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25"/>
  <workbookPr/>
  <mc:AlternateContent xmlns:mc="http://schemas.openxmlformats.org/markup-compatibility/2006">
    <mc:Choice Requires="x15">
      <x15ac:absPath xmlns:x15ac="http://schemas.microsoft.com/office/spreadsheetml/2010/11/ac" url="D:\Users\o.konykhov\Desktop\партії\pravyy_sektor\"/>
    </mc:Choice>
  </mc:AlternateContent>
  <xr:revisionPtr revIDLastSave="0" documentId="10_ncr:8100000_{375B0022-1E66-49DC-9B5F-36D87890A232}" xr6:coauthVersionLast="34" xr6:coauthVersionMax="34" xr10:uidLastSave="{00000000-0000-0000-0000-000000000000}"/>
  <bookViews>
    <workbookView xWindow="0" yWindow="0" windowWidth="20730" windowHeight="11760" tabRatio="913" firstSheet="18" activeTab="44" xr2:uid="{00000000-000D-0000-FFFF-FFFF00000000}"/>
  </bookViews>
  <sheets>
    <sheet name="_1_" sheetId="67" r:id="rId1"/>
    <sheet name="2" sheetId="1" r:id="rId2"/>
    <sheet name="3" sheetId="84" r:id="rId3"/>
    <sheet name="4-7" sheetId="3" r:id="rId4"/>
    <sheet name="8" sheetId="4" r:id="rId5"/>
    <sheet name="9" sheetId="5" r:id="rId6"/>
    <sheet name="10" sheetId="6" r:id="rId7"/>
    <sheet name="11" sheetId="8" r:id="rId8"/>
    <sheet name="12" sheetId="9" r:id="rId9"/>
    <sheet name="13" sheetId="7" r:id="rId10"/>
    <sheet name="14" sheetId="12" r:id="rId11"/>
    <sheet name="15" sheetId="13" r:id="rId12"/>
    <sheet name="16" sheetId="14" r:id="rId13"/>
    <sheet name="17" sheetId="15" r:id="rId14"/>
    <sheet name="18" sheetId="16" r:id="rId15"/>
    <sheet name="19" sheetId="17" r:id="rId16"/>
    <sheet name="20" sheetId="18" r:id="rId17"/>
    <sheet name="21" sheetId="20" r:id="rId18"/>
    <sheet name="22" sheetId="21" r:id="rId19"/>
    <sheet name="23" sheetId="24" r:id="rId20"/>
    <sheet name="24-26" sheetId="27" r:id="rId21"/>
    <sheet name="27 " sheetId="86" r:id="rId22"/>
    <sheet name="28" sheetId="19" r:id="rId23"/>
    <sheet name="29" sheetId="30" r:id="rId24"/>
    <sheet name="30" sheetId="35" r:id="rId25"/>
    <sheet name="31" sheetId="34" r:id="rId26"/>
    <sheet name="32" sheetId="37" r:id="rId27"/>
    <sheet name="33" sheetId="36" r:id="rId28"/>
    <sheet name="34" sheetId="38" r:id="rId29"/>
    <sheet name="35" sheetId="39" r:id="rId30"/>
    <sheet name="36" sheetId="40" r:id="rId31"/>
    <sheet name="37" sheetId="66" r:id="rId32"/>
    <sheet name="38" sheetId="41" r:id="rId33"/>
    <sheet name="39" sheetId="45" r:id="rId34"/>
    <sheet name="40" sheetId="42" r:id="rId35"/>
    <sheet name="41" sheetId="46" r:id="rId36"/>
    <sheet name="42" sheetId="48" r:id="rId37"/>
    <sheet name="43" sheetId="44" r:id="rId38"/>
    <sheet name="44" sheetId="61" r:id="rId39"/>
    <sheet name="45" sheetId="47" r:id="rId40"/>
    <sheet name="46" sheetId="49" r:id="rId41"/>
    <sheet name="47" sheetId="50" r:id="rId42"/>
    <sheet name="48" sheetId="51" r:id="rId43"/>
    <sheet name="49" sheetId="52" r:id="rId44"/>
    <sheet name="50" sheetId="43" r:id="rId45"/>
    <sheet name="51" sheetId="53" r:id="rId46"/>
    <sheet name="52" sheetId="28" r:id="rId47"/>
    <sheet name="53 " sheetId="82" r:id="rId48"/>
    <sheet name="54" sheetId="56" r:id="rId49"/>
    <sheet name="55" sheetId="58" r:id="rId50"/>
    <sheet name="56" sheetId="57" r:id="rId51"/>
    <sheet name="57 " sheetId="83" r:id="rId52"/>
    <sheet name="58" sheetId="60" r:id="rId53"/>
    <sheet name="59" sheetId="68" r:id="rId54"/>
  </sheets>
  <definedNames>
    <definedName name="_xlnm._FilterDatabase" localSheetId="6" hidden="1">'10'!$B$3:$J$17</definedName>
    <definedName name="_xlnm._FilterDatabase" localSheetId="1" hidden="1">'2'!$A$2:$F$21</definedName>
    <definedName name="_xlnm._FilterDatabase" localSheetId="21" hidden="1">'27 '!$A$4:$G$17</definedName>
    <definedName name="_xlnm._FilterDatabase" localSheetId="2" hidden="1">'3'!$B$2:$B$7</definedName>
    <definedName name="_xlnm._FilterDatabase" localSheetId="3" hidden="1">'4-7'!$A$2:$A$111</definedName>
    <definedName name="_xlnm._FilterDatabase" localSheetId="47" hidden="1">'53 '!$A$11:$I$24</definedName>
    <definedName name="_xlnm._FilterDatabase" localSheetId="51" hidden="1">'57 '!$A$17:$H$20</definedName>
    <definedName name="_xlnm._FilterDatabase" localSheetId="52" hidden="1">'58'!$A$4:$I$8</definedName>
    <definedName name="_xlnm._FilterDatabase" localSheetId="4" hidden="1">'8'!$A$2:$A$24</definedName>
    <definedName name="OLE_LINK1" localSheetId="1">'2'!$A$2</definedName>
    <definedName name="_xlnm.Print_Area" localSheetId="21">'27 '!$A$1:$G$18</definedName>
    <definedName name="_xlnm.Print_Area" localSheetId="22">'28'!$A$1:$K$23</definedName>
    <definedName name="_xlnm.Print_Area" localSheetId="2">'3'!$A$1:$E$57</definedName>
    <definedName name="_xlnm.Print_Area" localSheetId="3">'4-7'!$A$1:$C$111</definedName>
    <definedName name="_xlnm.Print_Area" localSheetId="47">'53 '!$A$1:$I$24</definedName>
    <definedName name="_xlnm.Print_Area" localSheetId="52">'58'!$A$1:$I$8</definedName>
    <definedName name="_xlnm.Print_Area" localSheetId="53">'59'!$A$1:$S$43</definedName>
  </definedNames>
  <calcPr calcId="179021"/>
</workbook>
</file>

<file path=xl/calcChain.xml><?xml version="1.0" encoding="utf-8"?>
<calcChain xmlns="http://schemas.openxmlformats.org/spreadsheetml/2006/main">
  <c r="I24" i="82" l="1"/>
  <c r="G13" i="86" l="1"/>
  <c r="G17" i="86"/>
  <c r="C6" i="27"/>
  <c r="C5" i="27" s="1"/>
  <c r="J11" i="30" l="1"/>
  <c r="J6" i="30"/>
  <c r="D5" i="21" l="1"/>
  <c r="C4" i="28" l="1"/>
  <c r="K15" i="15"/>
</calcChain>
</file>

<file path=xl/sharedStrings.xml><?xml version="1.0" encoding="utf-8"?>
<sst xmlns="http://schemas.openxmlformats.org/spreadsheetml/2006/main" count="7430" uniqueCount="948">
  <si>
    <t>Місцезнаходження</t>
  </si>
  <si>
    <t>Загальна інформація про політичну партію</t>
  </si>
  <si>
    <t>Кількість</t>
  </si>
  <si>
    <t>Політична партія</t>
  </si>
  <si>
    <t xml:space="preserve"> Обласні організації</t>
  </si>
  <si>
    <t>Міські організації</t>
  </si>
  <si>
    <t xml:space="preserve">Районні організації </t>
  </si>
  <si>
    <t>Сільські, селищні, первинні організації</t>
  </si>
  <si>
    <t>Працівники складу апарату, осіб</t>
  </si>
  <si>
    <t>Підприємства, установи, організації, засновані та створені для виконання статутних завдань</t>
  </si>
  <si>
    <t>Висунуто кандидатів на останніх виборах (чергових, позачергових, повторних тощо),</t>
  </si>
  <si>
    <t xml:space="preserve">усього осіб, </t>
  </si>
  <si>
    <t>у тому числі:</t>
  </si>
  <si>
    <t>у Президенти України </t>
  </si>
  <si>
    <t>у народні депутати України</t>
  </si>
  <si>
    <t xml:space="preserve">до органів місцевого самоврядування, у тому числі: </t>
  </si>
  <si>
    <t xml:space="preserve">обласних </t>
  </si>
  <si>
    <t xml:space="preserve">районних </t>
  </si>
  <si>
    <t>міських</t>
  </si>
  <si>
    <t>районних у містах, де утворено районні у місті ради</t>
  </si>
  <si>
    <t>сільських та селищних</t>
  </si>
  <si>
    <t>Обрано на останніх виборах, усього осіб,</t>
  </si>
  <si>
    <t>народних депутатів України</t>
  </si>
  <si>
    <t>депутатів місцевих рад</t>
  </si>
  <si>
    <t>міських, селищних, сільських голів, старост</t>
  </si>
  <si>
    <t>Місцеві організації політичної партії,</t>
  </si>
  <si>
    <t>які в установленому порядку набули статус юридичної особи</t>
  </si>
  <si>
    <t>Найменування місцевої організації</t>
  </si>
  <si>
    <t>Фактичне місцезнаходження</t>
  </si>
  <si>
    <t>Реквізити банків, в яких  відкриті рахунки, та номери рахунків</t>
  </si>
  <si>
    <t>Ідентифікаційний код юридичної особи за ЄДРПОУ</t>
  </si>
  <si>
    <t>Зведена таблиця звіту політичної партії</t>
  </si>
  <si>
    <t>про майно, доходи, витрати і зобов’язання фінансового характеру</t>
  </si>
  <si>
    <t>Перелік</t>
  </si>
  <si>
    <t>Код рядка</t>
  </si>
  <si>
    <t>глава 1 розділу І</t>
  </si>
  <si>
    <t>нерухоме майно, що перебуває у власності, усього</t>
  </si>
  <si>
    <t>пункт 1.1</t>
  </si>
  <si>
    <t>пункт 1.2</t>
  </si>
  <si>
    <t>транспортні засоби</t>
  </si>
  <si>
    <t>підпункт 1</t>
  </si>
  <si>
    <t xml:space="preserve">рухоме майно   </t>
  </si>
  <si>
    <t>підпункт 2</t>
  </si>
  <si>
    <t xml:space="preserve">нематеріальні активи, що перебувають у власності, усього </t>
  </si>
  <si>
    <t>пункт 1.3</t>
  </si>
  <si>
    <t>цінні папери, що перебувають у власності, усього</t>
  </si>
  <si>
    <t>пункт 1.4</t>
  </si>
  <si>
    <t>нерухоме майно, що перебуває  на праві користування, усього</t>
  </si>
  <si>
    <t>пункт 2.1</t>
  </si>
  <si>
    <t>пункт 2.2</t>
  </si>
  <si>
    <t>пункт 2.2.1</t>
  </si>
  <si>
    <t xml:space="preserve">рухоме  майно  </t>
  </si>
  <si>
    <t>пункт 2.2.2</t>
  </si>
  <si>
    <t>нематеріальні активи, що перебувають на праві користування, усього</t>
  </si>
  <si>
    <t>пункт 2.3</t>
  </si>
  <si>
    <t>глава 1</t>
  </si>
  <si>
    <t>на рахунках політичної партії</t>
  </si>
  <si>
    <t>на рахунках виборчого фонду</t>
  </si>
  <si>
    <t xml:space="preserve">на рахунку відшкодування витрат з фінансування передвиборної агітації </t>
  </si>
  <si>
    <t>на рахунку для отримання коштів з державного бюджету на фінансування статутної діяльності</t>
  </si>
  <si>
    <t>на рахунок для отримання коштів з державного бюджету на фінансування статутної діяльності політичної партії</t>
  </si>
  <si>
    <t>на рахунок для відшкодування витрат  з фінансування передвиборної агітації</t>
  </si>
  <si>
    <t>членські внески</t>
  </si>
  <si>
    <t>на рахунки політичної партії, усього, в тому числі:</t>
  </si>
  <si>
    <t>пункти 1.2, 1.3</t>
  </si>
  <si>
    <t>грошових коштів власнику, усього</t>
  </si>
  <si>
    <t>грошових коштів до державного бюджету, усього</t>
  </si>
  <si>
    <t>на рахунок виборчого фонду, усього</t>
  </si>
  <si>
    <t>пункти 1.5, 1.6</t>
  </si>
  <si>
    <t>доходи від здачі майна в оренду</t>
  </si>
  <si>
    <t>дивіденди, проценти, роялті</t>
  </si>
  <si>
    <t>надходження за договорами</t>
  </si>
  <si>
    <t>надходження від заходів, що проводяться політичною партією</t>
  </si>
  <si>
    <t>дохід від відчуження  нерухомого майна</t>
  </si>
  <si>
    <t>дохід від відчуження рухомого  майна</t>
  </si>
  <si>
    <t>дохід від відчуження нематеріальних прав</t>
  </si>
  <si>
    <t xml:space="preserve"> дохід від відчуження цінних паперів</t>
  </si>
  <si>
    <r>
      <t xml:space="preserve">інші види доходів, що не заборонені законом (у тому числі </t>
    </r>
    <r>
      <rPr>
        <sz val="10"/>
        <color indexed="8"/>
        <rFont val="Times New Roman"/>
        <family val="1"/>
        <charset val="204"/>
      </rPr>
      <t>переваги, пільги, послуги</t>
    </r>
    <r>
      <rPr>
        <sz val="10"/>
        <color indexed="8"/>
        <rFont val="Times New Roman"/>
        <family val="1"/>
        <charset val="204"/>
      </rPr>
      <t>)</t>
    </r>
  </si>
  <si>
    <t>Внески нерухомим майном, усього</t>
  </si>
  <si>
    <t>пункти 2.2, 2.3</t>
  </si>
  <si>
    <t xml:space="preserve"> власнику, усього</t>
  </si>
  <si>
    <t>до державного бюджету</t>
  </si>
  <si>
    <t>глава 3 розділу ІІІ</t>
  </si>
  <si>
    <t>транспортними засобами</t>
  </si>
  <si>
    <t>пункт 3.1</t>
  </si>
  <si>
    <t>пункти 3.2, 3.3</t>
  </si>
  <si>
    <t>власнику</t>
  </si>
  <si>
    <t>рухомим майном, усього</t>
  </si>
  <si>
    <t>пункт 3.4</t>
  </si>
  <si>
    <t>пункти 3.5, 3.6</t>
  </si>
  <si>
    <t>Внески нематеріальними активами, усього</t>
  </si>
  <si>
    <t>Повернено внесків нематеріальними активами, усього, у тому числі:</t>
  </si>
  <si>
    <t>пункти 4.2, 4.3</t>
  </si>
  <si>
    <t>Внески цінними паперами, усього</t>
  </si>
  <si>
    <r>
      <t>пункти</t>
    </r>
    <r>
      <rPr>
        <sz val="12"/>
        <color indexed="8"/>
        <rFont val="Times New Roman"/>
        <family val="1"/>
        <charset val="204"/>
      </rPr>
      <t xml:space="preserve"> 5.2, 5.3</t>
    </r>
  </si>
  <si>
    <t>Спонсорські внески, усього</t>
  </si>
  <si>
    <r>
      <t>пункти</t>
    </r>
    <r>
      <rPr>
        <sz val="12"/>
        <color indexed="8"/>
        <rFont val="Times New Roman"/>
        <family val="1"/>
        <charset val="204"/>
      </rPr>
      <t xml:space="preserve"> 6.2, 6.3</t>
    </r>
  </si>
  <si>
    <t>розділ IV</t>
  </si>
  <si>
    <t>заробітна плата</t>
  </si>
  <si>
    <t>оренда приміщення (будинку, офіса, квартири)</t>
  </si>
  <si>
    <t>оренда транспортних засобів</t>
  </si>
  <si>
    <t>оренда обладнання та технічних засобів</t>
  </si>
  <si>
    <t>послуги зв’язку</t>
  </si>
  <si>
    <t>витрати на соціальну допомогу </t>
  </si>
  <si>
    <t>проведення з’їздів, партійних конференцій, загальних зборів</t>
  </si>
  <si>
    <t>матеріальні витрати та оплата послуг</t>
  </si>
  <si>
    <t>капітальний ремонт</t>
  </si>
  <si>
    <t>капітальні вкладення</t>
  </si>
  <si>
    <t>сплачені податки та збори</t>
  </si>
  <si>
    <t>повернення запозичених коштів</t>
  </si>
  <si>
    <t>придбання нерухомого майна</t>
  </si>
  <si>
    <t>придбання рухомого майна</t>
  </si>
  <si>
    <t>придбання цінних паперів</t>
  </si>
  <si>
    <t>придбання нематеріальних активів</t>
  </si>
  <si>
    <t>регіональні відділення</t>
  </si>
  <si>
    <t>інші зареєстровані структурні підрозділи</t>
  </si>
  <si>
    <t xml:space="preserve">витрачено з виборчих фондів </t>
  </si>
  <si>
    <t>юридичним особам та фізичним особам − підприємцям</t>
  </si>
  <si>
    <t>фізичним особам</t>
  </si>
  <si>
    <r>
      <t xml:space="preserve">перераховано до державного бюджету з </t>
    </r>
    <r>
      <rPr>
        <sz val="10"/>
        <color indexed="8"/>
        <rFont val="Times New Roman"/>
        <family val="1"/>
        <charset val="204"/>
      </rPr>
      <t>виборчих фондів</t>
    </r>
  </si>
  <si>
    <t>заснування і утримання видавництв, інформаційних агентств, поліграфічних підприємств, ЗМІ, освітніх закладів</t>
  </si>
  <si>
    <t>публічні заходи</t>
  </si>
  <si>
    <t>розміщення зовнішньої політичної реклами</t>
  </si>
  <si>
    <t>розміщення реклами на телебаченні</t>
  </si>
  <si>
    <t>розміщення реклами на радіо</t>
  </si>
  <si>
    <t>розміщення реклами у друкованих засобах масової інформації</t>
  </si>
  <si>
    <t>міжнародна діяльність</t>
  </si>
  <si>
    <t>інші не заборонені законом витрати</t>
  </si>
  <si>
    <t>перерахування штрафних санкцій за укладеними договорами</t>
  </si>
  <si>
    <t xml:space="preserve">Фінансові зобов’язання політичної партії, усього </t>
  </si>
  <si>
    <t>розділ V</t>
  </si>
  <si>
    <t>Вартість, сума коштів  на кінець звітного періоду (грн)</t>
  </si>
  <si>
    <t>глава 2 розділу ІІІ</t>
  </si>
  <si>
    <t>глава 5 розділу ІІІ</t>
  </si>
  <si>
    <t>глава 6 розділу ІІІ</t>
  </si>
  <si>
    <t xml:space="preserve">глава 4 розділу ІІІ </t>
  </si>
  <si>
    <r>
      <t>І. Відомості про</t>
    </r>
    <r>
      <rPr>
        <sz val="12"/>
        <color indexed="8"/>
        <rFont val="Times New Roman"/>
        <family val="1"/>
        <charset val="204"/>
      </rPr>
      <t xml:space="preserve"> майно, нематеріальні цінності, цінні папери  політичної партії</t>
    </r>
  </si>
  <si>
    <r>
      <t xml:space="preserve">Зведена таблиця </t>
    </r>
    <r>
      <rPr>
        <sz val="12"/>
        <color indexed="8"/>
        <rFont val="Times New Roman"/>
        <family val="1"/>
        <charset val="204"/>
      </rPr>
      <t>майна, нематеріальних цінностей, цінних паперів станом на кінець відповідного звітного кварталу</t>
    </r>
  </si>
  <si>
    <t>за кордоном</t>
  </si>
  <si>
    <t xml:space="preserve">рухоме майно  </t>
  </si>
  <si>
    <t xml:space="preserve"> за кордоном</t>
  </si>
  <si>
    <t xml:space="preserve">рухоме  майно   </t>
  </si>
  <si>
    <t>Вартість, сума коштів на кінець звітного періоду (грн)</t>
  </si>
  <si>
    <t>1. Відомості про майно, у тому числі за кордоном, що перебуває у власності політичної партії</t>
  </si>
  <si>
    <t xml:space="preserve">1.1. Відомості про нерухоме майно </t>
  </si>
  <si>
    <t>Перелік майна</t>
  </si>
  <si>
    <t>Реєстраційні дані майна</t>
  </si>
  <si>
    <t>Житлові приміщення, будинки, квартири</t>
  </si>
  <si>
    <t>Земельні ділянки</t>
  </si>
  <si>
    <t>Інше нерухоме майно</t>
  </si>
  <si>
    <t>Загальна сума</t>
  </si>
  <si>
    <t>Нежитлові, офісні приміщення, будинки</t>
  </si>
  <si>
    <t>Гаражі, бокси, складські приміщення</t>
  </si>
  <si>
    <t>Місцезнаходження майна (країна, адреса)</t>
  </si>
  <si>
    <t>Загальна площа (кв. м)</t>
  </si>
  <si>
    <t>Дата  придбання</t>
  </si>
  <si>
    <t>Вартість придбання майна</t>
  </si>
  <si>
    <t xml:space="preserve">Наявність/відсутність обтяжень </t>
  </si>
  <si>
    <t>Дата відчуження</t>
  </si>
  <si>
    <t>Вартість відчуження майна</t>
  </si>
  <si>
    <t>Сума доходу за звітний період (оренда тощо)</t>
  </si>
  <si>
    <t>Балансова вартість на кінець  звітного кварталу</t>
  </si>
  <si>
    <t>1.2. Відомості про рухоме майно:­­1) транспортні засоби</t>
  </si>
  <si>
    <t>Марка/модель (об’єм циліндрів двигуна, куб. см, потужність двигуна, кВт, довжина для водних засобів, см)</t>
  </si>
  <si>
    <t>­Рік випуску</t>
  </si>
  <si>
    <t xml:space="preserve">­Дата­ придбання­ </t>
  </si>
  <si>
    <t>­Вартість ­придбання­майна</t>
  </si>
  <si>
    <t>­Наявність/­відсутність обтяжень­</t>
  </si>
  <si>
    <t>­Дата­відчуження­майна ­</t>
  </si>
  <si>
    <t>­Вартість­відчуження­майна­</t>
  </si>
  <si>
    <t>­Сума доходу за звітний період­(оренда тощо)</t>
  </si>
  <si>
    <t>­Балансова вартість на кінець  звітного ­кварталу</t>
  </si>
  <si>
    <t>Водні­засоби</t>
  </si>
  <si>
    <r>
      <t>Повітряні судна</t>
    </r>
    <r>
      <rPr>
        <vertAlign val="superscript"/>
        <sz val="12"/>
        <color indexed="8"/>
        <rFont val="Times New Roman"/>
        <family val="1"/>
        <charset val="204"/>
      </rPr>
      <t>­</t>
    </r>
  </si>
  <si>
    <t>Автомобілі легкові</t>
  </si>
  <si>
    <t>Автомобілі вантажні (спеціальні)</t>
  </si>
  <si>
    <r>
      <t>Інші транспортні</t>
    </r>
    <r>
      <rPr>
        <vertAlign val="superscript"/>
        <sz val="12"/>
        <color indexed="8"/>
        <rFont val="Times New Roman"/>
        <family val="1"/>
        <charset val="204"/>
      </rPr>
      <t>­</t>
    </r>
    <r>
      <rPr>
        <sz val="12"/>
        <color indexed="8"/>
        <rFont val="Times New Roman"/>
        <family val="1"/>
        <charset val="204"/>
      </rPr>
      <t>засоби­</t>
    </r>
  </si>
  <si>
    <t>Перелік ­транспортних засобів</t>
  </si>
  <si>
    <t>Загальна сума­</t>
  </si>
  <si>
    <t>Назва рухомого майна</t>
  </si>
  <si>
    <t>Місце- знаходження­об’єкта (країна,­адреса)</t>
  </si>
  <si>
    <t xml:space="preserve">Дата­ придбання­ </t>
  </si>
  <si>
    <t>Наявність/відсутність обтяжень</t>
  </si>
  <si>
    <t xml:space="preserve">Дата відчуження майна </t>
  </si>
  <si>
    <t>Вартість­відчуження­майна</t>
  </si>
  <si>
    <t>Перелік активів</t>
  </si>
  <si>
    <t>Назва нематеріального активу</t>
  </si>
  <si>
    <t>Місце-  знаходження об’єкта (країна, адреса)</t>
  </si>
  <si>
    <t>Дата придбання </t>
  </si>
  <si>
    <t>Вартість придбання </t>
  </si>
  <si>
    <t>Наявність/ відсутність обтяжень </t>
  </si>
  <si>
    <t>Дата відчуження </t>
  </si>
  <si>
    <t>Вартість відчуження </t>
  </si>
  <si>
    <t>Сума доходу за звітний період (оренда тощо)</t>
  </si>
  <si>
    <t>Природні активи (право користування надрами, іншими природними ресурсами)</t>
  </si>
  <si>
    <t> Комерційні позначення (товарні знаки, торгові марки) </t>
  </si>
  <si>
    <t>Об’єкти промислової власності (право на винаходи, промислові зразки, ноу-хау тощо)</t>
  </si>
  <si>
    <t>Авторське право та суміжні з ним права (на літературні та музичні твори, програми для ЕОМ) </t>
  </si>
  <si>
    <t>Інші  нематеріальні права (право на провадження діяльності, використання економічних та інших привілеїв)</t>
  </si>
  <si>
    <r>
      <t> </t>
    </r>
    <r>
      <rPr>
        <sz val="12"/>
        <color indexed="8"/>
        <rFont val="Times New Roman"/>
        <family val="1"/>
        <charset val="204"/>
      </rPr>
      <t>1.3. Відомості про н</t>
    </r>
    <r>
      <rPr>
        <sz val="12"/>
        <color indexed="8"/>
        <rFont val="Times New Roman"/>
        <family val="1"/>
        <charset val="204"/>
      </rPr>
      <t>ематеріальні активи</t>
    </r>
    <r>
      <rPr>
        <sz val="12"/>
        <color indexed="8"/>
        <rFont val="Times New Roman"/>
        <family val="1"/>
        <charset val="204"/>
      </rPr>
      <t xml:space="preserve"> політичної партії </t>
    </r>
  </si>
  <si>
    <t>*Дані про  рухоме  майно  (крім транспортних засобів) зазначаються, якщо вартість  такого  майна  перевищує  п’ятдесят розмірів мінімальної заробітної       плати, встановленої на 01 січня звітного року. </t>
  </si>
  <si>
    <t> Код ЦП</t>
  </si>
  <si>
    <t> Емітент</t>
  </si>
  <si>
    <t xml:space="preserve"> Зберігач, депо </t>
  </si>
  <si>
    <t> Кількість</t>
  </si>
  <si>
    <t> Дата придбання</t>
  </si>
  <si>
    <t> Вартість придбання </t>
  </si>
  <si>
    <t> Підстави придбання </t>
  </si>
  <si>
    <t> Дата відчуження  </t>
  </si>
  <si>
    <t>Загальна вартість </t>
  </si>
  <si>
    <r>
      <t xml:space="preserve">1.4. Відомості про </t>
    </r>
    <r>
      <rPr>
        <sz val="12"/>
        <color indexed="8"/>
        <rFont val="Times New Roman"/>
        <family val="1"/>
        <charset val="204"/>
      </rPr>
      <t>цінні папери </t>
    </r>
  </si>
  <si>
    <t> Вартість відчуження</t>
  </si>
  <si>
    <t> Сума доходу з цінних паперів за звітний період </t>
  </si>
  <si>
    <t> Балансова вартість на кінець звітного періоду</t>
  </si>
  <si>
    <t> Перелік майна</t>
  </si>
  <si>
    <t> Місце-знаходження об’єкта (країна, адреса)</t>
  </si>
  <si>
    <t> Загальна площа (кв. м) </t>
  </si>
  <si>
    <t> Реєстраційні дані майна  </t>
  </si>
  <si>
    <t> Дата отримання</t>
  </si>
  <si>
    <t xml:space="preserve"> Вартість майна на момент отримання </t>
  </si>
  <si>
    <t> Термін корис-тування</t>
  </si>
  <si>
    <t> Прізвище, ім’я, по батькові власника</t>
  </si>
  <si>
    <r>
      <t> РНОКПП </t>
    </r>
    <r>
      <rPr>
        <sz val="10"/>
        <color indexed="8"/>
        <rFont val="Times New Roman"/>
        <family val="1"/>
        <charset val="204"/>
      </rPr>
      <t>або серія та номер паспорта</t>
    </r>
    <r>
      <rPr>
        <sz val="10"/>
        <color indexed="8"/>
        <rFont val="Times New Roman"/>
        <family val="1"/>
        <charset val="204"/>
      </rPr>
      <t xml:space="preserve"> з відміткою</t>
    </r>
  </si>
  <si>
    <t> Місце проживання власника</t>
  </si>
  <si>
    <t> Балансова вартість на кінець  звітного  кварталу</t>
  </si>
  <si>
    <t>Нежитлові, офісні приміщення, будинки</t>
  </si>
  <si>
    <t>Житлові приміщення, будинки, квартири </t>
  </si>
  <si>
    <t>Гаражі, бокси,  складські приміщення </t>
  </si>
  <si>
    <t>Земельні ділянки   </t>
  </si>
  <si>
    <t>Загальна сума </t>
  </si>
  <si>
    <r>
      <t> РНОКПП </t>
    </r>
    <r>
      <rPr>
        <sz val="11"/>
        <color indexed="8"/>
        <rFont val="Times New Roman"/>
        <family val="1"/>
        <charset val="204"/>
      </rPr>
      <t>або серія та номер паспорта</t>
    </r>
    <r>
      <rPr>
        <sz val="11"/>
        <color indexed="8"/>
        <rFont val="Times New Roman"/>
        <family val="1"/>
        <charset val="204"/>
      </rPr>
      <t xml:space="preserve"> з відміткою</t>
    </r>
  </si>
  <si>
    <r>
      <t xml:space="preserve">2) </t>
    </r>
    <r>
      <rPr>
        <sz val="12"/>
        <color indexed="8"/>
        <rFont val="Times New Roman"/>
        <family val="1"/>
        <charset val="204"/>
      </rPr>
      <t>власник - юридична особа </t>
    </r>
  </si>
  <si>
    <t> Перелік майна</t>
  </si>
  <si>
    <t> Місце- знаходження майна (країна, адреса)</t>
  </si>
  <si>
    <t> Реєстраційні дані майна </t>
  </si>
  <si>
    <t> Дата  отри- мання майна</t>
  </si>
  <si>
    <t> Вартість майна на момент отримання</t>
  </si>
  <si>
    <t> Повне найменування власника</t>
  </si>
  <si>
    <t>Ідентифі-каційний код юридичної особи за ЄДРПОУ</t>
  </si>
  <si>
    <t> Місце-знаходження власника</t>
  </si>
  <si>
    <t xml:space="preserve">Сума доходу за звітний період (оренда тощо) </t>
  </si>
  <si>
    <t>Нежитлові, офісні приміщення, будинки </t>
  </si>
  <si>
    <t>Гаражі, бокси, складські приміщення  </t>
  </si>
  <si>
    <t> Перелік транспортних засобів</t>
  </si>
  <si>
    <t> Рік випуску</t>
  </si>
  <si>
    <t xml:space="preserve"> Дата отри-мання майна </t>
  </si>
  <si>
    <t xml:space="preserve"> Вартість майна на момент отримання </t>
  </si>
  <si>
    <t> Наявність/ відсутність обтяжень </t>
  </si>
  <si>
    <t xml:space="preserve"> Термін користу-вання </t>
  </si>
  <si>
    <t> Прізвище, ім’я, по батькові власника</t>
  </si>
  <si>
    <t> Місце проживання власника</t>
  </si>
  <si>
    <t> Сума доходу за звітний період (оренда тощо) </t>
  </si>
  <si>
    <t> Балансова вартість на кінець звітного  кварталу </t>
  </si>
  <si>
    <r>
      <t>Автомобілі легкові</t>
    </r>
    <r>
      <rPr>
        <vertAlign val="superscript"/>
        <sz val="10"/>
        <color indexed="8"/>
        <rFont val="Times New Roman"/>
        <family val="1"/>
        <charset val="204"/>
      </rPr>
      <t> </t>
    </r>
    <r>
      <rPr>
        <sz val="10"/>
        <color indexed="8"/>
        <rFont val="Times New Roman"/>
        <family val="1"/>
        <charset val="204"/>
      </rPr>
      <t>  </t>
    </r>
  </si>
  <si>
    <t>Водні засоби</t>
  </si>
  <si>
    <t>Інші транспортні засоби </t>
  </si>
  <si>
    <r>
      <t>Повітряні судна</t>
    </r>
    <r>
      <rPr>
        <vertAlign val="superscript"/>
        <sz val="12"/>
        <color indexed="8"/>
        <rFont val="Times New Roman"/>
        <family val="1"/>
        <charset val="204"/>
      </rPr>
      <t>  </t>
    </r>
  </si>
  <si>
    <r>
      <t>2) в</t>
    </r>
    <r>
      <rPr>
        <sz val="12"/>
        <color indexed="8"/>
        <rFont val="Times New Roman"/>
        <family val="1"/>
        <charset val="204"/>
      </rPr>
      <t>ласник - юридична особа </t>
    </r>
  </si>
  <si>
    <t> Рік випуску</t>
  </si>
  <si>
    <t> Дата отри-мання </t>
  </si>
  <si>
    <t> Вартість на момент отримання  </t>
  </si>
  <si>
    <t> Наявність/ відсутність обтяжень</t>
  </si>
  <si>
    <t xml:space="preserve"> Термін користу- вання </t>
  </si>
  <si>
    <t> Ідентифіка- ційний код юридичної особи за ЄДРПОУ </t>
  </si>
  <si>
    <t> Місце- знаходження власника</t>
  </si>
  <si>
    <t> Сума доходу за звітний період (оренда тощо)</t>
  </si>
  <si>
    <r>
      <t>Повітряні судна</t>
    </r>
    <r>
      <rPr>
        <vertAlign val="superscript"/>
        <sz val="10"/>
        <color indexed="8"/>
        <rFont val="Times New Roman"/>
        <family val="1"/>
        <charset val="204"/>
      </rPr>
      <t>   </t>
    </r>
  </si>
  <si>
    <t> Назва рухомого майна</t>
  </si>
  <si>
    <t> Місце-  знаходження об’єкта (країна, адреса)</t>
  </si>
  <si>
    <t xml:space="preserve"> Дата отримання </t>
  </si>
  <si>
    <t xml:space="preserve"> Термін користу-вання </t>
  </si>
  <si>
    <t> Балансова вартість на кінець звітного кварталу </t>
  </si>
  <si>
    <r>
      <t> </t>
    </r>
    <r>
      <rPr>
        <sz val="12"/>
        <color indexed="8"/>
        <rFont val="Times New Roman"/>
        <family val="1"/>
        <charset val="204"/>
      </rPr>
      <t>2) власник - юридична особа</t>
    </r>
  </si>
  <si>
    <t xml:space="preserve"> Дата отримання </t>
  </si>
  <si>
    <t> Повне наймену- вання власника</t>
  </si>
  <si>
    <t> Місце- знаход-ження власника</t>
  </si>
  <si>
    <t> Балансова вартість на кінець звітного кварталу</t>
  </si>
  <si>
    <r>
      <t> </t>
    </r>
    <r>
      <rPr>
        <sz val="11"/>
        <color indexed="8"/>
        <rFont val="Times New Roman"/>
        <family val="1"/>
        <charset val="204"/>
      </rPr>
      <t>*Дані про  рухоме  майно  (крім транспортних засобів) зазначаються, якщо вартість  такого  майна  перевищує  п’ятдесят розмірів мінімальної заробітної плати, встановленої на 01 січня звітного року.</t>
    </r>
    <r>
      <rPr>
        <b/>
        <sz val="11"/>
        <color indexed="8"/>
        <rFont val="Times New Roman"/>
        <family val="1"/>
        <charset val="204"/>
      </rPr>
      <t> </t>
    </r>
    <r>
      <rPr>
        <sz val="12"/>
        <color indexed="8"/>
        <rFont val="Times New Roman"/>
        <family val="1"/>
        <charset val="204"/>
      </rPr>
      <t> </t>
    </r>
  </si>
  <si>
    <t>Назва нематеріа-льного активу</t>
  </si>
  <si>
    <t xml:space="preserve">Дата отри-мання </t>
  </si>
  <si>
    <t xml:space="preserve">Вартість на момент отримання </t>
  </si>
  <si>
    <t>Термін корис-тування </t>
  </si>
  <si>
    <t>Прізвище, ім’я, по батькові власника</t>
  </si>
  <si>
    <r>
      <t>РНОКПП </t>
    </r>
    <r>
      <rPr>
        <sz val="10"/>
        <color indexed="8"/>
        <rFont val="Times New Roman"/>
        <family val="1"/>
        <charset val="204"/>
      </rPr>
      <t>або серія та номер паспорта</t>
    </r>
    <r>
      <rPr>
        <sz val="10"/>
        <color indexed="8"/>
        <rFont val="Times New Roman"/>
        <family val="1"/>
        <charset val="204"/>
      </rPr>
      <t xml:space="preserve"> з відміткою</t>
    </r>
  </si>
  <si>
    <t xml:space="preserve">Місце прожи- вання власника </t>
  </si>
  <si>
    <t>Балансова  вартість на кінець звітного кварталу</t>
  </si>
  <si>
    <t>Комерційні позначення (товарні знаки, торгові марки)</t>
  </si>
  <si>
    <t>Об’єкти промислової власності (право на винаходи, промислові зразки, ноу-хау тощо) </t>
  </si>
  <si>
    <t>Інші  нематеріальні права (право на провадження діяльності, використання економічних та інших привілеїв) </t>
  </si>
  <si>
    <t>Назва нематеріального активу</t>
  </si>
  <si>
    <t>Місце- знаходження об’єкта (країна, адреса)</t>
  </si>
  <si>
    <t>Дата отри- мання</t>
  </si>
  <si>
    <t>Вартість на момент отримання  </t>
  </si>
  <si>
    <t>Наявність/ відсутність обтяжень</t>
  </si>
  <si>
    <t>Термін користу-вання  </t>
  </si>
  <si>
    <t>Повне найменування власника </t>
  </si>
  <si>
    <t>Ідентифіка-ційний код юридичної особи за ЄДРПОУ</t>
  </si>
  <si>
    <t xml:space="preserve">Місце- знаход-ження власника </t>
  </si>
  <si>
    <t>Балансова вартість на кінець звітного кварталу</t>
  </si>
  <si>
    <t>Природні активи (право користування надрами, іншими природними ресурсами)</t>
  </si>
  <si>
    <t xml:space="preserve">Об’єкти промислової власності (право на винаходи, промислові зразки, ноу-хау тощо) </t>
  </si>
  <si>
    <t>Авторське право та суміжні з ним права (на літературні та музичні твори, програми для ЕОМ)</t>
  </si>
  <si>
    <r>
      <t>ІІ. Відомості про грошові кошти політичної партії  Зведена таблиця грошових коштів політичної партії </t>
    </r>
    <r>
      <rPr>
        <sz val="12"/>
        <color indexed="8"/>
        <rFont val="Times New Roman"/>
        <family val="1"/>
        <charset val="204"/>
      </rPr>
      <t>станом на кінець відповідного звітного кварталу</t>
    </r>
    <r>
      <rPr>
        <b/>
        <sz val="12"/>
        <color indexed="8"/>
        <rFont val="Times New Roman"/>
        <family val="1"/>
        <charset val="204"/>
      </rPr>
      <t> </t>
    </r>
  </si>
  <si>
    <t>Перелік надходжень </t>
  </si>
  <si>
    <t>Код рядка</t>
  </si>
  <si>
    <t>Сума (грн)</t>
  </si>
  <si>
    <t>Примітка</t>
  </si>
  <si>
    <t>Грошові кошти, усього,  у тому числі:</t>
  </si>
  <si>
    <t>Отримано грошових коштів на рахунок для отримання коштів з державного бюджету на фінансування статутної діяльності політичної партії</t>
  </si>
  <si>
    <t>пункт 2.1 глави 2  </t>
  </si>
  <si>
    <r>
      <t xml:space="preserve">Отримано грошових коштів </t>
    </r>
    <r>
      <rPr>
        <sz val="10"/>
        <color indexed="8"/>
        <rFont val="Times New Roman"/>
        <family val="1"/>
        <charset val="204"/>
      </rPr>
      <t>на рахунок для відшкодування витрат з фінансування передвиборної агітації</t>
    </r>
  </si>
  <si>
    <t> Найменування банку та/або інших фінансових установ  </t>
  </si>
  <si>
    <r>
      <t> </t>
    </r>
    <r>
      <rPr>
        <sz val="10"/>
        <color indexed="8"/>
        <rFont val="Times New Roman"/>
        <family val="1"/>
        <charset val="204"/>
      </rPr>
      <t>Вид рахунку</t>
    </r>
  </si>
  <si>
    <r>
      <t> </t>
    </r>
    <r>
      <rPr>
        <sz val="10"/>
        <color indexed="8"/>
        <rFont val="Times New Roman"/>
        <family val="1"/>
        <charset val="204"/>
      </rPr>
      <t>Номер рахунку</t>
    </r>
  </si>
  <si>
    <r>
      <t> </t>
    </r>
    <r>
      <rPr>
        <sz val="10"/>
        <color indexed="8"/>
        <rFont val="Times New Roman"/>
        <family val="1"/>
        <charset val="204"/>
      </rPr>
      <t>Сума коштів</t>
    </r>
  </si>
  <si>
    <r>
      <t> </t>
    </r>
    <r>
      <rPr>
        <sz val="12"/>
        <color indexed="8"/>
        <rFont val="Times New Roman"/>
        <family val="1"/>
        <charset val="204"/>
      </rPr>
      <t>1.2. Грошові кошти на рахунках виборчого фонду політичної партії</t>
    </r>
  </si>
  <si>
    <t xml:space="preserve"> Найменування банку та/або інших фінансових установ  </t>
  </si>
  <si>
    <r>
      <t> </t>
    </r>
    <r>
      <rPr>
        <sz val="12"/>
        <color indexed="8"/>
        <rFont val="Times New Roman"/>
        <family val="1"/>
        <charset val="204"/>
      </rPr>
      <t>1.3. Грошові кошти на рахунку для відшкодування витрат, пов’язаних із фінансуванням передвиборної агітації *</t>
    </r>
  </si>
  <si>
    <r>
      <t>  </t>
    </r>
    <r>
      <rPr>
        <sz val="10"/>
        <color indexed="8"/>
        <rFont val="Times New Roman"/>
        <family val="1"/>
        <charset val="204"/>
      </rPr>
      <t>Номер рахунку</t>
    </r>
  </si>
  <si>
    <r>
      <t> </t>
    </r>
    <r>
      <rPr>
        <sz val="12"/>
        <color indexed="8"/>
        <rFont val="Times New Roman"/>
        <family val="1"/>
        <charset val="204"/>
      </rPr>
      <t xml:space="preserve">1.4.  Грошові кошти на рахунку </t>
    </r>
    <r>
      <rPr>
        <sz val="12"/>
        <color indexed="8"/>
        <rFont val="Times New Roman"/>
        <family val="1"/>
        <charset val="204"/>
      </rPr>
      <t>для отримання коштів з Державного бюджету України на фінансування статутної діяльності *</t>
    </r>
  </si>
  <si>
    <t>*Заповнюється у разі отримання політичною партією таких коштів.</t>
  </si>
  <si>
    <t>Дата надходження коштів</t>
  </si>
  <si>
    <t>Номер розрахункового документа</t>
  </si>
  <si>
    <t>Усього надійшло коштів</t>
  </si>
  <si>
    <r>
      <t> </t>
    </r>
    <r>
      <rPr>
        <sz val="10"/>
        <color indexed="8"/>
        <rFont val="Times New Roman"/>
        <family val="1"/>
        <charset val="204"/>
      </rPr>
      <t>Дата повернення </t>
    </r>
  </si>
  <si>
    <r>
      <t> </t>
    </r>
    <r>
      <rPr>
        <sz val="10"/>
        <color indexed="8"/>
        <rFont val="Times New Roman"/>
        <family val="1"/>
        <charset val="204"/>
      </rPr>
      <t>Номер розрахункового документа</t>
    </r>
    <r>
      <rPr>
        <sz val="10"/>
        <color indexed="8"/>
        <rFont val="Times New Roman"/>
        <family val="1"/>
        <charset val="204"/>
      </rPr>
      <t> </t>
    </r>
  </si>
  <si>
    <r>
      <t> </t>
    </r>
    <r>
      <rPr>
        <sz val="10"/>
        <color indexed="8"/>
        <rFont val="Times New Roman"/>
        <family val="1"/>
        <charset val="204"/>
      </rPr>
      <t>Сума (грн)</t>
    </r>
    <r>
      <rPr>
        <sz val="10"/>
        <color indexed="8"/>
        <rFont val="Times New Roman"/>
        <family val="1"/>
        <charset val="204"/>
      </rPr>
      <t> </t>
    </r>
  </si>
  <si>
    <t>Всього:</t>
  </si>
  <si>
    <r>
      <t>2.3. Відомості про надходження коштів на рахунок для відшкодування витрат, пов’язаних з фінансуванням передвиборної агітації*</t>
    </r>
    <r>
      <rPr>
        <b/>
        <sz val="12"/>
        <color indexed="8"/>
        <rFont val="Times New Roman"/>
        <family val="1"/>
        <charset val="204"/>
      </rPr>
      <t> </t>
    </r>
  </si>
  <si>
    <t> Сума (грн) </t>
  </si>
  <si>
    <t>Усього надійшло коштів </t>
  </si>
  <si>
    <t xml:space="preserve">*Заповнюється у разі отримання політичною партією таких коштів. </t>
  </si>
  <si>
    <t>Перелік внесків</t>
  </si>
  <si>
    <t>Сума (вартість), грн</t>
  </si>
  <si>
    <t>Примітка </t>
  </si>
  <si>
    <t>Надійшло внесків грошовими коштами, усього, у тому числі:</t>
  </si>
  <si>
    <t>на рахунки політичної партії, усього,  у тому числі:</t>
  </si>
  <si>
    <t>від фізичних осіб</t>
  </si>
  <si>
    <t>від юридичних осіб</t>
  </si>
  <si>
    <t>Повернено коштів, що надійшли з порушенням вимог законодавства на рахунки політичної партії,  усього,  у тому числі:</t>
  </si>
  <si>
    <t>грошових коштів власнику, усього,  у тому числі:</t>
  </si>
  <si>
    <t>підпункти 1, 2</t>
  </si>
  <si>
    <t>юридичним особам</t>
  </si>
  <si>
    <t>грошових коштів до державного бюджету</t>
  </si>
  <si>
    <t>пункт1.2</t>
  </si>
  <si>
    <t>Повернено коштів, що надійшли помилково на рахунки політичної партії, усього,  у тому числі:</t>
  </si>
  <si>
    <t>власнику, усього, у тому числі:</t>
  </si>
  <si>
    <t xml:space="preserve"> на рахунки виборчого фонду, усього у тому числі:</t>
  </si>
  <si>
    <t>пункт 1.4 </t>
  </si>
  <si>
    <t xml:space="preserve">від фізичних осіб </t>
  </si>
  <si>
    <t xml:space="preserve">від юридичних осіб </t>
  </si>
  <si>
    <t>Повернено коштів, що надійшли з порушенням вимог законодавства на рахунки виборчого фонду, усього,  у тому числі:</t>
  </si>
  <si>
    <t>пункт 1.5</t>
  </si>
  <si>
    <t>Повернено коштів, що надійшли помилково на рахунки виборчого фонду, усього,  у тому числі:</t>
  </si>
  <si>
    <t>пункт 1.6</t>
  </si>
  <si>
    <t>Надійшло внесків нерухомим майном, усього, у тому числі:</t>
  </si>
  <si>
    <t>пункт 2.1 глави 2</t>
  </si>
  <si>
    <t>Повернено внесків нерухомим майном, що надійшли з порушенням вимог законодавства, усього,  у тому числі:</t>
  </si>
  <si>
    <t>внесків нерухомим майном власнику, усього,  у тому числі:</t>
  </si>
  <si>
    <t>внесків нерухомим майном до державного бюджету</t>
  </si>
  <si>
    <t>Повернено внесків нерухомим майном, що надійшли помилково, усього,  у тому числі:</t>
  </si>
  <si>
    <t xml:space="preserve">внесків нерухомим майном до державного бюджету </t>
  </si>
  <si>
    <t>Надійшло внесків рухомим майном, усього, у тому числі:</t>
  </si>
  <si>
    <t>пункт 3.1  глави 3</t>
  </si>
  <si>
    <t>транспортними засобами, усього, у тому числі:</t>
  </si>
  <si>
    <t>Повернено внесків транспортними засобами, що надійшли з порушенням вимог законодавства усього,  у тому числі:</t>
  </si>
  <si>
    <t>пункт 3.2</t>
  </si>
  <si>
    <t>внесків транспортними засобами власнику, усього,  у тому числі:</t>
  </si>
  <si>
    <t xml:space="preserve"> фізичним особам </t>
  </si>
  <si>
    <t xml:space="preserve">юридичним особам </t>
  </si>
  <si>
    <t>внесків транспортними засобами до державного бюджету</t>
  </si>
  <si>
    <t>Повернено внесків транспортними засобами, що надійшли  помилково, усього,  у тому числі:</t>
  </si>
  <si>
    <t>пункт 3.3</t>
  </si>
  <si>
    <t>внесків транспортними засобами власнику, усього, у тому числі:</t>
  </si>
  <si>
    <t>внесків транспортним засобами до державного бюджету</t>
  </si>
  <si>
    <t xml:space="preserve"> рухомим майном, усього, у тому числі:</t>
  </si>
  <si>
    <t>від фізичних осіб  </t>
  </si>
  <si>
    <t>від юридичних осіб  </t>
  </si>
  <si>
    <t>Повернено внесків рухомим майном, що надійшли з порушенням вимог законодавства, усього,  у тому числі:</t>
  </si>
  <si>
    <t>пункт 3.5</t>
  </si>
  <si>
    <t>внесків рухомим майном власнику, усього, у тому числі:</t>
  </si>
  <si>
    <t>внесків рухомим майном до державного бюджету</t>
  </si>
  <si>
    <t>Повернено внесків рухомим майном, що надійшли помилково, усього,  у тому числі:</t>
  </si>
  <si>
    <t>пункт 3.6</t>
  </si>
  <si>
    <t>внесків рухомим майном власнику, усього,  у тому числі:</t>
  </si>
  <si>
    <t>Надійшло внесків нематеріальними активами, усього, у тому числі:</t>
  </si>
  <si>
    <t>пункт 4.1  глави 4</t>
  </si>
  <si>
    <t>Повернено внесків нематеріальними активами, що надійшли з порушенням вимог законодавства, усього,  у тому числі:</t>
  </si>
  <si>
    <t>пункт 4.2</t>
  </si>
  <si>
    <t>внесків нематеріальними активами власнику, усього, у тому числі:</t>
  </si>
  <si>
    <t>внесків нематеріальними активами до державного бюджету</t>
  </si>
  <si>
    <t>Повернено внесків нематеріальними активами, що надійшли  помилково, усього,  у тому числі:</t>
  </si>
  <si>
    <t>пункт 4.3</t>
  </si>
  <si>
    <t>внесків нематеріальними активами власнику, усього,  у тому числі:</t>
  </si>
  <si>
    <t>Надійшло внесків цінними паперами, усього, у тому числі:</t>
  </si>
  <si>
    <t>пункт 5.1  глави 5</t>
  </si>
  <si>
    <t>Повернено внесків цінними паперами, що надійшли з порушенням вимог законодавства, усього,  у тому числі:</t>
  </si>
  <si>
    <t>пункт 5.2</t>
  </si>
  <si>
    <t>внесків цінними паперами власнику, усього, у тому числі:</t>
  </si>
  <si>
    <t>внесків цінними паперами до державного бюджету</t>
  </si>
  <si>
    <t>Повернено внесків цінними паперами, що надійшли помилково, усього,  у тому числі:</t>
  </si>
  <si>
    <t>пункт 5.3</t>
  </si>
  <si>
    <t>внесків цінними паперами власнику, усього,  у тому числі:</t>
  </si>
  <si>
    <t>Надійшло спонсорських внесків, усього</t>
  </si>
  <si>
    <t>Повернено спонсорських внесків, що надійшли з порушенням вимог законодавства, усього,  у тому числі:</t>
  </si>
  <si>
    <t>пункт 6.2</t>
  </si>
  <si>
    <t>Повернено спонсорських внесків, що надійшли помилково, усього,  у тому числі:</t>
  </si>
  <si>
    <t>пункт 6.3</t>
  </si>
  <si>
    <t> Дата надход- ження внеску</t>
  </si>
  <si>
    <t>     Вид рахунку</t>
  </si>
  <si>
    <t> Номер розрахункового документа</t>
  </si>
  <si>
    <t> Прізвище, ім’я, по батькові платника</t>
  </si>
  <si>
    <t> РНОКПП або серія та номер паспорта з відміткою</t>
  </si>
  <si>
    <t> Місце проживання платника</t>
  </si>
  <si>
    <t> Сума (грн)</t>
  </si>
  <si>
    <t> 2) від юридичних осіб</t>
  </si>
  <si>
    <t> Повне найменування платника</t>
  </si>
  <si>
    <t> Ідентифікаційний код юридичної особи за  ЄДРПОУ </t>
  </si>
  <si>
    <t> Місцезнаходження платника</t>
  </si>
  <si>
    <t> Загальна сума коштів</t>
  </si>
  <si>
    <r>
      <t> Номер розрахункового документа</t>
    </r>
    <r>
      <rPr>
        <b/>
        <sz val="10"/>
        <color indexed="8"/>
        <rFont val="Times New Roman"/>
        <family val="1"/>
        <charset val="204"/>
      </rPr>
      <t> </t>
    </r>
  </si>
  <si>
    <t> Прізвище, ім’я, по батькові особи, від якої отримано кошти</t>
  </si>
  <si>
    <r>
      <t> РНОКПП або серія та номер паспорта з відміткою</t>
    </r>
    <r>
      <rPr>
        <sz val="10"/>
        <color indexed="8"/>
        <rFont val="Times New Roman"/>
        <family val="1"/>
        <charset val="204"/>
      </rPr>
      <t xml:space="preserve"> </t>
    </r>
  </si>
  <si>
    <r>
      <t> Місце проживання особи</t>
    </r>
    <r>
      <rPr>
        <b/>
        <sz val="10"/>
        <color indexed="8"/>
        <rFont val="Times New Roman"/>
        <family val="1"/>
        <charset val="204"/>
      </rPr>
      <t> </t>
    </r>
  </si>
  <si>
    <t>Дата повер-нення</t>
  </si>
  <si>
    <t>Обґрунтування повернення </t>
  </si>
  <si>
    <t> Сума повернення (грн)</t>
  </si>
  <si>
    <r>
      <t> Сума, яка перераховується до бюджету (грн)</t>
    </r>
    <r>
      <rPr>
        <b/>
        <sz val="11"/>
        <color indexed="8"/>
        <rFont val="Times New Roman"/>
        <family val="1"/>
        <charset val="204"/>
      </rPr>
      <t> </t>
    </r>
  </si>
  <si>
    <t>Усього повернено та перераховано коштів до Державного бюджету України</t>
  </si>
  <si>
    <t>1.2. Відомості про повернення та перерахування до державного бюджету України  грошових коштів, що надійшли з порушенням вимог законодавства на рахунки політичної партії:       
 1) від фізичних осіб</t>
  </si>
  <si>
    <r>
      <t> </t>
    </r>
    <r>
      <rPr>
        <sz val="12"/>
        <color indexed="8"/>
        <rFont val="Times New Roman"/>
        <family val="1"/>
        <charset val="204"/>
      </rPr>
      <t>2) від юридичних осіб</t>
    </r>
  </si>
  <si>
    <t> Загальна сума надход- ження</t>
  </si>
  <si>
    <t> Номер  розрахунко-вого документа  </t>
  </si>
  <si>
    <t> Повне найменування особи</t>
  </si>
  <si>
    <t> Ідентифіка-ційний код юридичної особи за  ЄДРПОУ </t>
  </si>
  <si>
    <t> Місце- знаходження особи</t>
  </si>
  <si>
    <t> Дата повернення</t>
  </si>
  <si>
    <t> Номер розрахун-кового документа </t>
  </si>
  <si>
    <t> Обґрунту-вання повернення</t>
  </si>
  <si>
    <t> Сума  повернення (грн)</t>
  </si>
  <si>
    <t> Сума, яка перераховується до бюджету (грн)</t>
  </si>
  <si>
    <t>Усього повернено та перераховано коштів до Державного бюджету України  </t>
  </si>
  <si>
    <t> Дата надхо-дження внеску</t>
  </si>
  <si>
    <r>
      <t> Номер розрахункового документа</t>
    </r>
    <r>
      <rPr>
        <b/>
        <sz val="11"/>
        <color indexed="8"/>
        <rFont val="Times New Roman"/>
        <family val="1"/>
        <charset val="204"/>
      </rPr>
      <t> </t>
    </r>
  </si>
  <si>
    <r>
      <t> РНОКПП або серія та номер паспорта з відміткою</t>
    </r>
    <r>
      <rPr>
        <sz val="10"/>
        <color indexed="8"/>
        <rFont val="Times New Roman"/>
        <family val="1"/>
        <charset val="204"/>
      </rPr>
      <t xml:space="preserve"> </t>
    </r>
    <r>
      <rPr>
        <b/>
        <sz val="11"/>
        <color indexed="8"/>
        <rFont val="Times New Roman"/>
        <family val="1"/>
        <charset val="204"/>
      </rPr>
      <t> </t>
    </r>
  </si>
  <si>
    <r>
      <t> Місце проживання особи</t>
    </r>
    <r>
      <rPr>
        <b/>
        <sz val="11"/>
        <color indexed="8"/>
        <rFont val="Times New Roman"/>
        <family val="1"/>
        <charset val="204"/>
      </rPr>
      <t> </t>
    </r>
  </si>
  <si>
    <t>Дата повернення</t>
  </si>
  <si>
    <t>Усього повернено та перераховано коштів до Державного бюджету України </t>
  </si>
  <si>
    <t> Номер  розрахун-кового документа  </t>
  </si>
  <si>
    <t> Вид рахунку</t>
  </si>
  <si>
    <t> Дата надходження внеску</t>
  </si>
  <si>
    <t> Дата надход-ження внеску</t>
  </si>
  <si>
    <t> Загальна сума надход-ження</t>
  </si>
  <si>
    <t> Ідентифікацій- ний код юридичної особи за  ЄДРПОУ </t>
  </si>
  <si>
    <t> Дата повернен-ня</t>
  </si>
  <si>
    <t> Номер розрахун-кового документа </t>
  </si>
  <si>
    <r>
      <t>1.6. Відомості про повернення та перерахування до Державного бюджету України  грошових коштів,</t>
    </r>
    <r>
      <rPr>
        <sz val="12"/>
        <color indexed="8"/>
        <rFont val="Times New Roman"/>
        <family val="1"/>
        <charset val="204"/>
      </rPr>
      <t xml:space="preserve"> </t>
    </r>
    <r>
      <rPr>
        <sz val="12"/>
        <color indexed="8"/>
        <rFont val="Times New Roman"/>
        <family val="1"/>
        <charset val="204"/>
      </rPr>
      <t>що надійшли помилково на рахунки виборчого фонду:   1) від фізичних осіб</t>
    </r>
  </si>
  <si>
    <t> Номер  розрахун- кового документа  </t>
  </si>
  <si>
    <t> Вид нерухомого майна</t>
  </si>
  <si>
    <r>
      <t> </t>
    </r>
    <r>
      <rPr>
        <sz val="10"/>
        <color indexed="8"/>
        <rFont val="Times New Roman"/>
        <family val="1"/>
        <charset val="204"/>
      </rPr>
      <t>Реєстраційні дані майна </t>
    </r>
  </si>
  <si>
    <t> Місце- знаходження майна</t>
  </si>
  <si>
    <t xml:space="preserve"> Ринкова вартість майна </t>
  </si>
  <si>
    <t> Прізвище, ім’я, по батькові  особи</t>
  </si>
  <si>
    <r>
      <t> </t>
    </r>
    <r>
      <rPr>
        <sz val="10"/>
        <color indexed="8"/>
        <rFont val="Times New Roman"/>
        <family val="1"/>
        <charset val="204"/>
      </rPr>
      <t>РНОКПП або серія та номер паспорта з відміткою</t>
    </r>
  </si>
  <si>
    <t> Місце проживання особи</t>
  </si>
  <si>
    <t> Балансова вартість на кінець  звітного кварталу</t>
  </si>
  <si>
    <t> від юридичних осіб </t>
  </si>
  <si>
    <t>  Реєстраційні дані </t>
  </si>
  <si>
    <t> Місце-  знаходження майна</t>
  </si>
  <si>
    <t> Ринкова вартість майна (грн)</t>
  </si>
  <si>
    <t> Повне найменування юридичної особи </t>
  </si>
  <si>
    <t> Ідентифіка-ційний код юридичної особи за  ЄДРПОУ</t>
  </si>
  <si>
    <t xml:space="preserve"> Дата надход- ження  об’єкта </t>
  </si>
  <si>
    <t> Об’єкт  майна</t>
  </si>
  <si>
    <t> Місце-знаход- ження об’єкта</t>
  </si>
  <si>
    <t> Реєстрацій-ні дані  </t>
  </si>
  <si>
    <t> Ринкова вартість майна</t>
  </si>
  <si>
    <t> Прізвище, ім’я, по батькові особи</t>
  </si>
  <si>
    <r>
      <t> </t>
    </r>
    <r>
      <rPr>
        <sz val="10"/>
        <color indexed="8"/>
        <rFont val="Times New Roman"/>
        <family val="1"/>
        <charset val="204"/>
      </rPr>
      <t>РНОКПП або серія та номер паспорта с відміткою</t>
    </r>
  </si>
  <si>
    <t> Місце прожи-вання особи</t>
  </si>
  <si>
    <t> Номер розрахунко-вого документа </t>
  </si>
  <si>
    <t> Обґрун-тування повернення</t>
  </si>
  <si>
    <t> Сума повернення</t>
  </si>
  <si>
    <t xml:space="preserve"> Дата надход-ження  об’єкта </t>
  </si>
  <si>
    <t> Місце- знаходже-ння об’єкта</t>
  </si>
  <si>
    <t> Повне наймену- вання особи</t>
  </si>
  <si>
    <t> Ідентифіка- ційний код юридичної особи за  ЄДРПОУ</t>
  </si>
  <si>
    <t> Місце- знаход-ження особи</t>
  </si>
  <si>
    <t> Дата повер-нення</t>
  </si>
  <si>
    <t> Номер  розрахунко-вого документа </t>
  </si>
  <si>
    <t> Сума повернення (грн)</t>
  </si>
  <si>
    <t> Об’єкт майна</t>
  </si>
  <si>
    <t> Місце- знаход- ження об’єкта</t>
  </si>
  <si>
    <t> Реєстра-ційні дані  </t>
  </si>
  <si>
    <t> Місце прожи- вання особи</t>
  </si>
  <si>
    <t> Дата повер- нення</t>
  </si>
  <si>
    <t> Місце- знаход-ження об’єкта</t>
  </si>
  <si>
    <t> Місце- знаход- ження особи</t>
  </si>
  <si>
    <t> Сума повернення (грн)</t>
  </si>
  <si>
    <t> Перелік транспортних Засобів</t>
  </si>
  <si>
    <t> Дата надход-ження</t>
  </si>
  <si>
    <t> Марка/модель (об’єм циліндрів двигуна, куб. см, потужність двигуна, кВт, довжина для водних засобів, см)</t>
  </si>
  <si>
    <r>
      <t> </t>
    </r>
    <r>
      <rPr>
        <sz val="10"/>
        <color indexed="8"/>
        <rFont val="Times New Roman"/>
        <family val="1"/>
        <charset val="204"/>
      </rPr>
      <t>Ринкова вартість майна (грн)</t>
    </r>
  </si>
  <si>
    <t> Прізвище, ім’я, по батькові особи</t>
  </si>
  <si>
    <t> РНОКПП або серія та номер паспорта з відміткою </t>
  </si>
  <si>
    <r>
      <t> </t>
    </r>
    <r>
      <rPr>
        <sz val="10"/>
        <color indexed="8"/>
        <rFont val="Times New Roman"/>
        <family val="1"/>
        <charset val="204"/>
      </rPr>
      <t>Місце проживання особи</t>
    </r>
  </si>
  <si>
    <t> Балансова вартість на кінець звітного  кварталу</t>
  </si>
  <si>
    <t>Автомобілі легкові  </t>
  </si>
  <si>
    <r>
      <t>Водні засоби </t>
    </r>
    <r>
      <rPr>
        <vertAlign val="superscript"/>
        <sz val="10"/>
        <color indexed="8"/>
        <rFont val="Times New Roman"/>
        <family val="1"/>
        <charset val="204"/>
      </rPr>
      <t> </t>
    </r>
  </si>
  <si>
    <r>
      <t>Повітряні судна</t>
    </r>
    <r>
      <rPr>
        <vertAlign val="superscript"/>
        <sz val="10"/>
        <color indexed="8"/>
        <rFont val="Times New Roman"/>
        <family val="1"/>
        <charset val="204"/>
      </rPr>
      <t> </t>
    </r>
  </si>
  <si>
    <t>Інші транспортні засоби   </t>
  </si>
  <si>
    <t>Загальна вартість</t>
  </si>
  <si>
    <t>  2) від юридичних осіб </t>
  </si>
  <si>
    <t> Перелік транспорт- них засобів</t>
  </si>
  <si>
    <t> Дата надход- ження  </t>
  </si>
  <si>
    <r>
      <t> </t>
    </r>
    <r>
      <rPr>
        <sz val="10"/>
        <color indexed="8"/>
        <rFont val="Times New Roman"/>
        <family val="1"/>
        <charset val="204"/>
      </rPr>
      <t>Ринкова вартість майна</t>
    </r>
    <r>
      <rPr>
        <sz val="10"/>
        <color indexed="8"/>
        <rFont val="Times New Roman"/>
        <family val="1"/>
        <charset val="204"/>
      </rPr>
      <t xml:space="preserve">  </t>
    </r>
  </si>
  <si>
    <r>
      <t> </t>
    </r>
    <r>
      <rPr>
        <sz val="10"/>
        <color indexed="8"/>
        <rFont val="Times New Roman"/>
        <family val="1"/>
        <charset val="204"/>
      </rPr>
      <t>Наявність/ відсутність обтяжень</t>
    </r>
  </si>
  <si>
    <t> Повне найменування юридичної особи</t>
  </si>
  <si>
    <t> Ідентифікацій-ний код юридичної особи за  ЄДРПОУ</t>
  </si>
  <si>
    <r>
      <t> </t>
    </r>
    <r>
      <rPr>
        <sz val="10"/>
        <color indexed="8"/>
        <rFont val="Times New Roman"/>
        <family val="1"/>
        <charset val="204"/>
      </rPr>
      <t>Місце- знаходження особи</t>
    </r>
  </si>
  <si>
    <t> Об’єкт  рухо-мого   майна</t>
  </si>
  <si>
    <t>Марка/модель (об’єм циліндрів двигуна, куб. см, потужність двигуна, кВт, довжина для водних засобів, см)</t>
  </si>
  <si>
    <t> Рік  випуску  </t>
  </si>
  <si>
    <t> Ринкова вартість майна   </t>
  </si>
  <si>
    <t> Місце проживання особи</t>
  </si>
  <si>
    <t> Обґрунту- вання повернення</t>
  </si>
  <si>
    <t>Марка/модель (об’єм циліндрів, двигуна, куб. см, потужність двигуна, кВт, довжина для водних засобів, см)</t>
  </si>
  <si>
    <t> Об’єкт  рухо-мого майна</t>
  </si>
  <si>
    <t>Марка/модель (об’єм циліндрів двигуна, куб. см, потужність двигуна, кВт,  довжина, см)</t>
  </si>
  <si>
    <t> Номер розрахунко-вого документа </t>
  </si>
  <si>
    <t> Дата надходження</t>
  </si>
  <si>
    <t> Ринкова вартість майна (грн)</t>
  </si>
  <si>
    <r>
      <t> </t>
    </r>
    <r>
      <rPr>
        <sz val="10"/>
        <color indexed="8"/>
        <rFont val="Times New Roman"/>
        <family val="1"/>
        <charset val="204"/>
      </rPr>
      <t>Прізвище, ім’я, по батькові особи</t>
    </r>
  </si>
  <si>
    <t> Місце- знаходження об’єкта (країна, адреса)</t>
  </si>
  <si>
    <r>
      <t> </t>
    </r>
    <r>
      <rPr>
        <sz val="10"/>
        <color indexed="8"/>
        <rFont val="Times New Roman"/>
        <family val="1"/>
        <charset val="204"/>
      </rPr>
      <t>Повне наймену- вання юридичної особи</t>
    </r>
  </si>
  <si>
    <r>
      <t> </t>
    </r>
    <r>
      <rPr>
        <sz val="10"/>
        <color indexed="8"/>
        <rFont val="Times New Roman"/>
        <family val="1"/>
        <charset val="204"/>
      </rPr>
      <t>Ідентифікаційний код юридичної особи за ЄДРПОУ</t>
    </r>
  </si>
  <si>
    <r>
      <t> </t>
    </r>
    <r>
      <rPr>
        <sz val="10"/>
        <color indexed="8"/>
        <rFont val="Times New Roman"/>
        <family val="1"/>
        <charset val="204"/>
      </rPr>
      <t>Місце- знаходження особи</t>
    </r>
  </si>
  <si>
    <t> *Дані про  рухоме  майно  (крім транспортних засобів) зазначаються, якщо вартість  такого  майна  перевищує  п’ятдесят розмірів мінімальної заробітної  плати, встановленої на 01 січня звітного року.</t>
  </si>
  <si>
    <r>
      <t> </t>
    </r>
    <r>
      <rPr>
        <sz val="10"/>
        <color indexed="8"/>
        <rFont val="Times New Roman"/>
        <family val="1"/>
        <charset val="204"/>
      </rPr>
      <t>Назва рухомого майна</t>
    </r>
  </si>
  <si>
    <t> Сума повер-нення (грн)</t>
  </si>
  <si>
    <t> Повне наймену- вання юридичної особи</t>
  </si>
  <si>
    <t> Ідентифіка-ційний код юридичної особи в ЄДРПОУ</t>
  </si>
  <si>
    <t> Місце-знаход ження особи</t>
  </si>
  <si>
    <t> Номер  розрахун-кового документа </t>
  </si>
  <si>
    <t> Сума повер- нення (грн)</t>
  </si>
  <si>
    <r>
      <t> </t>
    </r>
    <r>
      <rPr>
        <sz val="10"/>
        <color indexed="8"/>
        <rFont val="Times New Roman"/>
        <family val="1"/>
        <charset val="204"/>
      </rPr>
      <t>Місце- знаходження об’єкта (країна, адреса)</t>
    </r>
    <r>
      <rPr>
        <sz val="10"/>
        <color indexed="8"/>
        <rFont val="Times New Roman"/>
        <family val="1"/>
        <charset val="204"/>
      </rPr>
      <t> </t>
    </r>
  </si>
  <si>
    <t>РНОКПП або серія та номер паспорта з відміткою</t>
  </si>
  <si>
    <r>
      <t> </t>
    </r>
    <r>
      <rPr>
        <sz val="10"/>
        <color indexed="8"/>
        <rFont val="Times New Roman"/>
        <family val="1"/>
        <charset val="204"/>
      </rPr>
      <t>Місце- знаходження об’єкта (країна, адреса)</t>
    </r>
    <r>
      <rPr>
        <sz val="10"/>
        <color indexed="8"/>
        <rFont val="Times New Roman"/>
        <family val="1"/>
        <charset val="204"/>
      </rPr>
      <t>    </t>
    </r>
  </si>
  <si>
    <t> Ідентифіка-ційний код юридичної особи за ЄДРПОУ</t>
  </si>
  <si>
    <t> Місце-знаходження особи</t>
  </si>
  <si>
    <t>  Перелік майна</t>
  </si>
  <si>
    <t> Назва нематеріального активу</t>
  </si>
  <si>
    <t> Місце- знаходження об’єкта  (країна, адреса)</t>
  </si>
  <si>
    <r>
      <t> </t>
    </r>
    <r>
      <rPr>
        <sz val="10"/>
        <color indexed="8"/>
        <rFont val="Times New Roman"/>
        <family val="1"/>
        <charset val="204"/>
      </rPr>
      <t>Дата отри-мання </t>
    </r>
  </si>
  <si>
    <t>  Вартість активів </t>
  </si>
  <si>
    <r>
      <t> </t>
    </r>
    <r>
      <rPr>
        <sz val="10"/>
        <color indexed="8"/>
        <rFont val="Times New Roman"/>
        <family val="1"/>
        <charset val="204"/>
      </rPr>
      <t>Наявність/ відсутність обтяжень </t>
    </r>
  </si>
  <si>
    <r>
      <t> </t>
    </r>
    <r>
      <rPr>
        <sz val="10"/>
        <color indexed="8"/>
        <rFont val="Times New Roman"/>
        <family val="1"/>
        <charset val="204"/>
      </rPr>
      <t>Прізвище, ім’я, по батькові особи</t>
    </r>
  </si>
  <si>
    <r>
      <t> </t>
    </r>
    <r>
      <rPr>
        <sz val="10"/>
        <color indexed="8"/>
        <rFont val="Times New Roman"/>
        <family val="1"/>
        <charset val="204"/>
      </rPr>
      <t>РНОКПП або серія та номер паспорта з відміткою</t>
    </r>
    <r>
      <rPr>
        <sz val="9"/>
        <color indexed="8"/>
        <rFont val="Times New Roman"/>
        <family val="1"/>
        <charset val="204"/>
      </rPr>
      <t xml:space="preserve"> </t>
    </r>
  </si>
  <si>
    <t xml:space="preserve"> Місце проживання </t>
  </si>
  <si>
    <t> Балансова вартість на кінець звітного  кварталу</t>
  </si>
  <si>
    <t>Комерційне позначення (товарні знаки, торгові марки)</t>
  </si>
  <si>
    <t>2) від юридичних осіб</t>
  </si>
  <si>
    <t> Назва нематеріа-льного активу</t>
  </si>
  <si>
    <t> Місце- знаходження об’єкта (країна, адреса)</t>
  </si>
  <si>
    <r>
      <t> </t>
    </r>
    <r>
      <rPr>
        <sz val="10"/>
        <color indexed="8"/>
        <rFont val="Times New Roman"/>
        <family val="1"/>
        <charset val="204"/>
      </rPr>
      <t>Вартість активів </t>
    </r>
  </si>
  <si>
    <r>
      <t> </t>
    </r>
    <r>
      <rPr>
        <sz val="10"/>
        <color indexed="8"/>
        <rFont val="Times New Roman"/>
        <family val="1"/>
        <charset val="204"/>
      </rPr>
      <t>Повне найменування особи </t>
    </r>
  </si>
  <si>
    <r>
      <t> </t>
    </r>
    <r>
      <rPr>
        <sz val="10"/>
        <color indexed="8"/>
        <rFont val="Times New Roman"/>
        <family val="1"/>
        <charset val="204"/>
      </rPr>
      <t>Ідентифікацій-ний код юридичної особи за  ЄДРПОУ</t>
    </r>
  </si>
  <si>
    <t> Балансова вартість на кінець  звітного  кварталу</t>
  </si>
  <si>
    <t>Інші нематеріальні права (право на провадження діяльності, використання економічних та інших привілеїв)</t>
  </si>
  <si>
    <t> Дата надход-ження  активу</t>
  </si>
  <si>
    <t> Назва активу</t>
  </si>
  <si>
    <t> Місце- знаходження активу </t>
  </si>
  <si>
    <t> Вартість активу</t>
  </si>
  <si>
    <t>  Сума повернення (грн)</t>
  </si>
  <si>
    <t> Дата надход-ження активу</t>
  </si>
  <si>
    <t> Місце- знаходження активу  </t>
  </si>
  <si>
    <t> Місце-знаходження активу  </t>
  </si>
  <si>
    <t> Дата внесення</t>
  </si>
  <si>
    <t> Зберігач, депо</t>
  </si>
  <si>
    <t> Номінальна вартість </t>
  </si>
  <si>
    <r>
      <t> Балансова вартість</t>
    </r>
    <r>
      <rPr>
        <sz val="10"/>
        <color indexed="8"/>
        <rFont val="Times New Roman"/>
        <family val="1"/>
        <charset val="204"/>
      </rPr>
      <t xml:space="preserve"> на кінець  звітного  кварталу</t>
    </r>
    <r>
      <rPr>
        <sz val="10"/>
        <color indexed="8"/>
        <rFont val="Times New Roman"/>
        <family val="1"/>
        <charset val="204"/>
      </rPr>
      <t> </t>
    </r>
  </si>
  <si>
    <t xml:space="preserve"> Дата внесення </t>
  </si>
  <si>
    <t> Емітент </t>
  </si>
  <si>
    <t xml:space="preserve"> Номінальна вартість </t>
  </si>
  <si>
    <t> Повне найменування особи</t>
  </si>
  <si>
    <r>
      <t> </t>
    </r>
    <r>
      <rPr>
        <sz val="10"/>
        <color indexed="8"/>
        <rFont val="Times New Roman"/>
        <family val="1"/>
        <charset val="204"/>
      </rPr>
      <t>Ідентифікаційний код юридичної особи за  ЄДРПОУ</t>
    </r>
  </si>
  <si>
    <t> Місце- знаходження особи </t>
  </si>
  <si>
    <t> Дата надход-ження  </t>
  </si>
  <si>
    <t>  Код ЦП</t>
  </si>
  <si>
    <t> Вартість цінних паперів</t>
  </si>
  <si>
    <r>
      <t xml:space="preserve">РНОКПП </t>
    </r>
    <r>
      <rPr>
        <sz val="10"/>
        <color indexed="8"/>
        <rFont val="Times New Roman"/>
        <family val="1"/>
        <charset val="204"/>
      </rPr>
      <t>або серія та номер паспорта з відміткою</t>
    </r>
  </si>
  <si>
    <t> Дата надход-ження </t>
  </si>
  <si>
    <t> Кіль- кість</t>
  </si>
  <si>
    <t> Вартість цінних паперів </t>
  </si>
  <si>
    <t> Повне наймену-вання особи</t>
  </si>
  <si>
    <t> Збе-рігач, депо</t>
  </si>
  <si>
    <t> Кіль-кість</t>
  </si>
  <si>
    <r>
      <t xml:space="preserve"> РНОКПП </t>
    </r>
    <r>
      <rPr>
        <sz val="10"/>
        <color indexed="8"/>
        <rFont val="Times New Roman"/>
        <family val="1"/>
        <charset val="204"/>
      </rPr>
      <t>або серія та номер паспорта з відміткою</t>
    </r>
  </si>
  <si>
    <t>  Сума повер- нення (грн)</t>
  </si>
  <si>
    <t> Сума повер-нення (грн)</t>
  </si>
  <si>
    <r>
      <t xml:space="preserve">5.3. </t>
    </r>
    <r>
      <rPr>
        <sz val="12"/>
        <color indexed="8"/>
        <rFont val="Times New Roman"/>
        <family val="1"/>
        <charset val="204"/>
      </rPr>
      <t>Відомості про повернення та перерахування до Державного бюджету України внесків цінними паперами,</t>
    </r>
    <r>
      <rPr>
        <b/>
        <sz val="12"/>
        <color indexed="8"/>
        <rFont val="Times New Roman"/>
        <family val="1"/>
        <charset val="204"/>
      </rPr>
      <t xml:space="preserve"> </t>
    </r>
    <r>
      <rPr>
        <sz val="12"/>
        <color indexed="8"/>
        <rFont val="Times New Roman"/>
        <family val="1"/>
        <charset val="204"/>
      </rPr>
      <t>що надійшли помилково:  
 1) від фізичних осіб</t>
    </r>
  </si>
  <si>
    <t> Вид спонсорського внеску</t>
  </si>
  <si>
    <t> Вартість спонсорського Внеску</t>
  </si>
  <si>
    <t> Місцезнаходження особи</t>
  </si>
  <si>
    <t>6.2. Відомості про повернення та перерахування до Державного бюджету України спонсорських внесків, що надійшли з порушенням вимог законодавства </t>
  </si>
  <si>
    <t> Вартість спонсорського внеску</t>
  </si>
  <si>
    <r>
      <t> Місце- знаходження особи</t>
    </r>
    <r>
      <rPr>
        <b/>
        <sz val="11"/>
        <color indexed="8"/>
        <rFont val="Times New Roman"/>
        <family val="1"/>
        <charset val="204"/>
      </rPr>
      <t> </t>
    </r>
  </si>
  <si>
    <t>Сума повернення (грн)</t>
  </si>
  <si>
    <r>
      <t>Сума, яка перераховується до бюджету (грн)</t>
    </r>
    <r>
      <rPr>
        <b/>
        <sz val="10"/>
        <color indexed="8"/>
        <rFont val="Times New Roman"/>
        <family val="1"/>
        <charset val="204"/>
      </rPr>
      <t> </t>
    </r>
  </si>
  <si>
    <r>
      <t> </t>
    </r>
    <r>
      <rPr>
        <sz val="12"/>
        <color indexed="8"/>
        <rFont val="Times New Roman"/>
        <family val="1"/>
        <charset val="204"/>
      </rPr>
      <t>6.3. Відомості про повернення та перерахування до Державного бюджету України спонсорських внесків, що надійшли помилково</t>
    </r>
  </si>
  <si>
    <r>
      <t> Місце-знаходження особи</t>
    </r>
    <r>
      <rPr>
        <b/>
        <sz val="11"/>
        <color indexed="8"/>
        <rFont val="Times New Roman"/>
        <family val="1"/>
        <charset val="204"/>
      </rPr>
      <t> </t>
    </r>
  </si>
  <si>
    <r>
      <t> Сума, яка перераховується до бюджету (грн)</t>
    </r>
    <r>
      <rPr>
        <b/>
        <sz val="10"/>
        <color indexed="8"/>
        <rFont val="Times New Roman"/>
        <family val="1"/>
        <charset val="204"/>
      </rPr>
      <t> </t>
    </r>
  </si>
  <si>
    <t>IV. Відомості про здійснення платежів з рахунків політичної партії залежно від виду рахунку Зведена таблиця здійснення платежів з рахунків політичної партії станом на кінець відповідного звітного кварталу </t>
  </si>
  <si>
    <t>Перелік платежів</t>
  </si>
  <si>
    <t>Платежі з рахунків політичної партії, усього, у тому числі:</t>
  </si>
  <si>
    <t>пункт 1.1 </t>
  </si>
  <si>
    <t>на користь фізичних осіб</t>
  </si>
  <si>
    <t>на користь юридичних осіб</t>
  </si>
  <si>
    <t>Платежі з рахунків виборчого фонду, усього, у тому числі:</t>
  </si>
  <si>
    <r>
      <t xml:space="preserve">Платежі з рахунку </t>
    </r>
    <r>
      <rPr>
        <sz val="10"/>
        <color indexed="8"/>
        <rFont val="Times New Roman"/>
        <family val="1"/>
        <charset val="204"/>
      </rPr>
      <t>відшкодування витрат з фінансуванням передвиборної агітації</t>
    </r>
    <r>
      <rPr>
        <sz val="10"/>
        <color indexed="8"/>
        <rFont val="Times New Roman"/>
        <family val="1"/>
        <charset val="204"/>
      </rPr>
      <t xml:space="preserve"> політичної партії, усього, у тому числі:</t>
    </r>
  </si>
  <si>
    <t xml:space="preserve">Платежі з рахунків кандидатів, усього, у тому числі: </t>
  </si>
  <si>
    <t>Платежі з рахунку для отримання коштів з державного бюджету на фінансування статутної діяльності, усього, у тому числі:</t>
  </si>
  <si>
    <t>Загальна сума платежів</t>
  </si>
  <si>
    <t>Дата здійснення платежу з рахунку політичної партії</t>
  </si>
  <si>
    <t> Найменування банку, вид рахунку   </t>
  </si>
  <si>
    <t> Номер розрахункового документа  </t>
  </si>
  <si>
    <t> Прізвище, ім’я, по батькові особи</t>
  </si>
  <si>
    <r>
      <t xml:space="preserve"> РНОКПП </t>
    </r>
    <r>
      <rPr>
        <sz val="10"/>
        <color indexed="8"/>
        <rFont val="Times New Roman"/>
        <family val="1"/>
        <charset val="204"/>
      </rPr>
      <t>або серія та номер паспорта з відміткою</t>
    </r>
    <r>
      <rPr>
        <sz val="10"/>
        <color indexed="8"/>
        <rFont val="Times New Roman"/>
        <family val="1"/>
        <charset val="204"/>
      </rPr>
      <t xml:space="preserve">  </t>
    </r>
  </si>
  <si>
    <t> Цільове призначення платежу</t>
  </si>
  <si>
    <t> Код рядка </t>
  </si>
  <si>
    <t> Сума (грн)</t>
  </si>
  <si>
    <t>Усього  </t>
  </si>
  <si>
    <t> Найменування банку, вид рахунку</t>
  </si>
  <si>
    <t> Код рядка</t>
  </si>
  <si>
    <t> Вид рахунку   </t>
  </si>
  <si>
    <t> Місце проживання Особи</t>
  </si>
  <si>
    <t>Усього </t>
  </si>
  <si>
    <r>
      <t>2)</t>
    </r>
    <r>
      <rPr>
        <sz val="7"/>
        <color indexed="8"/>
        <rFont val="Times New Roman"/>
        <family val="1"/>
        <charset val="204"/>
      </rPr>
      <t xml:space="preserve">      </t>
    </r>
    <r>
      <rPr>
        <sz val="11"/>
        <color indexed="8"/>
        <rFont val="Times New Roman"/>
        <family val="1"/>
        <charset val="204"/>
      </rPr>
      <t> </t>
    </r>
    <r>
      <rPr>
        <sz val="12"/>
        <color indexed="8"/>
        <rFont val="Times New Roman"/>
        <family val="1"/>
        <charset val="204"/>
      </rPr>
      <t xml:space="preserve"> на користь юридичних осіб</t>
    </r>
  </si>
  <si>
    <t> Вид рахунку </t>
  </si>
  <si>
    <t> Ідентифікаційний код юридичної особи за  ЄДРПОУ</t>
  </si>
  <si>
    <t xml:space="preserve"> Дата здійснення платежу </t>
  </si>
  <si>
    <t> Номер розрахункового документа</t>
  </si>
  <si>
    <t> Прізвище, ім’я, по батькові особи  </t>
  </si>
  <si>
    <r>
      <t xml:space="preserve"> РНОКПП </t>
    </r>
    <r>
      <rPr>
        <sz val="10"/>
        <color indexed="8"/>
        <rFont val="Times New Roman"/>
        <family val="1"/>
        <charset val="204"/>
      </rPr>
      <t>або серія та номер паспорта з відміткою</t>
    </r>
    <r>
      <rPr>
        <sz val="10"/>
        <color indexed="8"/>
        <rFont val="Times New Roman"/>
        <family val="1"/>
        <charset val="204"/>
      </rPr>
      <t xml:space="preserve"> </t>
    </r>
  </si>
  <si>
    <r>
      <t>2)</t>
    </r>
    <r>
      <rPr>
        <sz val="7"/>
        <color indexed="8"/>
        <rFont val="Times New Roman"/>
        <family val="1"/>
        <charset val="204"/>
      </rPr>
      <t xml:space="preserve">      </t>
    </r>
    <r>
      <rPr>
        <b/>
        <sz val="11"/>
        <color indexed="8"/>
        <rFont val="Times New Roman"/>
        <family val="1"/>
        <charset val="204"/>
      </rPr>
      <t xml:space="preserve">  </t>
    </r>
    <r>
      <rPr>
        <sz val="11"/>
        <color indexed="8"/>
        <rFont val="Times New Roman"/>
        <family val="1"/>
        <charset val="204"/>
      </rPr>
      <t xml:space="preserve"> на користь юридичних осіб</t>
    </r>
  </si>
  <si>
    <t> Номер розрахункового Документа</t>
  </si>
  <si>
    <r>
      <t> *</t>
    </r>
    <r>
      <rPr>
        <sz val="12"/>
        <color indexed="8"/>
        <rFont val="Times New Roman"/>
        <family val="1"/>
        <charset val="204"/>
      </rPr>
      <t>Заповнюється у разі отримання політичною партією таких коштів</t>
    </r>
  </si>
  <si>
    <t> Номер  розрахункового документа</t>
  </si>
  <si>
    <t> Прізвище, ім’я,  по батькові особи</t>
  </si>
  <si>
    <r>
      <t xml:space="preserve">  РНОКПП </t>
    </r>
    <r>
      <rPr>
        <sz val="10"/>
        <color indexed="8"/>
        <rFont val="Times New Roman"/>
        <family val="1"/>
        <charset val="204"/>
      </rPr>
      <t>або серія та номер паспорта з відміткою</t>
    </r>
    <r>
      <rPr>
        <sz val="10"/>
        <color indexed="8"/>
        <rFont val="Times New Roman"/>
        <family val="1"/>
        <charset val="204"/>
      </rPr>
      <t xml:space="preserve"> </t>
    </r>
  </si>
  <si>
    <t> Цільове  призначення платежу</t>
  </si>
  <si>
    <t> Дата здійснення платежу з рахунку політичної партії</t>
  </si>
  <si>
    <r>
      <t> *</t>
    </r>
    <r>
      <rPr>
        <sz val="12"/>
        <color indexed="8"/>
        <rFont val="Times New Roman"/>
        <family val="1"/>
        <charset val="204"/>
      </rPr>
      <t>Заповнюється у разі проведення виборів.</t>
    </r>
  </si>
  <si>
    <t> Розмір (грн)</t>
  </si>
  <si>
    <r>
      <t> </t>
    </r>
    <r>
      <rPr>
        <sz val="11"/>
        <color indexed="8"/>
        <rFont val="Times New Roman"/>
        <family val="1"/>
        <charset val="204"/>
      </rPr>
      <t>2) на користь юридичних осіб</t>
    </r>
  </si>
  <si>
    <t>Сума (вартість),  грн</t>
  </si>
  <si>
    <t>Сума (вартість),  грн.</t>
  </si>
  <si>
    <t>Прізвище, ім’я, по батькові особи</t>
  </si>
  <si>
    <t>Місце проживання особи</t>
  </si>
  <si>
    <t> Сума (вартість)  на кінець звітного періоду, грн</t>
  </si>
  <si>
    <t> Загальна сума (вартість), грн </t>
  </si>
  <si>
    <r>
      <t>1.3 </t>
    </r>
    <r>
      <rPr>
        <sz val="12"/>
        <color indexed="8"/>
        <rFont val="Times New Roman"/>
        <family val="1"/>
        <charset val="204"/>
      </rPr>
      <t xml:space="preserve"> Відомості про повернення та перерахування до Державного бюджету України  грошових коштів, що надійшли помилково на рахунки політичної партії:  1) від фізичних осіб</t>
    </r>
  </si>
  <si>
    <t> 1.4. Внески грошовими коштами на рахунки виборчого фонду політичної партії:  
1)      від фізичних осіб</t>
  </si>
  <si>
    <t>1.5. Відомості про повернення та перерахування до Державного бюджету України  грошових коштів, що надійшли з порушенням вимог законодавства на рахунки виборчого фонду:  
1) від фізичних осіб</t>
  </si>
  <si>
    <t> 2. Відомості про внески нерухомим майном на користь політичної партії, у тому числі за кордоном, залежно від особи, що їх здійснила 2.1. Внески нерухомим майном на користь політичної партії: 
1) від фізичних осіб</t>
  </si>
  <si>
    <r>
      <t>2.2. Відомості про повернення та перерахування до Державного бюджету України внесків нерухомим майном,</t>
    </r>
    <r>
      <rPr>
        <sz val="12"/>
        <color indexed="8"/>
        <rFont val="Times New Roman"/>
        <family val="1"/>
        <charset val="204"/>
      </rPr>
      <t xml:space="preserve"> </t>
    </r>
    <r>
      <rPr>
        <sz val="12"/>
        <color indexed="8"/>
        <rFont val="Times New Roman"/>
        <family val="1"/>
        <charset val="204"/>
      </rPr>
      <t>що надійшли з порушенням вимог законодавства:   
1) від фізичних осіб</t>
    </r>
  </si>
  <si>
    <r>
      <t>2.3. Відомості про повернення та перерахування до Державного бюджету України внесків нерухомим майном,</t>
    </r>
    <r>
      <rPr>
        <b/>
        <sz val="12"/>
        <color indexed="8"/>
        <rFont val="Times New Roman"/>
        <family val="1"/>
        <charset val="204"/>
      </rPr>
      <t xml:space="preserve"> </t>
    </r>
    <r>
      <rPr>
        <sz val="12"/>
        <color indexed="8"/>
        <rFont val="Times New Roman"/>
        <family val="1"/>
        <charset val="204"/>
      </rPr>
      <t>що надійшли помилково:   
1) від фізичних осіб</t>
    </r>
  </si>
  <si>
    <t>3.4. Внески рухомим майном на користь політичної партії*: </t>
  </si>
  <si>
    <t xml:space="preserve">
1)від фізичних осіб</t>
  </si>
  <si>
    <t> 1) на користь фізичних осіб</t>
  </si>
  <si>
    <t>1.2. Відомості про здійснення платежів з рахунків виборчого фонду політичної партії*: </t>
  </si>
  <si>
    <t> *Заповнюється у разі проведення виборів.</t>
  </si>
  <si>
    <r>
      <t xml:space="preserve">1.3. Відомості про здійснення платежів з рахунку </t>
    </r>
    <r>
      <rPr>
        <sz val="12"/>
        <color indexed="8"/>
        <rFont val="Times New Roman"/>
        <family val="1"/>
        <charset val="204"/>
      </rPr>
      <t xml:space="preserve">відшкодування витрат з фінансування передвиборної агітації </t>
    </r>
    <r>
      <rPr>
        <sz val="12"/>
        <color indexed="8"/>
        <rFont val="Times New Roman"/>
        <family val="1"/>
        <charset val="204"/>
      </rPr>
      <t>політичної партії*:</t>
    </r>
    <r>
      <rPr>
        <sz val="12"/>
        <color indexed="8"/>
        <rFont val="Times New Roman"/>
        <family val="1"/>
        <charset val="204"/>
      </rPr>
      <t> </t>
    </r>
    <r>
      <rPr>
        <sz val="12"/>
        <color indexed="8"/>
        <rFont val="Times New Roman"/>
        <family val="1"/>
        <charset val="204"/>
      </rPr>
      <t> </t>
    </r>
  </si>
  <si>
    <t>1) на користь фізичних осіб</t>
  </si>
  <si>
    <t>1)на користь фізичних осіб</t>
  </si>
  <si>
    <r>
      <rPr>
        <sz val="7"/>
        <color indexed="8"/>
        <rFont val="Times New Roman"/>
        <family val="1"/>
        <charset val="204"/>
      </rPr>
      <t xml:space="preserve"> </t>
    </r>
    <r>
      <rPr>
        <sz val="12"/>
        <color indexed="8"/>
        <rFont val="Times New Roman"/>
        <family val="1"/>
        <charset val="204"/>
      </rPr>
      <t>1.4. Відомості про здійснення платежів з рахунку  кандидата від політичної партії на відповідних загальнодержавних або місцевих виборах*:</t>
    </r>
  </si>
  <si>
    <t>1.5. Відомості про здійснення платежів з рахунку для отримання коштів з державного бюджету, виділених на фінансування статутної діяльності політичної партії, залежно від особи, на користь якої їх було зроблено*:  </t>
  </si>
  <si>
    <r>
      <t xml:space="preserve"> РНОКПП </t>
    </r>
    <r>
      <rPr>
        <sz val="8"/>
        <color indexed="8"/>
        <rFont val="Times New Roman"/>
        <family val="1"/>
        <charset val="204"/>
      </rPr>
      <t>або серія та номер паспорта з відміткою</t>
    </r>
    <r>
      <rPr>
        <sz val="8"/>
        <color indexed="8"/>
        <rFont val="Times New Roman"/>
        <family val="1"/>
        <charset val="204"/>
      </rPr>
      <t xml:space="preserve"> </t>
    </r>
  </si>
  <si>
    <r>
      <t>2) рухоме майно</t>
    </r>
    <r>
      <rPr>
        <sz val="12"/>
        <color indexed="8"/>
        <rFont val="Times New Roman"/>
        <family val="1"/>
        <charset val="204"/>
      </rPr>
      <t>*</t>
    </r>
  </si>
  <si>
    <t>1) власник – фізична особа</t>
  </si>
  <si>
    <r>
      <t>2. Відомості про майно, у тому числі за кордоном, що перебуває на праві користування політичної партії</t>
    </r>
    <r>
      <rPr>
        <sz val="12"/>
        <color indexed="8"/>
        <rFont val="Times New Roman"/>
        <family val="1"/>
        <charset val="204"/>
      </rPr>
      <t>    
2.1. Відомості про нерухоме майно:  </t>
    </r>
  </si>
  <si>
    <t>2.2. Відомості про рухоме майно 2.2.1. Транспортні засоби: </t>
  </si>
  <si>
    <t>1)  власник - фізична особа</t>
  </si>
  <si>
    <r>
      <t>Автомобілі легкові</t>
    </r>
    <r>
      <rPr>
        <vertAlign val="superscript"/>
        <sz val="12"/>
        <color indexed="8"/>
        <rFont val="Times New Roman"/>
        <family val="1"/>
        <charset val="204"/>
      </rPr>
      <t> </t>
    </r>
    <r>
      <rPr>
        <sz val="12"/>
        <color indexed="8"/>
        <rFont val="Times New Roman"/>
        <family val="1"/>
        <charset val="204"/>
      </rPr>
      <t>  </t>
    </r>
  </si>
  <si>
    <r>
      <rPr>
        <sz val="7"/>
        <color indexed="8"/>
        <rFont val="Times New Roman"/>
        <family val="1"/>
        <charset val="204"/>
      </rPr>
      <t xml:space="preserve"> </t>
    </r>
    <r>
      <rPr>
        <sz val="12"/>
        <color indexed="8"/>
        <rFont val="Times New Roman"/>
        <family val="1"/>
        <charset val="204"/>
      </rPr>
      <t>2.2.2. Рухоме майно*</t>
    </r>
    <r>
      <rPr>
        <sz val="11"/>
        <color indexed="8"/>
        <rFont val="Times New Roman"/>
        <family val="1"/>
        <charset val="204"/>
      </rPr>
      <t>:</t>
    </r>
  </si>
  <si>
    <t xml:space="preserve">1)  власник - фізична особа </t>
  </si>
  <si>
    <r>
      <rPr>
        <sz val="12"/>
        <color indexed="8"/>
        <rFont val="Times New Roman"/>
        <family val="1"/>
        <charset val="204"/>
      </rPr>
      <t xml:space="preserve">1) </t>
    </r>
    <r>
      <rPr>
        <sz val="12"/>
        <color indexed="8"/>
        <rFont val="Times New Roman"/>
        <family val="1"/>
        <charset val="204"/>
      </rPr>
      <t>власник - фізична особа</t>
    </r>
  </si>
  <si>
    <r>
      <rPr>
        <sz val="12"/>
        <color indexed="8"/>
        <rFont val="Times New Roman"/>
        <family val="1"/>
        <charset val="204"/>
      </rPr>
      <t>2.3. Відомості про н</t>
    </r>
    <r>
      <rPr>
        <sz val="12"/>
        <color indexed="8"/>
        <rFont val="Times New Roman"/>
        <family val="1"/>
        <charset val="204"/>
      </rPr>
      <t>ематеріальні активи:</t>
    </r>
  </si>
  <si>
    <t>2.3. Відомості про нематеріальні активи:</t>
  </si>
  <si>
    <r>
      <t xml:space="preserve">2) </t>
    </r>
    <r>
      <rPr>
        <sz val="12"/>
        <color indexed="8"/>
        <rFont val="Times New Roman"/>
        <family val="1"/>
        <charset val="204"/>
      </rPr>
      <t>власник - юридична особа</t>
    </r>
  </si>
  <si>
    <t xml:space="preserve">1)  від фізичних осіб </t>
  </si>
  <si>
    <r>
      <t xml:space="preserve">3. Відомості про внески рухомим майном на користь політичної партії, </t>
    </r>
    <r>
      <rPr>
        <sz val="11"/>
        <color indexed="8"/>
        <rFont val="Times New Roman"/>
        <family val="1"/>
        <charset val="204"/>
      </rPr>
      <t>у тому числі за кордоном</t>
    </r>
    <r>
      <rPr>
        <sz val="12"/>
        <color indexed="8"/>
        <rFont val="Times New Roman"/>
        <family val="1"/>
        <charset val="204"/>
      </rPr>
      <t>, залежно від особи, що їх здійснила 
3.1. Внески транспортними засобами на користь політичної партії  
1) від фізичних осіб</t>
    </r>
  </si>
  <si>
    <r>
      <t> </t>
    </r>
    <r>
      <rPr>
        <sz val="12"/>
        <color indexed="8"/>
        <rFont val="Times New Roman"/>
        <family val="1"/>
        <charset val="204"/>
      </rPr>
      <t> </t>
    </r>
    <r>
      <rPr>
        <sz val="12"/>
        <color indexed="8"/>
        <rFont val="Times New Roman"/>
        <family val="1"/>
        <charset val="204"/>
      </rPr>
      <t>3.2. Відомості про повернення та перерахування до Державного бюджету України внесків транспортними засобами,</t>
    </r>
    <r>
      <rPr>
        <sz val="12"/>
        <color indexed="8"/>
        <rFont val="Times New Roman"/>
        <family val="1"/>
        <charset val="204"/>
      </rPr>
      <t xml:space="preserve"> </t>
    </r>
    <r>
      <rPr>
        <sz val="12"/>
        <color indexed="8"/>
        <rFont val="Times New Roman"/>
        <family val="1"/>
        <charset val="204"/>
      </rPr>
      <t>що надійшли з порушенням вимог законодавства:  
1) від фізичних осіб</t>
    </r>
  </si>
  <si>
    <r>
      <t> 3.3. Відомості про повернення та перерахування до Державного бюджету України внесків транспортним засобами,</t>
    </r>
    <r>
      <rPr>
        <sz val="12"/>
        <color indexed="8"/>
        <rFont val="Times New Roman"/>
        <family val="1"/>
        <charset val="204"/>
      </rPr>
      <t xml:space="preserve"> </t>
    </r>
    <r>
      <rPr>
        <sz val="12"/>
        <color indexed="8"/>
        <rFont val="Times New Roman"/>
        <family val="1"/>
        <charset val="204"/>
      </rPr>
      <t>що надійшли помилково:  </t>
    </r>
  </si>
  <si>
    <t>1) від фізичних осіб</t>
  </si>
  <si>
    <r>
      <t xml:space="preserve">3.5. </t>
    </r>
    <r>
      <rPr>
        <sz val="12"/>
        <color indexed="8"/>
        <rFont val="Times New Roman"/>
        <family val="1"/>
        <charset val="204"/>
      </rPr>
      <t>Відомості про повернення та перерахування до Державного бюджету України внесків рухомим майном,</t>
    </r>
    <r>
      <rPr>
        <sz val="12"/>
        <color indexed="8"/>
        <rFont val="Times New Roman"/>
        <family val="1"/>
        <charset val="204"/>
      </rPr>
      <t xml:space="preserve"> </t>
    </r>
    <r>
      <rPr>
        <sz val="12"/>
        <color indexed="8"/>
        <rFont val="Times New Roman"/>
        <family val="1"/>
        <charset val="204"/>
      </rPr>
      <t>що надійшли з порушенням вимог законодавства:</t>
    </r>
  </si>
  <si>
    <t>3.6. Відомості про повернення та перерахування до Державного бюджету України внесків рухомим майном, що надійшли помилково:</t>
  </si>
  <si>
    <t xml:space="preserve"> 1) від фізичних осіб</t>
  </si>
  <si>
    <t>4. Відомості про внески нематеріальними активами на користь політичної партії, у тому числі  за кордоном, залежно від особи, що їх здійснила 4.1. Внески нематеріальними активами на користь політичної партії:  
1) від фізичних осіб</t>
  </si>
  <si>
    <r>
      <t xml:space="preserve">4.2. </t>
    </r>
    <r>
      <rPr>
        <sz val="12"/>
        <color indexed="8"/>
        <rFont val="Times New Roman"/>
        <family val="1"/>
        <charset val="204"/>
      </rPr>
      <t>Відомості про повернення та перерахування до Державного бюджету України внесків нематеріальними активами,</t>
    </r>
    <r>
      <rPr>
        <sz val="12"/>
        <color indexed="8"/>
        <rFont val="Times New Roman"/>
        <family val="1"/>
        <charset val="204"/>
      </rPr>
      <t xml:space="preserve"> </t>
    </r>
    <r>
      <rPr>
        <sz val="12"/>
        <color indexed="8"/>
        <rFont val="Times New Roman"/>
        <family val="1"/>
        <charset val="204"/>
      </rPr>
      <t xml:space="preserve">що надійшли з порушенням вимог законодавства: </t>
    </r>
  </si>
  <si>
    <r>
      <t xml:space="preserve">4.3. </t>
    </r>
    <r>
      <rPr>
        <sz val="12"/>
        <color indexed="8"/>
        <rFont val="Times New Roman"/>
        <family val="1"/>
        <charset val="204"/>
      </rPr>
      <t>Відомості про повернення та перерахування до Державного бюджету України внесків нематеріальними активами,</t>
    </r>
    <r>
      <rPr>
        <b/>
        <sz val="12"/>
        <color indexed="8"/>
        <rFont val="Times New Roman"/>
        <family val="1"/>
        <charset val="204"/>
      </rPr>
      <t xml:space="preserve"> </t>
    </r>
    <r>
      <rPr>
        <sz val="12"/>
        <color indexed="8"/>
        <rFont val="Times New Roman"/>
        <family val="1"/>
        <charset val="204"/>
      </rPr>
      <t xml:space="preserve">що надійшли помилково: </t>
    </r>
  </si>
  <si>
    <r>
      <t xml:space="preserve">5. Відомості про </t>
    </r>
    <r>
      <rPr>
        <sz val="12"/>
        <color indexed="8"/>
        <rFont val="Times New Roman"/>
        <family val="1"/>
        <charset val="204"/>
      </rPr>
      <t xml:space="preserve">внески </t>
    </r>
    <r>
      <rPr>
        <sz val="12"/>
        <color indexed="8"/>
        <rFont val="Times New Roman"/>
        <family val="1"/>
        <charset val="204"/>
      </rPr>
      <t xml:space="preserve">цінними паперами на користь політичної партії, у тому числі за кордоном, залежно від особи, що їх здійснила 
5.1. </t>
    </r>
    <r>
      <rPr>
        <sz val="12"/>
        <color indexed="8"/>
        <rFont val="Times New Roman"/>
        <family val="1"/>
        <charset val="204"/>
      </rPr>
      <t xml:space="preserve">Внески </t>
    </r>
    <r>
      <rPr>
        <sz val="12"/>
        <color indexed="8"/>
        <rFont val="Times New Roman"/>
        <family val="1"/>
        <charset val="204"/>
      </rPr>
      <t>цінними паперами на користь</t>
    </r>
    <r>
      <rPr>
        <sz val="12"/>
        <color indexed="8"/>
        <rFont val="Times New Roman"/>
        <family val="1"/>
        <charset val="204"/>
      </rPr>
      <t xml:space="preserve"> політичної партії</t>
    </r>
    <r>
      <rPr>
        <sz val="12"/>
        <color indexed="8"/>
        <rFont val="Times New Roman"/>
        <family val="1"/>
        <charset val="204"/>
      </rPr>
      <t>: </t>
    </r>
  </si>
  <si>
    <r>
      <t>5.2. Відомості про повернення та перерахування до Державного бюджету України внесків цінними паперами,</t>
    </r>
    <r>
      <rPr>
        <sz val="12"/>
        <color indexed="8"/>
        <rFont val="Times New Roman"/>
        <family val="1"/>
        <charset val="204"/>
      </rPr>
      <t xml:space="preserve"> </t>
    </r>
    <r>
      <rPr>
        <sz val="12"/>
        <color indexed="8"/>
        <rFont val="Times New Roman"/>
        <family val="1"/>
        <charset val="204"/>
      </rPr>
      <t>що надійшли з порушенням вимог законодавства:   </t>
    </r>
  </si>
  <si>
    <r>
      <t>6. Відомості про спонсорські внески на користь політичної партії, у тому числі за кордоном 
6.1. Спонсорські внески на користь</t>
    </r>
    <r>
      <rPr>
        <sz val="12"/>
        <color indexed="8"/>
        <rFont val="Times New Roman"/>
        <family val="1"/>
        <charset val="204"/>
      </rPr>
      <t xml:space="preserve"> політичної партії</t>
    </r>
    <r>
      <rPr>
        <sz val="12"/>
        <color indexed="8"/>
        <rFont val="Times New Roman"/>
        <family val="1"/>
        <charset val="204"/>
      </rPr>
      <t> </t>
    </r>
  </si>
  <si>
    <t>1) на користь фізичної особи</t>
  </si>
  <si>
    <t>V. Відомості про фінансові зобов’язання політичної партії залежно від особи, на користь якої їх було здійснено 
1.1. Фінансові зобов’язання політичної партії: </t>
  </si>
  <si>
    <t>—</t>
  </si>
  <si>
    <t xml:space="preserve">Майно, нематеріальні цінності, цінні папери, що перебувають у власності, усього, у тому числі: </t>
  </si>
  <si>
    <r>
      <t>рухоме майно,</t>
    </r>
    <r>
      <rPr>
        <sz val="10"/>
        <color indexed="8"/>
        <rFont val="Times New Roman"/>
        <family val="1"/>
        <charset val="204"/>
      </rPr>
      <t xml:space="preserve"> що перебуває у власності,</t>
    </r>
    <r>
      <rPr>
        <sz val="10"/>
        <color indexed="8"/>
        <rFont val="Times New Roman"/>
        <family val="1"/>
        <charset val="204"/>
      </rPr>
      <t xml:space="preserve">  усього,                                           у тому числі:</t>
    </r>
  </si>
  <si>
    <t xml:space="preserve">Майно, нематеріальні цінності, що перебувають на праві користування, усього, у тому числі: </t>
  </si>
  <si>
    <t>глава 2 розділу І</t>
  </si>
  <si>
    <r>
      <t>рухоме майно,</t>
    </r>
    <r>
      <rPr>
        <sz val="10"/>
        <color indexed="8"/>
        <rFont val="Times New Roman"/>
        <family val="1"/>
        <charset val="204"/>
      </rPr>
      <t xml:space="preserve"> що перебуває на праві користування,</t>
    </r>
    <r>
      <rPr>
        <sz val="10"/>
        <color indexed="8"/>
        <rFont val="Times New Roman"/>
        <family val="1"/>
        <charset val="204"/>
      </rPr>
      <t xml:space="preserve">  усього, у тому числі:</t>
    </r>
  </si>
  <si>
    <t>Грошові кошти, усього у тому числі:</t>
  </si>
  <si>
    <t>глава 1 розділу II</t>
  </si>
  <si>
    <t>Отримано грошових коштів з державного бюджету, усього, у тому числі:</t>
  </si>
  <si>
    <t>глава 2 розділу ІІ</t>
  </si>
  <si>
    <t>Внески грошовими коштами, усього, у тому числі:</t>
  </si>
  <si>
    <t>глава 1 розділу III</t>
  </si>
  <si>
    <t>повернено коштів, усього, у тому числі:</t>
  </si>
  <si>
    <t>Повернено коштів, усього,                                                    у тому числі:</t>
  </si>
  <si>
    <t>Кошти від господарської діяльності,                                    у тому числі:</t>
  </si>
  <si>
    <t>Повернено внесків нерухомим майном, усього,                                             у тому числі:</t>
  </si>
  <si>
    <t>Внески рухомим майном, усього,                                           у тому числі:</t>
  </si>
  <si>
    <t>Повернено  внесків транспортними засобами, усього,                                               у тому числі:</t>
  </si>
  <si>
    <t>Повернено внесків рухомим майном, усього,                         у тому числі:</t>
  </si>
  <si>
    <t>Повернено внесків цінними паперами, усього,                                             у тому числі:</t>
  </si>
  <si>
    <t>Повернено спонсорських внесків, усього,                               у тому числі:</t>
  </si>
  <si>
    <t>Витрати на здійснення статутної діяльності, усього,                                              у тому числі:</t>
  </si>
  <si>
    <t>утримання місцевих організацій партії,  інших зареєстрованих структурних підрозділів, усього,                            з них:</t>
  </si>
  <si>
    <t xml:space="preserve">повернуто з виборчих фондів,                                                з них: </t>
  </si>
  <si>
    <t>пропагандистська діяльність (інформаційна, рекламна, видавнича, поліграфічна),                                                           у тому числі:</t>
  </si>
  <si>
    <t xml:space="preserve">Відомості про майно, нематеріальні цінності, цінні папери, що перебувають у власності, усього,                                                                    у тому числі: </t>
  </si>
  <si>
    <t>нерухоме майно, що перебуває у власності, усього,                                              у тому числі:</t>
  </si>
  <si>
    <r>
      <t>рухоме майно,</t>
    </r>
    <r>
      <rPr>
        <sz val="10"/>
        <color indexed="8"/>
        <rFont val="Times New Roman"/>
        <family val="1"/>
        <charset val="204"/>
      </rPr>
      <t xml:space="preserve"> що перебуває у власності,</t>
    </r>
    <r>
      <rPr>
        <sz val="10"/>
        <color indexed="8"/>
        <rFont val="Times New Roman"/>
        <family val="1"/>
        <charset val="204"/>
      </rPr>
      <t xml:space="preserve">  усього,                                                        у тому числі:</t>
    </r>
  </si>
  <si>
    <t>нематеріальні активи, що перебувають у власності, всього,                                                              у тому числі:</t>
  </si>
  <si>
    <t>цінні папери, що перебувають у власності, усього,                                                               у тому числі:</t>
  </si>
  <si>
    <t xml:space="preserve">Відомості про майно, нематеріальні цінності, що перебувають на праві користування, усього,                                                             у тому числі: </t>
  </si>
  <si>
    <t>нерухоме майно, що перебуває  на праві користування, усього,                                                                                                          у тому числі:</t>
  </si>
  <si>
    <r>
      <t>рухоме майно,</t>
    </r>
    <r>
      <rPr>
        <sz val="10"/>
        <color indexed="8"/>
        <rFont val="Times New Roman"/>
        <family val="1"/>
        <charset val="204"/>
      </rPr>
      <t xml:space="preserve"> що перебуває на праві користування,</t>
    </r>
    <r>
      <rPr>
        <sz val="10"/>
        <color indexed="8"/>
        <rFont val="Times New Roman"/>
        <family val="1"/>
        <charset val="204"/>
      </rPr>
      <t xml:space="preserve">  усього,                                                                у тому числі:</t>
    </r>
  </si>
  <si>
    <t>нематеріальні активи, що перебувають на праві користування, усього,                                                                                у тому числі:</t>
  </si>
  <si>
    <t>1. Відомості про грошові кошти на рахунках  політичної партії                                                                                 1.1. Грошові кошти на рахунку  політичної партії</t>
  </si>
  <si>
    <t>2.2. Відомості про повернення коштів з рахунку для отримання коштів з Державного бюджету України на фінансування статутної діяльності</t>
  </si>
  <si>
    <r>
      <t>2. Відомості щодо надходження коштів з Державного бюджету України на рахунки політичної партії    
2.1. Надходження на рахунок</t>
    </r>
    <r>
      <rPr>
        <sz val="12"/>
        <color indexed="8"/>
        <rFont val="Times New Roman"/>
        <family val="1"/>
        <charset val="204"/>
      </rPr>
      <t xml:space="preserve"> </t>
    </r>
    <r>
      <rPr>
        <sz val="12"/>
        <color indexed="8"/>
        <rFont val="Times New Roman"/>
        <family val="1"/>
        <charset val="204"/>
      </rPr>
      <t>для отримання коштів з Державного бюджету України на фінансування статутної діяльності * </t>
    </r>
  </si>
  <si>
    <t>ІІІ. Відомості про внески на користь політичної партії, у тому числі за кордоном, залежно від виду внеску </t>
  </si>
  <si>
    <t>Зведена таблиця внесків на користь політичної партії станом на кінець відповідного звітного кварталу</t>
  </si>
  <si>
    <t> Рік  випуску</t>
  </si>
  <si>
    <t>Автомобілі  легкові  </t>
  </si>
  <si>
    <r>
      <t xml:space="preserve">3. Відомості про внески рухомим майном на користь політичної партії, </t>
    </r>
    <r>
      <rPr>
        <sz val="11"/>
        <color indexed="8"/>
        <rFont val="Times New Roman"/>
        <family val="1"/>
        <charset val="204"/>
      </rPr>
      <t>у тому числі за кордоном</t>
    </r>
    <r>
      <rPr>
        <sz val="12"/>
        <color indexed="8"/>
        <rFont val="Times New Roman"/>
        <family val="1"/>
        <charset val="204"/>
      </rPr>
      <t>, залежно від особи, що їх здійснила 
3.1. Внески транспортними засобами на користь політичної партії  </t>
    </r>
  </si>
  <si>
    <r>
      <t> </t>
    </r>
    <r>
      <rPr>
        <sz val="10"/>
        <color indexed="8"/>
        <rFont val="Times New Roman"/>
        <family val="1"/>
        <charset val="204"/>
      </rPr>
      <t>Дата  отримання </t>
    </r>
  </si>
  <si>
    <t> Номер  розрахункового  документа </t>
  </si>
  <si>
    <t> Номер  розрахункового  документа</t>
  </si>
  <si>
    <t> Номер  розрахункового  документа</t>
  </si>
  <si>
    <t>Вид  фінансових  зобов’язань</t>
  </si>
  <si>
    <t>Дата  виникнення</t>
  </si>
  <si>
    <t>Дата  припинення .</t>
  </si>
  <si>
    <t xml:space="preserve"> -</t>
  </si>
  <si>
    <t xml:space="preserve">Відмітка про одержання
(штамп контролюючого органу, до якого подається  Звіт 
 політичної партії (місцевої організації політичної партії))
</t>
  </si>
  <si>
    <t xml:space="preserve">ЗАТВЕРДЖЕНО
Рішення Національного агентства з питань 
запобігання корупції
 09 червня 2016 року № 3
</t>
  </si>
  <si>
    <t>ЗВІТ 
політичної партії про майно, доходи, витрати і зобов’язання фінансового характеру</t>
  </si>
  <si>
    <t>Звітний</t>
  </si>
  <si>
    <t>Уточнюючий</t>
  </si>
  <si>
    <t>І квартал</t>
  </si>
  <si>
    <t>ІІ квартал</t>
  </si>
  <si>
    <t>ІІІ квартал</t>
  </si>
  <si>
    <t>IV квартал</t>
  </si>
  <si>
    <t>Наростаючим підсумком на кінець року</t>
  </si>
  <si>
    <t>(повна назва політичної партії згідно з реєстраційними документами)</t>
  </si>
  <si>
    <t xml:space="preserve"> Ідентифікаційний
код юридичної особи за ЄДРПОУ</t>
  </si>
  <si>
    <t>Поштовий індекс</t>
  </si>
  <si>
    <t>Телефон</t>
  </si>
  <si>
    <t>Моб. тел.</t>
  </si>
  <si>
    <t>Факс</t>
  </si>
  <si>
    <t>(область, район, населений пункт, вулиця, номери будинку, корпусу, кабінету/офіса, квартири</t>
  </si>
  <si>
    <t>E-mail</t>
  </si>
  <si>
    <t xml:space="preserve">              (дата)</t>
  </si>
  <si>
    <t xml:space="preserve">До Звіту політичної партії про майно, доходи, витрати і зобов’язання фінансового характеру додаються: 
інформація про майно, доходи, витрати і зобов’язання фінансового характеру від кожної місцевої організації політичної партії, яка в установленому порядку набула статусу юридичної особи (додається шляхом заповнення відповідних розділів Звіту політичної партії, що стосуються відповідної місцевої організації партії);
копії платіжних документів;
довідки установ банків про рух коштів на рахунках;
копії фінансової звітності;
копії фінансових звітів про надходження і використання коштів виборчих фондів політичних партій, кандидати у народні депутати України від яких зареєстровані в загальнодержавному багатомандатному виборчому окрузі, кандидатів у народні депутати України в одномандатних виборчих округах, що подаються до Центральної виборчої комісії згідно із Законами України “Про вибори народних депутатів України“, “Про місцеві вибори“, “Про вибори депутатів місцевих рад“.
До Звіту політичної партії за IV квартал звітного року додаються висновки щорічного внутрішнього аудиту та незалежного зовнішнього фінансового аудиту політичної партії. 
</t>
  </si>
  <si>
    <t>Дата подання</t>
  </si>
  <si>
    <t>(дд.мм.рррр)</t>
  </si>
  <si>
    <t>Керівник (уповноважена особа)</t>
  </si>
  <si>
    <t>(реєстраційний номер облікової картки платника податків або серія та номер паспорта*)</t>
  </si>
  <si>
    <t>(підпис)</t>
  </si>
  <si>
    <t>(ініціали та прізвище)</t>
  </si>
  <si>
    <t>М.П.</t>
  </si>
  <si>
    <t>Головний бухгалтер (особа, відповідальна 
за ведення бухгалтерського обліку)</t>
  </si>
  <si>
    <t>Ця частина Звіту політичної партії заповнюється посадовими (службовими) особами контролюючого 
органу, до якого подається цей Звіт політичної партії.</t>
  </si>
  <si>
    <t>Відмітка про внесення даних до електронної бази звітності «___» ___________ 20 __ року</t>
  </si>
  <si>
    <t>(посадова (службова) особа контролюючого органу, до якого подається Звіт політичної партії (підпис, ініціали, прізвище))</t>
  </si>
  <si>
    <t>За результатами камеральної перевірки Звіту політичної партії (потрібне позначити)</t>
  </si>
  <si>
    <t>порушень (помилок) не виявлено</t>
  </si>
  <si>
    <t>складено акт від «___» ________ 20__ року №_____</t>
  </si>
  <si>
    <t xml:space="preserve">«____» _____________ 20__ року </t>
  </si>
  <si>
    <r>
      <t xml:space="preserve">__________________________________________________ </t>
    </r>
    <r>
      <rPr>
        <sz val="8"/>
        <color indexed="8"/>
        <rFont val="Calibri"/>
        <family val="2"/>
        <charset val="204"/>
      </rPr>
      <t>(посадова (службова) особа контролюючого органу, до якого подається Звіт політичної партії (підпис, ініціали,  прізвище))</t>
    </r>
  </si>
  <si>
    <t>*Для фізичних осіб, які через свої релігійні переконання відмовляються від прийняття реєстраційного номера облікової картки платника податків, повідомили про це відповідний контролюючий орган та мають у паспорті відмітку про наявність права здійснювати будь-які платежі за серією та номером паспорта.</t>
  </si>
  <si>
    <t xml:space="preserve"> </t>
  </si>
  <si>
    <t xml:space="preserve">    Х</t>
  </si>
  <si>
    <t>поточний</t>
  </si>
  <si>
    <t xml:space="preserve">Наявність додатків томів </t>
  </si>
  <si>
    <t xml:space="preserve">                                                                                                                                                                                                                                                                                                                                                                                                                                                                                                                                                                                                                                                        </t>
  </si>
  <si>
    <r>
      <t>2)</t>
    </r>
    <r>
      <rPr>
        <sz val="7"/>
        <color indexed="8"/>
        <rFont val="Times New Roman"/>
        <family val="1"/>
        <charset val="204"/>
      </rPr>
      <t xml:space="preserve">      </t>
    </r>
    <r>
      <rPr>
        <sz val="11"/>
        <color indexed="8"/>
        <rFont val="Times New Roman"/>
        <family val="1"/>
        <charset val="204"/>
      </rPr>
      <t>  на користь юридичних осіб</t>
    </r>
  </si>
  <si>
    <t>видавнича діяльність</t>
  </si>
  <si>
    <t> 1) на користь фізичних осіб</t>
  </si>
  <si>
    <t>1.1. Відомості про здійснення платежів з рахунків політичної партії: </t>
  </si>
  <si>
    <t> Дата  надход-ження внеску</t>
  </si>
  <si>
    <t>-</t>
  </si>
  <si>
    <r>
      <t>1.</t>
    </r>
    <r>
      <rPr>
        <sz val="11"/>
        <color indexed="8"/>
        <rFont val="Times New Roman"/>
        <family val="1"/>
        <charset val="204"/>
      </rPr>
      <t>      Відомості про внески грошовими коштами на рахунки політичної партії 
1.1. Внески грошовими коштами на рахунки політичної партії:</t>
    </r>
  </si>
  <si>
    <r>
      <t> *</t>
    </r>
    <r>
      <rPr>
        <sz val="11"/>
        <color indexed="8"/>
        <rFont val="Times New Roman"/>
        <family val="1"/>
        <charset val="204"/>
      </rPr>
      <t>Заповнюється у разі отримання політичною партією таких коштів</t>
    </r>
  </si>
  <si>
    <r>
      <t xml:space="preserve">РНОКПП </t>
    </r>
    <r>
      <rPr>
        <sz val="11"/>
        <color indexed="8"/>
        <rFont val="Times New Roman"/>
        <family val="1"/>
        <charset val="204"/>
      </rPr>
      <t>або серія та номер паспорта з відміткою</t>
    </r>
  </si>
  <si>
    <t>Івано-Франківська обласна організація Політичної партії "ПРАВИЙ СЕКТОР"</t>
  </si>
  <si>
    <t>068 68 70 100</t>
  </si>
  <si>
    <t>76005, Івано-Франківська область, місто Івано-Франківськ, вулиця Чорновола,будинок 128</t>
  </si>
  <si>
    <t>Калуська міська організація Політичної партії "Українська Національна Асамблея"</t>
  </si>
  <si>
    <t>77300, Івано-Франківська область, місто Калуш, вулиця Богдана Хмельницького, будинок 46</t>
  </si>
  <si>
    <t>Політична партія "ПРАВИЙ СЕКТОР"</t>
  </si>
  <si>
    <t>Фактичне місцезнаходження (у разі невідповідності місцезнаходження): місто Київ, вулиця Лариси Руденко, будинок 6а, приміщення 501</t>
  </si>
  <si>
    <r>
      <t>Найменування та код установ(и) банків(у), в яких(ій) відкрито поточні(ий) рахунки (рахунок), номери рахунків (рахунку): П</t>
    </r>
    <r>
      <rPr>
        <u/>
        <sz val="12"/>
        <rFont val="Times New Roman"/>
        <family val="1"/>
        <charset val="204"/>
      </rPr>
      <t>АТ КБ "Приватбанк", код 338783</t>
    </r>
  </si>
  <si>
    <t>Рішення про внесення політичної партії до Єдиного державного реєстру юридичних осіб, фізичних осіб – підприємців та громадських формувань від 01.12.2005 року, №10681200000008647</t>
  </si>
  <si>
    <t>00013066</t>
  </si>
  <si>
    <t>місто Київ, вулиця Лариси Руденко, будинок 6а, приміщення 501</t>
  </si>
  <si>
    <t>Місцезнаходження: місто Київ, вулиця Касіяна, будинок 2-а, квартира 21</t>
  </si>
  <si>
    <t>місто Київ, вулиця Касіяна, будинок 2-а, квартира 21</t>
  </si>
  <si>
    <t>ПАТ КБ "ПРИВАТБАНК", р/р26005055112600, МФО 338783, ЄДРПОУ 00013066</t>
  </si>
  <si>
    <t>Львівська обласна організація Політичної партії "ПРАВИЙ СЕКТОР"</t>
  </si>
  <si>
    <t>79000, Львівська область, місто Льків, вулиця Кульпарківська, будино 59, квартира 42</t>
  </si>
  <si>
    <t>Чернівецька обласна організація політичної партії Українська Національна Асамблея</t>
  </si>
  <si>
    <t>58000, Чернівецька область, місто Чернівці, вулиця Головна, будинок 119.</t>
  </si>
  <si>
    <t>Чернівецька міська організація політичної партії Українська Національна Асамблея</t>
  </si>
  <si>
    <t>58000, Чернівецька область, місто Чернівці, Першотравневий район, вулиця Головна, будинок 119.</t>
  </si>
  <si>
    <t>Кіцманська районна організація Української Національної Асамблеї</t>
  </si>
  <si>
    <t>59310, Чернівецька область, Кіцманський район, село Борівці, вулиця Чернівецька, будинок 6</t>
  </si>
  <si>
    <t>Першотравнева районна організація Української Національної Асамблеї</t>
  </si>
  <si>
    <t>Путильська районна організація політичної партії "Українська Національна Асамблея"</t>
  </si>
  <si>
    <t>59100, Чернівецька область, Путильський район, село Путила, вулиця Гірська, будинок 12</t>
  </si>
  <si>
    <t>Сватівська міська організація Української Національної Асамблеї</t>
  </si>
  <si>
    <t>92600, Луганська область, Сватівський район, місто Сватове, вулиця Горького, будинок 74</t>
  </si>
  <si>
    <t>Черкаська обласна організація Українська Національна Асамблея</t>
  </si>
  <si>
    <t>18000, Черкаська область, місто Черкаси, Соснівський район, вулиця Лазарєва, будинок 6, квартира 210</t>
  </si>
  <si>
    <t xml:space="preserve">Уманська міська організація політичної партії Української Національної Асамблеї </t>
  </si>
  <si>
    <t>20300, Черкаська область, місто Умань, вулиця Праці, будинок 58</t>
  </si>
  <si>
    <t>Черкаська міська організація Політичної партії Українська Національна Асамблея</t>
  </si>
  <si>
    <t>Вінницька обласна організація Політичної партії Українська Національна Асамблея</t>
  </si>
  <si>
    <t>21050, Вінницька область, місто Вінниця, вулиця Пушкіна, будинок 11, квартира 6</t>
  </si>
  <si>
    <t>Харківська обласна організація Українська Національна Асамблея</t>
  </si>
  <si>
    <t>61002, місто Харків, вулиця Петровського, будинок 6/8, квартира 45</t>
  </si>
  <si>
    <t>Купянська міська організація Політичної партії "Українська Національна Асамблея"</t>
  </si>
  <si>
    <t>63709, Харківська область, місто Купянськ, смт. Купянськ-Вузловий, вулиця Печериці, будинок 5, квартира 7</t>
  </si>
  <si>
    <t>Чернігівська обласна організація Політичної партії "ПРАВИЙ СЕКТОР"</t>
  </si>
  <si>
    <t>14000, Чернігівська область, місто Чернігів, вулиця Іллі Шрага, будинок 6</t>
  </si>
  <si>
    <t>Хмельницька обласна організація Політичної партії "ПРАВИЙ СЕКТОР"</t>
  </si>
  <si>
    <t>29000, Хмельницька область, місто Хмельницький, вулиця Проскурівського Підпілля, будинок 71</t>
  </si>
  <si>
    <t>Шепетівська міська організація Української Національної Асамблеї</t>
  </si>
  <si>
    <t>30400, Хмельницька область, місто Шепетівка, проспект Миру, будинок 12, квартира 83</t>
  </si>
  <si>
    <t>Кіровоградська обласна організація Політичної партії "ПРАВИЙ СЕКТОР"</t>
  </si>
  <si>
    <t>25006, Кіровоградська область, місто Кіровоград, вулиця Чорновола, будинок 2в</t>
  </si>
  <si>
    <t>Волинська обласна організація Політичної партії "ПРАВИЙ СЕКТОР"</t>
  </si>
  <si>
    <t>43005, Волинська область, місто Луцьк, вулиця Червоної Калини, будинок 1, квартира 5</t>
  </si>
  <si>
    <t>Політична партія Донецька обласна організація Політичної партії "ПРАВИЙ СЕКТОР"</t>
  </si>
  <si>
    <t>84401, Донецька область, місто Красний лиман, вилиця Комунальна, будинок 7</t>
  </si>
  <si>
    <t>Київська обласна організація Політичної партії "ПРАВИЙ СЕКТОР"</t>
  </si>
  <si>
    <t>08704, Київська область, місто Обухів, вулиця Лукавиця, будинок 4</t>
  </si>
  <si>
    <t>Тернопільська обласна організація Політичної партії "ПРАВИЙ СЕКТОР"</t>
  </si>
  <si>
    <t>46001, Тернопільська область, місто Тернопіль, бульвар Т. Шевченка, будинок 23, кабінет 42</t>
  </si>
  <si>
    <t>Рівненська обласна організація Політичної партії 2ПРАВИЙ СЕКТОР"</t>
  </si>
  <si>
    <t>33024, Рівненська область, місто Рівне, вулиця Соборна, будинок 1, офіс 215</t>
  </si>
  <si>
    <t>Політична партія Рівненська міська організація політичної партії "Українська Національна Асамблея"</t>
  </si>
  <si>
    <t>33000, Рівненська область, місто Рівне, вулиця Петлюри, будинок 1</t>
  </si>
  <si>
    <t>Сумська обласна організація Політичної партії "ПРАВИЙ СЕКТОР"</t>
  </si>
  <si>
    <t>Сумська область, місто Суми, вулиця Ковпака, будинок 29, квартира 76</t>
  </si>
  <si>
    <t>Конотопська міська організація політичної партії "Українська Національна Асамблея"</t>
  </si>
  <si>
    <t>Сумська область, місто Конотоп, вулиця Рибалка, будинок 4</t>
  </si>
  <si>
    <t>Полтавська обласна організація Політичної партії "ПРАВИЙ СЕКТОР"</t>
  </si>
  <si>
    <t>39627, Полтавська область, місто Кременчук, вулиця Вадима Пугача, будинок 17а, квартира 33</t>
  </si>
  <si>
    <t>Київська районна організація м. Полтави Політичної партії Українська Національна Асамблея</t>
  </si>
  <si>
    <t>Полтавська область, місто Полтава, Київський район, вулиця Баленка, будинок 14, квартира 65</t>
  </si>
  <si>
    <t>Полтавська міська організація Політичної партії Українська Національна Асамблея</t>
  </si>
  <si>
    <t>Полтавська область, місто Полтава, Київський район, вулиця Енгельська, будинок 21, квартира 23</t>
  </si>
  <si>
    <t>Октябрська районна організація в м. Полтаві Політичної партії Українська національна Асамблея</t>
  </si>
  <si>
    <t>Полтавська область, місто Полтава, Октябрський район, провулок Токарний, будиок 5, квартира 6</t>
  </si>
  <si>
    <t>Керемнчуцька міська організація Української Національної Асамблеї</t>
  </si>
  <si>
    <t>Полтавська область, місто Кременчук, Автозаводський район, вулиця 40 років жовтня, будинок 36, квартира 3</t>
  </si>
  <si>
    <t>Херсонська обласна організація Політичної партії "ПРАВИЙ СЕКТОР"</t>
  </si>
  <si>
    <t>73003, Херсонська область, місто Херсон, вулиця Горького, будинок 13</t>
  </si>
  <si>
    <t>Київська міська організація Політичної партії "ПРАВИЙ СЕКТОР"</t>
  </si>
  <si>
    <t>03164, місто Київ, вулиця Прорізна, будинок 10, офіс 81</t>
  </si>
  <si>
    <t>Дніпропетровська обласна організація Політичної партії "ПРАВИЙ СЕКТОР"</t>
  </si>
  <si>
    <t>49006, Дніпропетровська область, місто Дніпро, вулиця Надії Алексеєнко, будинок 74</t>
  </si>
  <si>
    <t>Дніпропетровська міська організація Політичної партії "ПРАВИЙ СЕКТОР"</t>
  </si>
  <si>
    <t>49000, Дніпропетровська область, місто Дніпро, проспект Карла Маркса, будинок 71, кімната 304</t>
  </si>
  <si>
    <t>Солонянська районна організація Політичної партії "ПРАВИЙ СЕКТОР"</t>
  </si>
  <si>
    <t>52410, Дніпропетровська область, Солонянський район, село Сурсько-Михайлівка, вулиця Радянська, будинок 41</t>
  </si>
  <si>
    <t>Криворізька міська організація Політичної партії "ПРАВИЙ СЕКТОР"</t>
  </si>
  <si>
    <t>50002, Дніпропетровська область, місто Кривий Ріг, Центрально-Міський район, вулиця Лермонтова, будинок 60</t>
  </si>
  <si>
    <t>Житомирська обласна організація Політичної партії "ПРАВИЙ СЕКТОР"</t>
  </si>
  <si>
    <t>11500, Житомирська область, місто Коростень, вулиця Степана Бандери, будинок 65а, квартира 53</t>
  </si>
  <si>
    <t>Одеська обласна організація Політичної партії "ПРАВИЙ СЕКТОР"</t>
  </si>
  <si>
    <t>65049, місто Одеса, вулиця Слєпньова, будинок 1, офіс 501</t>
  </si>
  <si>
    <t>м. Київ, вл. Л. Руденко, буд.6а, прим. 501</t>
  </si>
  <si>
    <t>20м.кв</t>
  </si>
  <si>
    <t>СПД Ледіна Алла Анатоліївна</t>
  </si>
  <si>
    <t>невідомо</t>
  </si>
  <si>
    <t>ПАТ КБ "Приватбанк"</t>
  </si>
  <si>
    <t>м. Тернопіль</t>
  </si>
  <si>
    <t>Послуги з розміщення інформації про партію "ПРАВИЙ СЕКТОР" на сайті: https://pravyysektor.info/</t>
  </si>
  <si>
    <t>Стемпіцький Андрій Любомирович</t>
  </si>
  <si>
    <t>ФОП Ледіна Алла Анатоліївна</t>
  </si>
  <si>
    <t>м. Київ</t>
  </si>
  <si>
    <t>м. Дніпро</t>
  </si>
  <si>
    <t>LHG6D00058</t>
  </si>
  <si>
    <t>А.І. Тарасенко</t>
  </si>
  <si>
    <t>Звітний період 2019 року
(період, що уточнюється)</t>
  </si>
  <si>
    <t>КП "Програмний комплекс "FREEDOM"</t>
  </si>
  <si>
    <t>Пакет оновлень (компонент) програми "M.E.Dok"</t>
  </si>
  <si>
    <t>01.01.2019 - 31.03.2019</t>
  </si>
  <si>
    <t>х</t>
  </si>
  <si>
    <t>@2PL755695</t>
  </si>
  <si>
    <t>@2PL032801</t>
  </si>
  <si>
    <t>@2PL083225</t>
  </si>
  <si>
    <t>@2PL851572</t>
  </si>
  <si>
    <t>@2PL875536</t>
  </si>
  <si>
    <t>@2PL042553</t>
  </si>
  <si>
    <t>Середюк Ірина Мирославівна</t>
  </si>
  <si>
    <t>Куценко Тетяна Євгенівна</t>
  </si>
  <si>
    <t>Волошин Григорій Сергійович</t>
  </si>
  <si>
    <t>Алєксєєв Михайло Васильович</t>
  </si>
  <si>
    <t>Москаль Богдана Павлівна</t>
  </si>
  <si>
    <t>Савєнков Андрій Вікторович</t>
  </si>
  <si>
    <t>м. Кременчук</t>
  </si>
  <si>
    <t>м. Первомайськ</t>
  </si>
  <si>
    <t>м. Стрий</t>
  </si>
  <si>
    <t>м. Сколе</t>
  </si>
  <si>
    <t>м. Кам’янець-Подільський</t>
  </si>
  <si>
    <t>ПАТ КБ «Приватбанк»</t>
  </si>
  <si>
    <t>Комісія банку</t>
  </si>
  <si>
    <t>Державна казначейська служба України</t>
  </si>
  <si>
    <t>Богуславська міська виборча комісія</t>
  </si>
  <si>
    <t>м. Богуслав</t>
  </si>
  <si>
    <t>Грошова застава за участь у місцевих виборах</t>
  </si>
  <si>
    <t>3RO250T7XY</t>
  </si>
  <si>
    <t>AS95vqetyp</t>
  </si>
  <si>
    <t>Центральна виборча комісія</t>
  </si>
  <si>
    <t>Грошова застава кандидата у народні депутати України</t>
  </si>
  <si>
    <t>6AO26LR96Y</t>
  </si>
  <si>
    <t>6AO26LVX5Y</t>
  </si>
  <si>
    <t>6AO26LW75Y</t>
  </si>
  <si>
    <t>6BO26T3GFY</t>
  </si>
  <si>
    <t>Оренда нежитлового приміщення за квітень 2019</t>
  </si>
  <si>
    <t>Оренда нежитлового приміщення за травень 2019</t>
  </si>
  <si>
    <t>Оренда нежитлового приміщення за червень 2019</t>
  </si>
  <si>
    <t>Івано-Франківська область, Галицький район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</si>
</sst>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0\ "/>
  </numFmts>
  <fonts count="64" x14ac:knownFonts="1">
    <font>
      <sz val="11"/>
      <color theme="1"/>
      <name val="Calibri"/>
      <family val="2"/>
      <charset val="204"/>
      <scheme val="minor"/>
    </font>
    <font>
      <sz val="11"/>
      <color indexed="8"/>
      <name val="Calibri"/>
      <family val="2"/>
      <charset val="204"/>
    </font>
    <font>
      <sz val="12"/>
      <color indexed="8"/>
      <name val="Times New Roman"/>
      <family val="1"/>
      <charset val="204"/>
    </font>
    <font>
      <sz val="10"/>
      <color indexed="8"/>
      <name val="Times New Roman"/>
      <family val="1"/>
      <charset val="204"/>
    </font>
    <font>
      <sz val="9"/>
      <color indexed="8"/>
      <name val="Times New Roman"/>
      <family val="1"/>
      <charset val="204"/>
    </font>
    <font>
      <b/>
      <sz val="12"/>
      <color indexed="8"/>
      <name val="Times New Roman"/>
      <family val="1"/>
      <charset val="204"/>
    </font>
    <font>
      <b/>
      <sz val="11"/>
      <color indexed="8"/>
      <name val="Times New Roman"/>
      <family val="1"/>
      <charset val="204"/>
    </font>
    <font>
      <sz val="11"/>
      <color indexed="8"/>
      <name val="Times New Roman"/>
      <family val="1"/>
      <charset val="204"/>
    </font>
    <font>
      <vertAlign val="superscript"/>
      <sz val="12"/>
      <color indexed="8"/>
      <name val="Times New Roman"/>
      <family val="1"/>
      <charset val="204"/>
    </font>
    <font>
      <vertAlign val="superscript"/>
      <sz val="10"/>
      <color indexed="8"/>
      <name val="Times New Roman"/>
      <family val="1"/>
      <charset val="204"/>
    </font>
    <font>
      <b/>
      <sz val="10"/>
      <color indexed="8"/>
      <name val="Times New Roman"/>
      <family val="1"/>
      <charset val="204"/>
    </font>
    <font>
      <sz val="7"/>
      <color indexed="8"/>
      <name val="Times New Roman"/>
      <family val="1"/>
      <charset val="204"/>
    </font>
    <font>
      <sz val="8"/>
      <color indexed="8"/>
      <name val="Times New Roman"/>
      <family val="1"/>
      <charset val="204"/>
    </font>
    <font>
      <sz val="8"/>
      <color indexed="8"/>
      <name val="Calibri"/>
      <family val="2"/>
      <charset val="204"/>
    </font>
    <font>
      <sz val="12"/>
      <color indexed="8"/>
      <name val="Calibri"/>
      <family val="2"/>
      <charset val="204"/>
    </font>
    <font>
      <sz val="12"/>
      <name val="Times New Roman"/>
      <family val="1"/>
      <charset val="204"/>
    </font>
    <font>
      <sz val="10"/>
      <name val="Times New Roman"/>
      <family val="1"/>
      <charset val="204"/>
    </font>
    <font>
      <sz val="9"/>
      <name val="Calibri"/>
      <family val="2"/>
      <charset val="204"/>
    </font>
    <font>
      <sz val="11"/>
      <name val="Calibri"/>
      <family val="2"/>
      <charset val="204"/>
    </font>
    <font>
      <u/>
      <sz val="11"/>
      <color theme="10"/>
      <name val="Calibri"/>
      <family val="2"/>
      <charset val="204"/>
      <scheme val="minor"/>
    </font>
    <font>
      <sz val="12"/>
      <color theme="1"/>
      <name val="Times New Roman"/>
      <family val="1"/>
      <charset val="204"/>
    </font>
    <font>
      <sz val="10"/>
      <color theme="1"/>
      <name val="Times New Roman"/>
      <family val="1"/>
      <charset val="204"/>
    </font>
    <font>
      <sz val="12"/>
      <color rgb="FF000000"/>
      <name val="Times New Roman"/>
      <family val="1"/>
      <charset val="204"/>
    </font>
    <font>
      <sz val="11"/>
      <color theme="1"/>
      <name val="Times New Roman"/>
      <family val="1"/>
      <charset val="204"/>
    </font>
    <font>
      <sz val="10"/>
      <color rgb="FF000000"/>
      <name val="Times New Roman"/>
      <family val="1"/>
      <charset val="204"/>
    </font>
    <font>
      <sz val="12"/>
      <color theme="1"/>
      <name val="Calibri"/>
      <family val="2"/>
      <charset val="204"/>
      <scheme val="minor"/>
    </font>
    <font>
      <b/>
      <sz val="12"/>
      <color theme="1"/>
      <name val="Times New Roman"/>
      <family val="1"/>
      <charset val="204"/>
    </font>
    <font>
      <b/>
      <sz val="10"/>
      <color theme="1"/>
      <name val="Times New Roman"/>
      <family val="1"/>
      <charset val="204"/>
    </font>
    <font>
      <vertAlign val="superscript"/>
      <sz val="10"/>
      <color theme="1"/>
      <name val="Times New Roman"/>
      <family val="1"/>
      <charset val="204"/>
    </font>
    <font>
      <sz val="11"/>
      <color rgb="FF000000"/>
      <name val="Times New Roman"/>
      <family val="1"/>
      <charset val="204"/>
    </font>
    <font>
      <sz val="11"/>
      <color theme="1"/>
      <name val="Calibri"/>
      <family val="2"/>
      <charset val="204"/>
    </font>
    <font>
      <sz val="9"/>
      <color theme="1"/>
      <name val="Times New Roman"/>
      <family val="1"/>
      <charset val="204"/>
    </font>
    <font>
      <b/>
      <sz val="10"/>
      <color rgb="FF000000"/>
      <name val="Times New Roman"/>
      <family val="1"/>
      <charset val="204"/>
    </font>
    <font>
      <sz val="8"/>
      <color rgb="FF000000"/>
      <name val="Times New Roman"/>
      <family val="1"/>
      <charset val="204"/>
    </font>
    <font>
      <b/>
      <sz val="12"/>
      <color rgb="FF000000"/>
      <name val="Times New Roman"/>
      <family val="1"/>
      <charset val="204"/>
    </font>
    <font>
      <sz val="14"/>
      <color theme="1"/>
      <name val="Times New Roman"/>
      <family val="1"/>
      <charset val="204"/>
    </font>
    <font>
      <sz val="10"/>
      <color theme="1"/>
      <name val="Calibri"/>
      <family val="2"/>
      <charset val="204"/>
    </font>
    <font>
      <sz val="9"/>
      <color theme="1"/>
      <name val="Calibri"/>
      <family val="2"/>
      <charset val="204"/>
    </font>
    <font>
      <sz val="8"/>
      <color theme="1"/>
      <name val="Times New Roman"/>
      <family val="1"/>
      <charset val="204"/>
    </font>
    <font>
      <b/>
      <sz val="12"/>
      <color theme="1"/>
      <name val="Calibri"/>
      <family val="2"/>
      <charset val="204"/>
      <scheme val="minor"/>
    </font>
    <font>
      <u/>
      <sz val="11"/>
      <name val="Calibri"/>
      <family val="2"/>
      <charset val="204"/>
      <scheme val="minor"/>
    </font>
    <font>
      <b/>
      <u/>
      <sz val="12"/>
      <color theme="1"/>
      <name val="Times New Roman"/>
      <family val="1"/>
      <charset val="204"/>
    </font>
    <font>
      <b/>
      <sz val="14"/>
      <color theme="1"/>
      <name val="Times New Roman"/>
      <family val="1"/>
      <charset val="204"/>
    </font>
    <font>
      <sz val="14"/>
      <color theme="1"/>
      <name val="Calibri"/>
      <family val="2"/>
      <charset val="204"/>
      <scheme val="minor"/>
    </font>
    <font>
      <vertAlign val="superscript"/>
      <sz val="14"/>
      <color theme="1"/>
      <name val="Times New Roman"/>
      <family val="1"/>
      <charset val="204"/>
    </font>
    <font>
      <b/>
      <sz val="11"/>
      <color rgb="FF000000"/>
      <name val="Times New Roman"/>
      <family val="1"/>
      <charset val="204"/>
    </font>
    <font>
      <sz val="9"/>
      <color theme="1"/>
      <name val="Calibri"/>
      <family val="2"/>
      <charset val="204"/>
      <scheme val="minor"/>
    </font>
    <font>
      <i/>
      <sz val="9"/>
      <color theme="1"/>
      <name val="Calibri"/>
      <family val="2"/>
      <charset val="204"/>
      <scheme val="minor"/>
    </font>
    <font>
      <sz val="12"/>
      <color theme="1"/>
      <name val="Calibri"/>
      <family val="2"/>
      <charset val="204"/>
    </font>
    <font>
      <sz val="11"/>
      <color theme="1"/>
      <name val="Calibri"/>
      <family val="2"/>
      <charset val="204"/>
      <scheme val="minor"/>
    </font>
    <font>
      <sz val="11"/>
      <color theme="1"/>
      <name val="Calibri"/>
      <family val="2"/>
      <scheme val="minor"/>
    </font>
    <font>
      <sz val="12"/>
      <color indexed="8"/>
      <name val="Arial"/>
      <family val="2"/>
      <charset val="204"/>
    </font>
    <font>
      <b/>
      <sz val="11"/>
      <color indexed="8"/>
      <name val="Arial"/>
      <family val="2"/>
      <charset val="204"/>
    </font>
    <font>
      <b/>
      <sz val="11"/>
      <name val="Arial"/>
      <family val="2"/>
      <charset val="204"/>
    </font>
    <font>
      <sz val="9"/>
      <color indexed="8"/>
      <name val="Arial"/>
      <family val="2"/>
      <charset val="204"/>
    </font>
    <font>
      <sz val="9"/>
      <name val="Arial"/>
      <family val="2"/>
      <charset val="204"/>
    </font>
    <font>
      <sz val="11"/>
      <name val="Times New Roman"/>
      <family val="1"/>
      <charset val="204"/>
    </font>
    <font>
      <sz val="11"/>
      <name val="Calibri"/>
      <family val="2"/>
      <charset val="204"/>
      <scheme val="minor"/>
    </font>
    <font>
      <b/>
      <sz val="12"/>
      <color theme="1"/>
      <name val="Calibri"/>
      <family val="2"/>
      <charset val="204"/>
    </font>
    <font>
      <b/>
      <sz val="11"/>
      <color theme="1"/>
      <name val="Times New Roman"/>
      <family val="1"/>
      <charset val="204"/>
    </font>
    <font>
      <u/>
      <sz val="12"/>
      <name val="Times New Roman"/>
      <family val="1"/>
      <charset val="204"/>
    </font>
    <font>
      <sz val="10"/>
      <color indexed="8"/>
      <name val="Arial"/>
      <family val="2"/>
      <charset val="204"/>
    </font>
    <font>
      <sz val="9"/>
      <color rgb="FF000000"/>
      <name val="Arial"/>
      <family val="2"/>
      <charset val="204"/>
    </font>
    <font>
      <sz val="9.5"/>
      <color theme="1"/>
      <name val="Times New Roman"/>
      <family val="1"/>
      <charset val="204"/>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6">
    <xf numFmtId="0" fontId="0" fillId="0" borderId="0"/>
    <xf numFmtId="0" fontId="19" fillId="0" borderId="0" applyNumberFormat="0" applyFill="0" applyBorder="0" applyAlignment="0" applyProtection="0"/>
    <xf numFmtId="0" fontId="1" fillId="0" borderId="0"/>
    <xf numFmtId="0" fontId="1" fillId="0" borderId="0"/>
    <xf numFmtId="0" fontId="49" fillId="0" borderId="0"/>
    <xf numFmtId="0" fontId="50" fillId="0" borderId="0"/>
  </cellStyleXfs>
  <cellXfs count="342">
    <xf numFmtId="0" fontId="0" fillId="0" borderId="0" xfId="0"/>
    <xf numFmtId="0" fontId="20" fillId="0" borderId="0" xfId="0" applyFont="1" applyAlignment="1">
      <alignment vertical="center"/>
    </xf>
    <xf numFmtId="0" fontId="21" fillId="0" borderId="0" xfId="0" applyFont="1" applyAlignment="1">
      <alignment vertical="center" wrapText="1"/>
    </xf>
    <xf numFmtId="0" fontId="22" fillId="0" borderId="0" xfId="0" applyFont="1"/>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4" fillId="0" borderId="1" xfId="0" applyFont="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0" fillId="0" borderId="0" xfId="0" applyFont="1" applyAlignment="1">
      <alignment horizontal="left" vertical="center"/>
    </xf>
    <xf numFmtId="0" fontId="21" fillId="0" borderId="1" xfId="0" applyFont="1" applyBorder="1" applyAlignment="1">
      <alignment horizontal="left" vertical="center" wrapText="1"/>
    </xf>
    <xf numFmtId="0" fontId="24" fillId="0" borderId="1" xfId="0" applyFont="1" applyBorder="1" applyAlignment="1">
      <alignment horizontal="left" vertical="center" wrapText="1"/>
    </xf>
    <xf numFmtId="0" fontId="0" fillId="0" borderId="0" xfId="0" applyAlignment="1">
      <alignment horizontal="left"/>
    </xf>
    <xf numFmtId="0" fontId="22" fillId="0" borderId="0" xfId="0" applyFont="1" applyAlignment="1">
      <alignment vertical="center"/>
    </xf>
    <xf numFmtId="0" fontId="0" fillId="0" borderId="0" xfId="0" applyAlignment="1">
      <alignment wrapText="1"/>
    </xf>
    <xf numFmtId="0" fontId="25" fillId="0" borderId="0" xfId="0" applyFont="1"/>
    <xf numFmtId="0" fontId="26" fillId="0" borderId="0" xfId="0" applyFont="1" applyAlignment="1">
      <alignment vertical="center"/>
    </xf>
    <xf numFmtId="0" fontId="24" fillId="0" borderId="0" xfId="0" applyFont="1" applyAlignment="1">
      <alignment vertical="center"/>
    </xf>
    <xf numFmtId="0" fontId="22" fillId="0" borderId="0" xfId="0" applyFont="1" applyAlignment="1">
      <alignment horizontal="left" vertical="center" wrapText="1"/>
    </xf>
    <xf numFmtId="0" fontId="22" fillId="0" borderId="0" xfId="0" applyFont="1" applyAlignment="1">
      <alignment horizontal="left" vertical="center"/>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2" fillId="0" borderId="0" xfId="0" applyFont="1" applyBorder="1" applyAlignment="1">
      <alignment horizontal="left" vertical="center"/>
    </xf>
    <xf numFmtId="0" fontId="22" fillId="0" borderId="0" xfId="0" applyFont="1" applyBorder="1" applyAlignment="1">
      <alignment horizontal="left" vertical="center" wrapText="1"/>
    </xf>
    <xf numFmtId="0" fontId="24" fillId="0" borderId="1" xfId="0" applyFont="1" applyBorder="1" applyAlignment="1">
      <alignment horizontal="center" wrapText="1"/>
    </xf>
    <xf numFmtId="0" fontId="21" fillId="0" borderId="1" xfId="0" applyFont="1" applyBorder="1" applyAlignment="1">
      <alignment horizontal="center" wrapText="1"/>
    </xf>
    <xf numFmtId="0" fontId="22" fillId="0" borderId="0" xfId="0" applyFont="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left" vertical="center" wrapText="1"/>
    </xf>
    <xf numFmtId="0" fontId="22" fillId="0" borderId="0" xfId="0" applyFont="1" applyBorder="1" applyAlignment="1">
      <alignment horizontal="left" vertical="top" wrapText="1"/>
    </xf>
    <xf numFmtId="0" fontId="21" fillId="0" borderId="1" xfId="0" applyFont="1" applyBorder="1" applyAlignment="1">
      <alignment vertical="center" wrapText="1"/>
    </xf>
    <xf numFmtId="0" fontId="22" fillId="0" borderId="0" xfId="0" applyFont="1" applyBorder="1" applyAlignment="1">
      <alignment horizontal="left" vertical="center" wrapText="1"/>
    </xf>
    <xf numFmtId="0" fontId="29" fillId="0" borderId="1" xfId="0" applyFont="1" applyBorder="1" applyAlignment="1">
      <alignment horizontal="center" vertical="center" wrapText="1"/>
    </xf>
    <xf numFmtId="0" fontId="21" fillId="0" borderId="1" xfId="0" applyFont="1" applyBorder="1" applyAlignment="1">
      <alignment vertical="center" wrapText="1"/>
    </xf>
    <xf numFmtId="0" fontId="20" fillId="0" borderId="0" xfId="0" applyFont="1" applyBorder="1" applyAlignment="1">
      <alignment horizontal="left" vertical="center" wrapText="1"/>
    </xf>
    <xf numFmtId="0" fontId="30"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0" fillId="0" borderId="0" xfId="0" applyFont="1" applyBorder="1" applyAlignment="1">
      <alignment horizontal="left" vertical="center"/>
    </xf>
    <xf numFmtId="0" fontId="20" fillId="0" borderId="1" xfId="0" applyFont="1" applyBorder="1" applyAlignment="1">
      <alignment horizontal="justify" vertical="center" wrapText="1"/>
    </xf>
    <xf numFmtId="0" fontId="22" fillId="0" borderId="0" xfId="0" applyFont="1" applyBorder="1" applyAlignment="1">
      <alignment horizontal="left" vertical="top"/>
    </xf>
    <xf numFmtId="0" fontId="21" fillId="0" borderId="1" xfId="0" applyFont="1" applyBorder="1" applyAlignment="1">
      <alignment horizontal="justify" vertical="center" wrapText="1"/>
    </xf>
    <xf numFmtId="0" fontId="21" fillId="0" borderId="1" xfId="0" applyFont="1" applyBorder="1" applyAlignment="1">
      <alignment horizontal="left" vertical="center" wrapText="1"/>
    </xf>
    <xf numFmtId="0" fontId="31" fillId="0" borderId="1" xfId="0" applyFont="1" applyBorder="1" applyAlignment="1">
      <alignment vertical="center" wrapText="1"/>
    </xf>
    <xf numFmtId="0" fontId="24" fillId="0" borderId="1" xfId="0" applyFont="1" applyBorder="1" applyAlignment="1">
      <alignment vertical="center" wrapText="1"/>
    </xf>
    <xf numFmtId="0" fontId="24" fillId="0" borderId="1" xfId="0" applyFont="1" applyBorder="1" applyAlignment="1">
      <alignment horizontal="justify" vertical="center" wrapText="1"/>
    </xf>
    <xf numFmtId="0" fontId="32" fillId="0" borderId="1" xfId="0" applyFont="1" applyBorder="1" applyAlignment="1">
      <alignment horizontal="justify" vertical="center" wrapText="1"/>
    </xf>
    <xf numFmtId="0" fontId="21" fillId="0" borderId="1" xfId="0" applyFont="1" applyBorder="1" applyAlignment="1">
      <alignment horizontal="justify" vertical="center" wrapText="1"/>
    </xf>
    <xf numFmtId="0" fontId="22" fillId="0" borderId="1" xfId="0" applyFont="1" applyBorder="1" applyAlignment="1">
      <alignment horizontal="justify" vertical="center" wrapText="1"/>
    </xf>
    <xf numFmtId="0" fontId="34"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21" fillId="0" borderId="2" xfId="0" applyFont="1" applyBorder="1" applyAlignment="1">
      <alignment horizontal="left" vertical="center" wrapText="1"/>
    </xf>
    <xf numFmtId="0" fontId="23" fillId="0" borderId="2" xfId="0" applyFont="1" applyBorder="1" applyAlignment="1">
      <alignment horizontal="center" vertical="center" wrapText="1"/>
    </xf>
    <xf numFmtId="0" fontId="22" fillId="0" borderId="0" xfId="0" applyFont="1" applyAlignment="1"/>
    <xf numFmtId="0" fontId="20" fillId="0" borderId="0" xfId="0" applyFont="1" applyAlignment="1"/>
    <xf numFmtId="0" fontId="23" fillId="0" borderId="0" xfId="0" applyFont="1" applyAlignment="1">
      <alignment horizontal="left"/>
    </xf>
    <xf numFmtId="0" fontId="34" fillId="0" borderId="0" xfId="0" applyFont="1" applyAlignment="1"/>
    <xf numFmtId="0" fontId="29" fillId="0" borderId="0" xfId="0" applyFont="1" applyAlignment="1"/>
    <xf numFmtId="0" fontId="22" fillId="0" borderId="0" xfId="0" applyFont="1" applyAlignment="1">
      <alignment horizontal="left"/>
    </xf>
    <xf numFmtId="0" fontId="35" fillId="0" borderId="0" xfId="0" applyFont="1" applyAlignment="1">
      <alignment wrapText="1"/>
    </xf>
    <xf numFmtId="0" fontId="0" fillId="0" borderId="1" xfId="0" applyBorder="1" applyAlignment="1">
      <alignment vertical="center"/>
    </xf>
    <xf numFmtId="0" fontId="21" fillId="0" borderId="1" xfId="0" applyFont="1" applyBorder="1" applyAlignment="1">
      <alignment horizontal="center" vertical="top"/>
    </xf>
    <xf numFmtId="0" fontId="21" fillId="0" borderId="4" xfId="0" applyFont="1" applyBorder="1"/>
    <xf numFmtId="0" fontId="0" fillId="0" borderId="5" xfId="0" applyBorder="1"/>
    <xf numFmtId="0" fontId="0" fillId="0" borderId="6" xfId="0" applyBorder="1"/>
    <xf numFmtId="0" fontId="0" fillId="0" borderId="0" xfId="0" applyAlignment="1"/>
    <xf numFmtId="0" fontId="0" fillId="0" borderId="0" xfId="0" applyAlignment="1">
      <alignment horizontal="left" wrapText="1"/>
    </xf>
    <xf numFmtId="0" fontId="0" fillId="0" borderId="0" xfId="0" applyAlignment="1">
      <alignment vertical="top"/>
    </xf>
    <xf numFmtId="0" fontId="20" fillId="0" borderId="1" xfId="0" applyFont="1" applyBorder="1" applyAlignment="1">
      <alignment vertical="center" wrapText="1"/>
    </xf>
    <xf numFmtId="0" fontId="14" fillId="0" borderId="2" xfId="0" applyFont="1" applyBorder="1" applyAlignment="1">
      <alignment horizontal="center" vertical="center"/>
    </xf>
    <xf numFmtId="0" fontId="14" fillId="0" borderId="1" xfId="0" applyFont="1" applyBorder="1" applyAlignment="1">
      <alignment horizontal="center" vertical="center"/>
    </xf>
    <xf numFmtId="0" fontId="30" fillId="2" borderId="1" xfId="0" applyFont="1" applyFill="1" applyBorder="1" applyAlignment="1">
      <alignment horizontal="center" vertical="center" wrapText="1"/>
    </xf>
    <xf numFmtId="4" fontId="30" fillId="0" borderId="1" xfId="0" applyNumberFormat="1" applyFont="1" applyBorder="1" applyAlignment="1">
      <alignment horizontal="center" vertical="center" wrapText="1"/>
    </xf>
    <xf numFmtId="0" fontId="18" fillId="2" borderId="1" xfId="0" applyFont="1" applyFill="1" applyBorder="1" applyAlignment="1">
      <alignment horizontal="center" vertical="center" wrapText="1"/>
    </xf>
    <xf numFmtId="4" fontId="18" fillId="2" borderId="1" xfId="0" applyNumberFormat="1" applyFont="1" applyFill="1" applyBorder="1" applyAlignment="1">
      <alignment horizontal="center" vertical="center" wrapText="1"/>
    </xf>
    <xf numFmtId="4" fontId="30" fillId="2" borderId="1" xfId="0" applyNumberFormat="1" applyFont="1" applyFill="1" applyBorder="1" applyAlignment="1">
      <alignment horizontal="center" vertical="center" wrapText="1"/>
    </xf>
    <xf numFmtId="4" fontId="30" fillId="0"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Border="1" applyAlignment="1">
      <alignment horizontal="center" vertical="center" wrapText="1"/>
    </xf>
    <xf numFmtId="4" fontId="18" fillId="0" borderId="1" xfId="0" applyNumberFormat="1" applyFont="1" applyBorder="1" applyAlignment="1">
      <alignment horizontal="center" vertical="center" wrapText="1"/>
    </xf>
    <xf numFmtId="0" fontId="21" fillId="0" borderId="1" xfId="0" applyFont="1" applyBorder="1" applyAlignment="1">
      <alignment vertical="center" wrapText="1"/>
    </xf>
    <xf numFmtId="0" fontId="20" fillId="0" borderId="1" xfId="0" applyFont="1" applyBorder="1" applyAlignment="1">
      <alignment vertical="center" wrapText="1"/>
    </xf>
    <xf numFmtId="0" fontId="21" fillId="0" borderId="1" xfId="0" applyFont="1" applyBorder="1" applyAlignment="1">
      <alignment horizontal="left" vertical="center" wrapText="1"/>
    </xf>
    <xf numFmtId="0" fontId="17"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36" fillId="0" borderId="1" xfId="0" applyFont="1" applyBorder="1" applyAlignment="1">
      <alignment horizontal="center" vertical="center" wrapText="1"/>
    </xf>
    <xf numFmtId="4" fontId="0" fillId="0" borderId="0" xfId="0" applyNumberFormat="1"/>
    <xf numFmtId="0" fontId="38" fillId="0" borderId="1" xfId="0" applyFont="1" applyBorder="1" applyAlignment="1">
      <alignment vertical="center" wrapText="1"/>
    </xf>
    <xf numFmtId="0" fontId="21" fillId="0" borderId="1" xfId="0" applyFont="1" applyBorder="1" applyAlignment="1">
      <alignment vertical="center" wrapText="1"/>
    </xf>
    <xf numFmtId="1" fontId="17" fillId="0" borderId="1" xfId="0" applyNumberFormat="1" applyFont="1" applyBorder="1" applyAlignment="1">
      <alignment horizontal="center" vertical="center" wrapText="1"/>
    </xf>
    <xf numFmtId="4" fontId="48" fillId="0" borderId="1" xfId="0" applyNumberFormat="1" applyFont="1" applyBorder="1" applyAlignment="1">
      <alignment horizontal="center" vertical="center" wrapText="1"/>
    </xf>
    <xf numFmtId="0" fontId="20" fillId="0" borderId="1" xfId="0" applyFont="1" applyBorder="1" applyAlignment="1">
      <alignment vertical="center" wrapText="1"/>
    </xf>
    <xf numFmtId="0" fontId="52" fillId="0" borderId="0" xfId="0" applyFont="1" applyFill="1" applyAlignment="1">
      <alignment horizontal="justify" vertical="center" wrapText="1"/>
    </xf>
    <xf numFmtId="0" fontId="0" fillId="0" borderId="0" xfId="0" applyFill="1"/>
    <xf numFmtId="0" fontId="52" fillId="0" borderId="1" xfId="0" applyFont="1" applyFill="1" applyBorder="1" applyAlignment="1">
      <alignment horizontal="center" vertical="center" wrapText="1"/>
    </xf>
    <xf numFmtId="0" fontId="53" fillId="0" borderId="1" xfId="0" applyFont="1" applyFill="1" applyBorder="1" applyAlignment="1">
      <alignment horizontal="center" vertical="center" wrapText="1"/>
    </xf>
    <xf numFmtId="0" fontId="54" fillId="0" borderId="1" xfId="0" applyFont="1" applyFill="1" applyBorder="1" applyAlignment="1">
      <alignment vertical="center" wrapText="1"/>
    </xf>
    <xf numFmtId="0" fontId="54" fillId="0" borderId="1" xfId="0" applyFont="1" applyFill="1" applyBorder="1" applyAlignment="1">
      <alignment horizontal="center" vertical="center" wrapText="1"/>
    </xf>
    <xf numFmtId="0" fontId="20" fillId="0" borderId="1" xfId="0" applyFont="1" applyBorder="1" applyAlignment="1">
      <alignment vertical="center"/>
    </xf>
    <xf numFmtId="0" fontId="31" fillId="0" borderId="1" xfId="0" applyFont="1" applyBorder="1" applyAlignment="1">
      <alignment horizontal="center" vertical="center"/>
    </xf>
    <xf numFmtId="0" fontId="0" fillId="0" borderId="3" xfId="0" applyBorder="1" applyAlignment="1">
      <alignment horizontal="center"/>
    </xf>
    <xf numFmtId="0" fontId="0" fillId="2" borderId="0" xfId="0" applyFill="1"/>
    <xf numFmtId="0" fontId="0" fillId="0" borderId="1" xfId="0" applyBorder="1" applyAlignment="1">
      <alignment horizontal="center" vertical="center"/>
    </xf>
    <xf numFmtId="0" fontId="21" fillId="0" borderId="1" xfId="0" applyFont="1" applyBorder="1" applyAlignment="1">
      <alignment horizontal="left" vertical="center" wrapText="1"/>
    </xf>
    <xf numFmtId="0" fontId="0" fillId="0" borderId="1" xfId="0" applyBorder="1" applyAlignment="1">
      <alignment horizontal="center" vertical="center"/>
    </xf>
    <xf numFmtId="4" fontId="0" fillId="0" borderId="0" xfId="0" applyNumberFormat="1" applyFill="1"/>
    <xf numFmtId="0" fontId="16" fillId="2" borderId="1" xfId="0" applyFont="1" applyFill="1" applyBorder="1" applyAlignment="1">
      <alignment horizontal="center" vertical="center" wrapText="1"/>
    </xf>
    <xf numFmtId="0" fontId="39" fillId="2" borderId="1" xfId="0" applyFont="1" applyFill="1" applyBorder="1" applyAlignment="1">
      <alignment horizontal="center" vertical="center"/>
    </xf>
    <xf numFmtId="0" fontId="0" fillId="0" borderId="1" xfId="0" applyBorder="1" applyAlignment="1">
      <alignment horizontal="center" vertical="center"/>
    </xf>
    <xf numFmtId="14" fontId="30" fillId="0" borderId="1" xfId="0" applyNumberFormat="1" applyFont="1" applyBorder="1" applyAlignment="1">
      <alignment horizontal="center" vertical="center" wrapText="1"/>
    </xf>
    <xf numFmtId="0" fontId="24" fillId="0"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0" fillId="0" borderId="1" xfId="0" applyBorder="1" applyAlignment="1">
      <alignment horizontal="center" vertical="center"/>
    </xf>
    <xf numFmtId="4" fontId="17" fillId="2" borderId="1" xfId="0" applyNumberFormat="1" applyFont="1" applyFill="1" applyBorder="1" applyAlignment="1">
      <alignment horizontal="center" vertical="center" wrapText="1"/>
    </xf>
    <xf numFmtId="4" fontId="58" fillId="0" borderId="1" xfId="0" applyNumberFormat="1" applyFont="1" applyFill="1" applyBorder="1" applyAlignment="1">
      <alignment horizontal="center" vertical="center" wrapText="1"/>
    </xf>
    <xf numFmtId="0" fontId="29" fillId="0" borderId="0" xfId="0" applyFont="1" applyFill="1" applyAlignment="1">
      <alignment horizontal="left"/>
    </xf>
    <xf numFmtId="0" fontId="22" fillId="0" borderId="0" xfId="0" applyFont="1" applyFill="1" applyAlignment="1">
      <alignment vertical="center"/>
    </xf>
    <xf numFmtId="0" fontId="33" fillId="0" borderId="1" xfId="0" applyFont="1" applyBorder="1" applyAlignment="1">
      <alignment horizontal="center" vertical="center" wrapText="1"/>
    </xf>
    <xf numFmtId="0" fontId="49" fillId="0" borderId="0" xfId="4"/>
    <xf numFmtId="0" fontId="57" fillId="0" borderId="0" xfId="4" applyFont="1"/>
    <xf numFmtId="0" fontId="22" fillId="0" borderId="0" xfId="4" applyFont="1" applyAlignment="1">
      <alignment horizontal="center" vertical="center" wrapText="1"/>
    </xf>
    <xf numFmtId="0" fontId="21" fillId="0" borderId="0" xfId="4" applyFont="1" applyAlignment="1">
      <alignment vertical="center" wrapText="1"/>
    </xf>
    <xf numFmtId="0" fontId="15" fillId="0" borderId="0" xfId="4" applyFont="1" applyAlignment="1">
      <alignment horizontal="center" vertical="center" wrapText="1"/>
    </xf>
    <xf numFmtId="0" fontId="49" fillId="0" borderId="0" xfId="4" applyFill="1"/>
    <xf numFmtId="0" fontId="49" fillId="0" borderId="0" xfId="4" applyFont="1"/>
    <xf numFmtId="0" fontId="49" fillId="0" borderId="0" xfId="4" applyFont="1" applyFill="1"/>
    <xf numFmtId="0" fontId="29" fillId="0" borderId="0" xfId="0" applyFont="1" applyFill="1" applyBorder="1" applyAlignment="1">
      <alignment horizontal="left" vertical="center" wrapText="1"/>
    </xf>
    <xf numFmtId="4" fontId="30" fillId="0" borderId="0" xfId="0" applyNumberFormat="1" applyFont="1" applyFill="1" applyBorder="1" applyAlignment="1">
      <alignment horizontal="center" vertical="center" wrapText="1"/>
    </xf>
    <xf numFmtId="0" fontId="29" fillId="0" borderId="8" xfId="0" applyFont="1" applyBorder="1" applyAlignment="1">
      <alignment horizontal="justify" vertical="center" wrapText="1"/>
    </xf>
    <xf numFmtId="0" fontId="29" fillId="0" borderId="10" xfId="0" applyFont="1" applyBorder="1" applyAlignment="1">
      <alignment horizontal="justify" vertical="center" wrapText="1"/>
    </xf>
    <xf numFmtId="0" fontId="29" fillId="0" borderId="9" xfId="0" applyFont="1" applyBorder="1" applyAlignment="1">
      <alignment horizontal="justify" vertical="center" wrapText="1"/>
    </xf>
    <xf numFmtId="0" fontId="29" fillId="0" borderId="0" xfId="0" applyFont="1" applyBorder="1" applyAlignment="1">
      <alignment horizontal="justify" vertical="center" wrapText="1"/>
    </xf>
    <xf numFmtId="0" fontId="30" fillId="0" borderId="0" xfId="0" applyFont="1" applyBorder="1" applyAlignment="1">
      <alignment horizontal="center" vertical="center" wrapText="1"/>
    </xf>
    <xf numFmtId="0" fontId="0" fillId="0" borderId="0" xfId="0" applyBorder="1"/>
    <xf numFmtId="0" fontId="0" fillId="0" borderId="7" xfId="0" applyBorder="1"/>
    <xf numFmtId="0" fontId="0" fillId="0" borderId="4" xfId="0" applyBorder="1" applyAlignment="1"/>
    <xf numFmtId="0" fontId="0" fillId="0" borderId="5" xfId="0" applyBorder="1" applyAlignment="1"/>
    <xf numFmtId="0" fontId="0" fillId="0" borderId="0" xfId="0" applyBorder="1" applyAlignment="1"/>
    <xf numFmtId="0" fontId="20" fillId="0" borderId="6" xfId="0" applyFont="1" applyBorder="1" applyAlignment="1">
      <alignment vertical="center"/>
    </xf>
    <xf numFmtId="0" fontId="29" fillId="0" borderId="1" xfId="0" applyFont="1" applyBorder="1" applyAlignment="1">
      <alignment horizontal="center" vertical="center" wrapText="1"/>
    </xf>
    <xf numFmtId="0" fontId="55" fillId="0" borderId="1" xfId="0" applyFont="1" applyFill="1" applyBorder="1" applyAlignment="1">
      <alignment horizontal="center" vertical="top" wrapText="1"/>
    </xf>
    <xf numFmtId="0" fontId="54" fillId="0" borderId="1" xfId="0" applyFont="1" applyFill="1" applyBorder="1" applyAlignment="1">
      <alignment horizontal="center" vertical="top" wrapText="1"/>
    </xf>
    <xf numFmtId="0" fontId="23" fillId="0" borderId="0" xfId="4" applyFont="1"/>
    <xf numFmtId="0" fontId="23" fillId="0" borderId="16" xfId="4" applyFont="1" applyBorder="1"/>
    <xf numFmtId="0" fontId="23" fillId="0" borderId="1" xfId="4" applyFont="1" applyFill="1" applyBorder="1" applyAlignment="1">
      <alignment horizontal="center" vertical="center" wrapText="1"/>
    </xf>
    <xf numFmtId="0" fontId="56" fillId="0" borderId="0" xfId="4" applyFont="1" applyAlignment="1"/>
    <xf numFmtId="0" fontId="29" fillId="0" borderId="1" xfId="4" applyFont="1" applyBorder="1" applyAlignment="1">
      <alignment horizontal="justify" vertical="center" wrapText="1"/>
    </xf>
    <xf numFmtId="0" fontId="56" fillId="0" borderId="1" xfId="4" applyFont="1" applyBorder="1" applyAlignment="1">
      <alignment horizontal="center" vertical="center" wrapText="1"/>
    </xf>
    <xf numFmtId="0" fontId="29" fillId="0" borderId="1" xfId="4" applyFont="1" applyBorder="1" applyAlignment="1">
      <alignment vertical="center" wrapText="1"/>
    </xf>
    <xf numFmtId="0" fontId="29" fillId="0" borderId="1" xfId="4" applyFont="1" applyBorder="1" applyAlignment="1">
      <alignment horizontal="center" vertical="center" wrapText="1"/>
    </xf>
    <xf numFmtId="14" fontId="56" fillId="0" borderId="1" xfId="4" applyNumberFormat="1" applyFont="1" applyFill="1" applyBorder="1" applyAlignment="1">
      <alignment horizontal="center" vertical="center" wrapText="1"/>
    </xf>
    <xf numFmtId="0" fontId="29" fillId="0" borderId="1" xfId="4" applyFont="1" applyFill="1" applyBorder="1" applyAlignment="1">
      <alignment horizontal="center" vertical="center" wrapText="1"/>
    </xf>
    <xf numFmtId="4" fontId="29" fillId="0" borderId="1" xfId="4" applyNumberFormat="1" applyFont="1" applyFill="1" applyBorder="1" applyAlignment="1">
      <alignment horizontal="center" vertical="center" wrapText="1"/>
    </xf>
    <xf numFmtId="0" fontId="56" fillId="0" borderId="1" xfId="4" applyFont="1" applyFill="1" applyBorder="1" applyAlignment="1">
      <alignment horizontal="left" vertical="center" wrapText="1"/>
    </xf>
    <xf numFmtId="4" fontId="23" fillId="0" borderId="1" xfId="4" applyNumberFormat="1" applyFont="1" applyFill="1" applyBorder="1" applyAlignment="1">
      <alignment horizontal="center" vertical="center" wrapText="1"/>
    </xf>
    <xf numFmtId="0" fontId="56" fillId="0" borderId="1" xfId="4" applyFont="1" applyFill="1" applyBorder="1" applyAlignment="1">
      <alignment horizontal="center" vertical="center" wrapText="1"/>
    </xf>
    <xf numFmtId="0" fontId="49" fillId="0" borderId="0" xfId="4" applyAlignment="1">
      <alignment horizontal="center"/>
    </xf>
    <xf numFmtId="0" fontId="49" fillId="0" borderId="0" xfId="4" applyFill="1" applyAlignment="1">
      <alignment horizontal="center"/>
    </xf>
    <xf numFmtId="4" fontId="23" fillId="0" borderId="1" xfId="0" applyNumberFormat="1" applyFont="1" applyBorder="1" applyAlignment="1">
      <alignment horizontal="center" vertical="center" wrapText="1"/>
    </xf>
    <xf numFmtId="0" fontId="23" fillId="0" borderId="0" xfId="0" applyFont="1"/>
    <xf numFmtId="4" fontId="59" fillId="0" borderId="1" xfId="0" applyNumberFormat="1" applyFont="1" applyBorder="1" applyAlignment="1">
      <alignment horizontal="center" vertical="center" wrapText="1"/>
    </xf>
    <xf numFmtId="0" fontId="29" fillId="0" borderId="0" xfId="0" applyFont="1"/>
    <xf numFmtId="0" fontId="20" fillId="0" borderId="1" xfId="0" applyFont="1" applyBorder="1" applyAlignment="1">
      <alignment vertical="center" wrapText="1"/>
    </xf>
    <xf numFmtId="0" fontId="20" fillId="0" borderId="1" xfId="0" applyFont="1" applyBorder="1" applyAlignment="1">
      <alignment horizontal="left" vertical="center" wrapText="1"/>
    </xf>
    <xf numFmtId="0" fontId="21" fillId="0" borderId="1" xfId="0" applyFont="1" applyBorder="1" applyAlignment="1">
      <alignment horizontal="left" vertical="center" wrapText="1"/>
    </xf>
    <xf numFmtId="0" fontId="21" fillId="0" borderId="1" xfId="0" applyFont="1" applyBorder="1" applyAlignment="1">
      <alignment vertical="center" wrapText="1"/>
    </xf>
    <xf numFmtId="0" fontId="3" fillId="0" borderId="1" xfId="0" applyFont="1" applyFill="1" applyBorder="1" applyAlignment="1">
      <alignment horizontal="center" vertical="center" wrapText="1"/>
    </xf>
    <xf numFmtId="0" fontId="16" fillId="0" borderId="1" xfId="0" applyFont="1" applyFill="1" applyBorder="1" applyAlignment="1">
      <alignment horizontal="center" vertical="top" wrapText="1"/>
    </xf>
    <xf numFmtId="0" fontId="3" fillId="0" borderId="1" xfId="0" applyFont="1" applyFill="1" applyBorder="1" applyAlignment="1">
      <alignment horizontal="left" wrapText="1"/>
    </xf>
    <xf numFmtId="49" fontId="3" fillId="0" borderId="1" xfId="0" applyNumberFormat="1" applyFont="1" applyFill="1" applyBorder="1" applyAlignment="1">
      <alignment horizontal="left" wrapText="1"/>
    </xf>
    <xf numFmtId="0" fontId="16" fillId="0" borderId="1" xfId="0" applyFont="1" applyFill="1" applyBorder="1" applyAlignment="1">
      <alignment horizontal="left" wrapText="1"/>
    </xf>
    <xf numFmtId="0" fontId="61" fillId="0" borderId="1" xfId="0" applyFont="1" applyFill="1" applyBorder="1" applyAlignment="1">
      <alignment horizontal="center" vertical="top" wrapText="1"/>
    </xf>
    <xf numFmtId="14" fontId="30" fillId="0" borderId="1" xfId="0" applyNumberFormat="1" applyFont="1" applyFill="1" applyBorder="1" applyAlignment="1">
      <alignment horizontal="center" vertical="center" wrapText="1"/>
    </xf>
    <xf numFmtId="0" fontId="21" fillId="0" borderId="3" xfId="0" applyFont="1" applyBorder="1" applyAlignment="1">
      <alignment horizontal="center" vertical="center" wrapText="1"/>
    </xf>
    <xf numFmtId="14" fontId="21" fillId="0" borderId="3" xfId="0" applyNumberFormat="1" applyFont="1" applyBorder="1" applyAlignment="1">
      <alignment vertical="center" wrapText="1"/>
    </xf>
    <xf numFmtId="14" fontId="21" fillId="0" borderId="17" xfId="0" applyNumberFormat="1" applyFont="1" applyBorder="1" applyAlignment="1">
      <alignment vertical="center" wrapText="1"/>
    </xf>
    <xf numFmtId="0" fontId="21" fillId="0" borderId="3" xfId="0" applyFont="1" applyBorder="1" applyAlignment="1">
      <alignment vertical="center" wrapText="1"/>
    </xf>
    <xf numFmtId="0" fontId="21" fillId="0" borderId="17" xfId="0" applyFont="1" applyBorder="1" applyAlignment="1">
      <alignment vertical="center" wrapText="1"/>
    </xf>
    <xf numFmtId="0" fontId="21" fillId="0" borderId="17" xfId="0" applyFont="1" applyBorder="1" applyAlignment="1">
      <alignment horizontal="center" vertical="center" wrapText="1"/>
    </xf>
    <xf numFmtId="14" fontId="31" fillId="0" borderId="3" xfId="0" applyNumberFormat="1" applyFont="1" applyBorder="1" applyAlignment="1">
      <alignment vertical="center" wrapText="1"/>
    </xf>
    <xf numFmtId="0" fontId="31" fillId="0" borderId="18" xfId="0" applyFont="1" applyBorder="1" applyAlignment="1">
      <alignment vertical="center" wrapText="1"/>
    </xf>
    <xf numFmtId="0" fontId="62" fillId="0" borderId="18" xfId="0" applyFont="1" applyBorder="1" applyAlignment="1">
      <alignment vertical="center" wrapText="1"/>
    </xf>
    <xf numFmtId="14" fontId="31" fillId="0" borderId="17" xfId="0" applyNumberFormat="1" applyFont="1" applyBorder="1" applyAlignment="1">
      <alignment vertical="center" wrapText="1"/>
    </xf>
    <xf numFmtId="0" fontId="31" fillId="0" borderId="19" xfId="0" applyFont="1" applyBorder="1" applyAlignment="1">
      <alignment vertical="center" wrapText="1"/>
    </xf>
    <xf numFmtId="0" fontId="62" fillId="0" borderId="19" xfId="0" applyFont="1" applyBorder="1" applyAlignment="1">
      <alignment vertical="center" wrapText="1"/>
    </xf>
    <xf numFmtId="14" fontId="21" fillId="0" borderId="18" xfId="0" applyNumberFormat="1" applyFont="1" applyBorder="1" applyAlignment="1">
      <alignment vertical="center" wrapText="1"/>
    </xf>
    <xf numFmtId="0" fontId="21" fillId="0" borderId="18" xfId="0" applyFont="1" applyBorder="1" applyAlignment="1">
      <alignment vertical="center" wrapText="1"/>
    </xf>
    <xf numFmtId="0" fontId="63" fillId="0" borderId="18" xfId="0" applyFont="1" applyBorder="1" applyAlignment="1">
      <alignment vertical="center" wrapText="1"/>
    </xf>
    <xf numFmtId="14" fontId="21" fillId="0" borderId="19" xfId="0" applyNumberFormat="1" applyFont="1" applyBorder="1" applyAlignment="1">
      <alignment vertical="center" wrapText="1"/>
    </xf>
    <xf numFmtId="0" fontId="21" fillId="0" borderId="19" xfId="0" applyFont="1" applyBorder="1" applyAlignment="1">
      <alignment vertical="center" wrapText="1"/>
    </xf>
    <xf numFmtId="0" fontId="63" fillId="0" borderId="19" xfId="0" applyFont="1" applyBorder="1" applyAlignment="1">
      <alignment vertical="center" wrapText="1"/>
    </xf>
    <xf numFmtId="0" fontId="31" fillId="0" borderId="1" xfId="0" applyFont="1" applyBorder="1" applyAlignment="1">
      <alignment wrapText="1"/>
    </xf>
    <xf numFmtId="0" fontId="20" fillId="0" borderId="1" xfId="0" applyFont="1" applyBorder="1" applyAlignment="1">
      <alignment vertical="center"/>
    </xf>
    <xf numFmtId="0" fontId="20" fillId="0" borderId="1" xfId="0" applyFont="1" applyBorder="1" applyAlignment="1">
      <alignment horizontal="center" vertical="center"/>
    </xf>
    <xf numFmtId="0" fontId="15" fillId="0" borderId="1" xfId="0" applyFont="1" applyBorder="1" applyAlignment="1">
      <alignment vertical="top" wrapText="1"/>
    </xf>
    <xf numFmtId="0" fontId="20" fillId="0" borderId="2" xfId="0" applyFont="1" applyBorder="1" applyAlignment="1">
      <alignment vertical="center"/>
    </xf>
    <xf numFmtId="0" fontId="20" fillId="0" borderId="7" xfId="0" applyFont="1" applyBorder="1" applyAlignment="1">
      <alignment vertical="center"/>
    </xf>
    <xf numFmtId="0" fontId="15" fillId="0" borderId="2" xfId="0" applyFont="1" applyBorder="1" applyAlignment="1">
      <alignment vertical="top" wrapText="1"/>
    </xf>
    <xf numFmtId="0" fontId="20" fillId="0" borderId="1" xfId="0" applyFont="1" applyBorder="1" applyAlignment="1">
      <alignment vertical="top" wrapText="1"/>
    </xf>
    <xf numFmtId="0" fontId="20" fillId="0" borderId="4" xfId="0" applyFont="1" applyBorder="1" applyAlignment="1">
      <alignment vertical="center"/>
    </xf>
    <xf numFmtId="0" fontId="20" fillId="0" borderId="10" xfId="0" applyFont="1" applyBorder="1" applyAlignment="1">
      <alignment vertical="center"/>
    </xf>
    <xf numFmtId="0" fontId="41" fillId="0" borderId="11" xfId="0" applyFont="1" applyBorder="1" applyAlignment="1">
      <alignment horizontal="center" vertical="top" wrapText="1"/>
    </xf>
    <xf numFmtId="0" fontId="41" fillId="0" borderId="12" xfId="0" applyFont="1" applyBorder="1" applyAlignment="1">
      <alignment horizontal="center" vertical="top" wrapText="1"/>
    </xf>
    <xf numFmtId="0" fontId="41" fillId="0" borderId="13" xfId="0" applyFont="1" applyBorder="1" applyAlignment="1">
      <alignment horizontal="center" vertical="top" wrapText="1"/>
    </xf>
    <xf numFmtId="0" fontId="38" fillId="0" borderId="4" xfId="0" applyFont="1" applyBorder="1" applyAlignment="1">
      <alignment horizontal="center" vertical="top" wrapText="1"/>
    </xf>
    <xf numFmtId="0" fontId="38" fillId="0" borderId="5" xfId="0" applyFont="1" applyBorder="1" applyAlignment="1">
      <alignment horizontal="center" vertical="top"/>
    </xf>
    <xf numFmtId="0" fontId="38" fillId="0" borderId="6" xfId="0" applyFont="1" applyBorder="1" applyAlignment="1">
      <alignment horizontal="center" vertical="top"/>
    </xf>
    <xf numFmtId="0" fontId="21" fillId="0" borderId="1" xfId="0" applyFont="1" applyBorder="1" applyAlignment="1">
      <alignment wrapText="1"/>
    </xf>
    <xf numFmtId="0" fontId="14" fillId="0" borderId="11" xfId="0" applyFont="1" applyBorder="1" applyAlignment="1">
      <alignment horizontal="center" vertical="center"/>
    </xf>
    <xf numFmtId="0" fontId="14" fillId="0" borderId="13" xfId="0" applyFont="1" applyBorder="1" applyAlignment="1">
      <alignment horizontal="center" vertical="center"/>
    </xf>
    <xf numFmtId="0" fontId="21" fillId="0" borderId="1" xfId="0" applyFont="1" applyBorder="1" applyAlignment="1">
      <alignment vertical="center"/>
    </xf>
    <xf numFmtId="164" fontId="2" fillId="0" borderId="8" xfId="0" applyNumberFormat="1" applyFont="1" applyBorder="1" applyAlignment="1">
      <alignment horizontal="center" vertical="center" wrapText="1"/>
    </xf>
    <xf numFmtId="164" fontId="2" fillId="0" borderId="10" xfId="0" applyNumberFormat="1" applyFont="1" applyBorder="1" applyAlignment="1">
      <alignment horizontal="center" vertical="center"/>
    </xf>
    <xf numFmtId="164" fontId="2" fillId="0" borderId="9" xfId="0" applyNumberFormat="1" applyFont="1" applyBorder="1" applyAlignment="1">
      <alignment horizontal="center" vertical="center"/>
    </xf>
    <xf numFmtId="164" fontId="2" fillId="2" borderId="8" xfId="0" applyNumberFormat="1" applyFont="1" applyFill="1" applyBorder="1" applyAlignment="1">
      <alignment horizontal="center" vertical="center" wrapText="1"/>
    </xf>
    <xf numFmtId="164" fontId="2" fillId="2" borderId="10" xfId="0" applyNumberFormat="1" applyFont="1" applyFill="1" applyBorder="1" applyAlignment="1">
      <alignment horizontal="center" vertical="center"/>
    </xf>
    <xf numFmtId="164" fontId="2" fillId="2" borderId="9" xfId="0" applyNumberFormat="1" applyFont="1" applyFill="1" applyBorder="1" applyAlignment="1">
      <alignment horizontal="center" vertical="center"/>
    </xf>
    <xf numFmtId="0" fontId="40" fillId="2" borderId="2" xfId="1" applyFont="1" applyFill="1" applyBorder="1"/>
    <xf numFmtId="0" fontId="15" fillId="2" borderId="2" xfId="0" applyFont="1" applyFill="1" applyBorder="1"/>
    <xf numFmtId="0" fontId="21" fillId="0" borderId="8"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9" xfId="0" applyFont="1" applyBorder="1" applyAlignment="1">
      <alignment horizontal="center" vertical="center" wrapText="1"/>
    </xf>
    <xf numFmtId="0" fontId="20" fillId="0" borderId="0" xfId="0" applyFont="1" applyAlignment="1">
      <alignment wrapText="1"/>
    </xf>
    <xf numFmtId="0" fontId="42" fillId="0" borderId="0" xfId="0" applyFont="1" applyAlignment="1">
      <alignment horizontal="center" wrapText="1"/>
    </xf>
    <xf numFmtId="0" fontId="42" fillId="0" borderId="0" xfId="0" applyFont="1" applyAlignment="1">
      <alignment horizontal="center"/>
    </xf>
    <xf numFmtId="0" fontId="20" fillId="0" borderId="1" xfId="0" applyFont="1" applyBorder="1" applyAlignment="1">
      <alignment horizontal="right" vertical="center"/>
    </xf>
    <xf numFmtId="0" fontId="20" fillId="0" borderId="1" xfId="0" applyFont="1" applyBorder="1" applyAlignment="1">
      <alignment vertical="center" wrapText="1"/>
    </xf>
    <xf numFmtId="0" fontId="31" fillId="0" borderId="1" xfId="0" applyFont="1" applyBorder="1" applyAlignment="1">
      <alignment horizontal="center" vertical="center"/>
    </xf>
    <xf numFmtId="0" fontId="20" fillId="0" borderId="0" xfId="0" applyFont="1" applyBorder="1" applyAlignment="1">
      <alignment horizontal="center" vertical="center"/>
    </xf>
    <xf numFmtId="0" fontId="43" fillId="0" borderId="0" xfId="0" applyFont="1" applyAlignment="1">
      <alignment horizontal="center"/>
    </xf>
    <xf numFmtId="0" fontId="51" fillId="0" borderId="0" xfId="0" applyFont="1" applyFill="1" applyAlignment="1">
      <alignment horizontal="center" vertical="center" wrapText="1"/>
    </xf>
    <xf numFmtId="0" fontId="43" fillId="0" borderId="5" xfId="0" applyFont="1" applyBorder="1" applyAlignment="1">
      <alignment horizontal="center" vertical="top"/>
    </xf>
    <xf numFmtId="0" fontId="20" fillId="0" borderId="0" xfId="0" applyFont="1" applyAlignment="1">
      <alignment horizontal="center" vertical="center"/>
    </xf>
    <xf numFmtId="0" fontId="20" fillId="0" borderId="0" xfId="0" applyFont="1" applyAlignment="1">
      <alignment horizontal="justify" vertical="center" wrapText="1"/>
    </xf>
    <xf numFmtId="0" fontId="20" fillId="0" borderId="0"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9"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7" xfId="0" applyFont="1" applyBorder="1" applyAlignment="1">
      <alignment horizontal="center" vertical="center" wrapText="1"/>
    </xf>
    <xf numFmtId="0" fontId="22" fillId="0" borderId="0" xfId="0" applyFont="1" applyAlignment="1">
      <alignment horizontal="center" vertical="center"/>
    </xf>
    <xf numFmtId="0" fontId="20" fillId="0" borderId="5" xfId="0" applyFont="1" applyBorder="1" applyAlignment="1">
      <alignment horizontal="center" vertical="center"/>
    </xf>
    <xf numFmtId="0" fontId="20" fillId="0" borderId="1" xfId="0" applyFont="1" applyBorder="1" applyAlignment="1">
      <alignment horizontal="left" vertical="center" wrapText="1"/>
    </xf>
    <xf numFmtId="0" fontId="20" fillId="0" borderId="1" xfId="0" applyFont="1" applyBorder="1" applyAlignment="1">
      <alignment horizontal="justify" vertical="center" wrapText="1"/>
    </xf>
    <xf numFmtId="0" fontId="20" fillId="0" borderId="0" xfId="0" applyFont="1" applyBorder="1" applyAlignment="1">
      <alignment horizontal="left" vertical="center"/>
    </xf>
    <xf numFmtId="0" fontId="0" fillId="0" borderId="0" xfId="0" applyBorder="1" applyAlignment="1">
      <alignment horizontal="left" wrapText="1"/>
    </xf>
    <xf numFmtId="0" fontId="25" fillId="0" borderId="0" xfId="0" applyFont="1" applyAlignment="1">
      <alignment horizontal="center"/>
    </xf>
    <xf numFmtId="0" fontId="29" fillId="2" borderId="8" xfId="0" applyFont="1" applyFill="1" applyBorder="1" applyAlignment="1">
      <alignment vertical="center" wrapText="1"/>
    </xf>
    <xf numFmtId="0" fontId="29" fillId="2" borderId="10" xfId="0" applyFont="1" applyFill="1" applyBorder="1" applyAlignment="1">
      <alignment vertical="center" wrapText="1"/>
    </xf>
    <xf numFmtId="0" fontId="29" fillId="2" borderId="9" xfId="0" applyFont="1" applyFill="1" applyBorder="1" applyAlignment="1">
      <alignment vertical="center" wrapText="1"/>
    </xf>
    <xf numFmtId="0" fontId="22" fillId="0" borderId="0" xfId="0" applyFont="1" applyBorder="1" applyAlignment="1">
      <alignment horizontal="center" vertical="center" wrapText="1"/>
    </xf>
    <xf numFmtId="0" fontId="23" fillId="0" borderId="1" xfId="0" applyFont="1" applyBorder="1" applyAlignment="1">
      <alignment vertical="center" wrapText="1"/>
    </xf>
    <xf numFmtId="0" fontId="23" fillId="2" borderId="1" xfId="0" applyFont="1" applyFill="1" applyBorder="1" applyAlignment="1">
      <alignment vertical="center" wrapText="1"/>
    </xf>
    <xf numFmtId="0" fontId="22" fillId="0" borderId="0" xfId="0" applyFont="1" applyBorder="1" applyAlignment="1">
      <alignment horizontal="left" vertical="top" wrapText="1"/>
    </xf>
    <xf numFmtId="0" fontId="20" fillId="0" borderId="8"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14" xfId="0" applyFont="1" applyBorder="1" applyAlignment="1">
      <alignment horizontal="center" vertical="center" wrapText="1"/>
    </xf>
    <xf numFmtId="0" fontId="44" fillId="0" borderId="1" xfId="0" applyFont="1" applyBorder="1" applyAlignment="1">
      <alignment horizontal="justify" vertical="center" wrapText="1"/>
    </xf>
    <xf numFmtId="0" fontId="21" fillId="0" borderId="1" xfId="0" applyFont="1" applyBorder="1" applyAlignment="1">
      <alignment horizontal="left" vertical="center" wrapText="1"/>
    </xf>
    <xf numFmtId="0" fontId="21" fillId="0" borderId="1" xfId="0" applyFont="1" applyBorder="1" applyAlignment="1">
      <alignment vertical="center" wrapText="1"/>
    </xf>
    <xf numFmtId="0" fontId="20" fillId="0" borderId="0" xfId="0" applyFont="1" applyBorder="1" applyAlignment="1">
      <alignment horizontal="left" vertical="center" wrapText="1"/>
    </xf>
    <xf numFmtId="0" fontId="29" fillId="0" borderId="0" xfId="0" applyFont="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21" fillId="0" borderId="8" xfId="0" applyFont="1" applyBorder="1" applyAlignment="1">
      <alignment horizontal="left" vertical="center" wrapText="1"/>
    </xf>
    <xf numFmtId="0" fontId="21" fillId="0" borderId="10" xfId="0" applyFont="1" applyBorder="1" applyAlignment="1">
      <alignment horizontal="left" vertical="center" wrapText="1"/>
    </xf>
    <xf numFmtId="0" fontId="21" fillId="0" borderId="9" xfId="0" applyFont="1" applyBorder="1" applyAlignment="1">
      <alignment horizontal="left" vertical="center" wrapText="1"/>
    </xf>
    <xf numFmtId="0" fontId="45" fillId="0" borderId="5" xfId="0" applyFont="1" applyBorder="1" applyAlignment="1">
      <alignment horizontal="left" vertical="center" wrapText="1"/>
    </xf>
    <xf numFmtId="0" fontId="45" fillId="0" borderId="0" xfId="0" applyFont="1" applyBorder="1" applyAlignment="1">
      <alignment horizontal="center" vertical="center" wrapText="1"/>
    </xf>
    <xf numFmtId="0" fontId="2" fillId="0" borderId="5" xfId="0" applyFont="1" applyBorder="1" applyAlignment="1">
      <alignment horizontal="left" vertical="center" wrapText="1"/>
    </xf>
    <xf numFmtId="0" fontId="20" fillId="0" borderId="5" xfId="0" applyFont="1" applyBorder="1" applyAlignment="1">
      <alignment horizontal="left" vertical="center" wrapText="1"/>
    </xf>
    <xf numFmtId="0" fontId="16" fillId="0" borderId="1" xfId="0" applyFont="1" applyBorder="1" applyAlignment="1">
      <alignment horizontal="justify" vertical="center" wrapText="1"/>
    </xf>
    <xf numFmtId="0" fontId="22" fillId="0" borderId="5" xfId="0" applyFont="1" applyBorder="1" applyAlignment="1">
      <alignment horizontal="center" vertical="center" wrapText="1"/>
    </xf>
    <xf numFmtId="0" fontId="0" fillId="0" borderId="0" xfId="0" applyAlignment="1">
      <alignment horizontal="left"/>
    </xf>
    <xf numFmtId="0" fontId="46" fillId="0" borderId="0" xfId="0" applyFont="1" applyAlignment="1">
      <alignment horizontal="center"/>
    </xf>
    <xf numFmtId="0" fontId="23" fillId="0" borderId="0" xfId="4" applyFont="1" applyFill="1" applyAlignment="1">
      <alignment horizontal="center"/>
    </xf>
    <xf numFmtId="0" fontId="29" fillId="0" borderId="0" xfId="4" applyFont="1" applyFill="1" applyBorder="1" applyAlignment="1">
      <alignment horizontal="center" vertical="center" wrapText="1"/>
    </xf>
    <xf numFmtId="0" fontId="22" fillId="0" borderId="0" xfId="0" applyFont="1" applyBorder="1" applyAlignment="1">
      <alignment horizontal="left" vertical="center" wrapText="1"/>
    </xf>
    <xf numFmtId="0" fontId="24" fillId="0" borderId="1" xfId="0" applyFont="1" applyBorder="1" applyAlignment="1">
      <alignment vertical="center" wrapText="1"/>
    </xf>
    <xf numFmtId="0" fontId="29" fillId="0" borderId="1" xfId="0" applyFont="1" applyBorder="1" applyAlignment="1">
      <alignment vertical="center" wrapText="1"/>
    </xf>
    <xf numFmtId="0" fontId="24" fillId="0" borderId="1" xfId="0" applyFont="1" applyBorder="1" applyAlignment="1">
      <alignment horizontal="justify" vertical="center" wrapText="1"/>
    </xf>
    <xf numFmtId="0" fontId="22" fillId="0" borderId="1" xfId="0" applyFont="1" applyBorder="1" applyAlignment="1">
      <alignment vertical="center" wrapText="1"/>
    </xf>
    <xf numFmtId="0" fontId="29" fillId="0" borderId="1" xfId="0" applyFont="1" applyBorder="1" applyAlignment="1">
      <alignment horizontal="left" vertical="center" wrapText="1"/>
    </xf>
    <xf numFmtId="0" fontId="21" fillId="0" borderId="1" xfId="0" applyFont="1" applyBorder="1" applyAlignment="1">
      <alignment horizontal="justify" vertical="center" wrapText="1"/>
    </xf>
    <xf numFmtId="0" fontId="34" fillId="0" borderId="0" xfId="0" applyFont="1" applyBorder="1" applyAlignment="1">
      <alignment horizontal="left" vertical="center" wrapText="1"/>
    </xf>
    <xf numFmtId="0" fontId="22" fillId="0" borderId="0" xfId="0" applyFont="1" applyBorder="1" applyAlignment="1">
      <alignment horizontal="left" vertical="center"/>
    </xf>
    <xf numFmtId="0" fontId="29" fillId="0" borderId="0" xfId="0" applyFont="1" applyBorder="1" applyAlignment="1">
      <alignment horizontal="left" wrapText="1"/>
    </xf>
    <xf numFmtId="0" fontId="29" fillId="0" borderId="8"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9" xfId="0" applyFont="1" applyBorder="1" applyAlignment="1">
      <alignment horizontal="center" vertical="center" wrapText="1"/>
    </xf>
    <xf numFmtId="0" fontId="20" fillId="0" borderId="0" xfId="0" applyFont="1" applyAlignment="1">
      <alignment horizontal="left" vertical="center" wrapText="1"/>
    </xf>
    <xf numFmtId="0" fontId="29" fillId="0" borderId="1" xfId="0" applyFont="1" applyBorder="1" applyAlignment="1">
      <alignment horizontal="center" vertical="center" wrapText="1"/>
    </xf>
    <xf numFmtId="0" fontId="29" fillId="0" borderId="8" xfId="0" applyFont="1" applyBorder="1" applyAlignment="1">
      <alignment horizontal="center" wrapText="1"/>
    </xf>
    <xf numFmtId="0" fontId="29" fillId="0" borderId="10" xfId="0" applyFont="1" applyBorder="1" applyAlignment="1">
      <alignment horizontal="center" wrapText="1"/>
    </xf>
    <xf numFmtId="0" fontId="29" fillId="0" borderId="9" xfId="0" applyFont="1" applyBorder="1" applyAlignment="1">
      <alignment horizontal="center" wrapText="1"/>
    </xf>
    <xf numFmtId="0" fontId="22" fillId="0" borderId="0" xfId="0" applyFont="1" applyAlignment="1">
      <alignment horizontal="center" vertical="center" wrapText="1"/>
    </xf>
    <xf numFmtId="0" fontId="29" fillId="0" borderId="1" xfId="0" applyFont="1" applyBorder="1" applyAlignment="1">
      <alignment horizontal="justify" vertical="center" wrapText="1"/>
    </xf>
    <xf numFmtId="0" fontId="34" fillId="0" borderId="10" xfId="0" applyFont="1" applyBorder="1" applyAlignment="1">
      <alignment horizontal="left"/>
    </xf>
    <xf numFmtId="0" fontId="23" fillId="0" borderId="1" xfId="0" applyFont="1" applyBorder="1" applyAlignment="1">
      <alignment horizontal="left" vertical="center" wrapText="1"/>
    </xf>
    <xf numFmtId="0" fontId="29"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2" fillId="0" borderId="7" xfId="0" applyFont="1" applyFill="1" applyBorder="1" applyAlignment="1">
      <alignment horizontal="justify" vertical="center" wrapText="1"/>
    </xf>
    <xf numFmtId="0" fontId="29" fillId="0" borderId="0" xfId="0" applyFont="1" applyBorder="1" applyAlignment="1">
      <alignment horizontal="center" vertical="center" wrapText="1"/>
    </xf>
    <xf numFmtId="0" fontId="29" fillId="0" borderId="0" xfId="0" applyFont="1" applyBorder="1" applyAlignment="1">
      <alignment horizontal="left" vertical="center" wrapText="1"/>
    </xf>
    <xf numFmtId="0" fontId="23" fillId="0" borderId="0" xfId="0" applyFont="1" applyAlignment="1">
      <alignment horizontal="center"/>
    </xf>
    <xf numFmtId="0" fontId="0" fillId="0" borderId="0" xfId="0" applyAlignment="1">
      <alignment horizontal="left" vertical="top"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xf>
    <xf numFmtId="0" fontId="46" fillId="0" borderId="1" xfId="0" applyFont="1" applyBorder="1" applyAlignment="1">
      <alignment horizontal="center" vertical="top" wrapText="1"/>
    </xf>
    <xf numFmtId="0" fontId="0" fillId="0" borderId="1" xfId="0" applyBorder="1" applyAlignment="1">
      <alignment horizont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0" fillId="0" borderId="0" xfId="0" applyBorder="1" applyAlignment="1">
      <alignment horizontal="center" vertical="center" wrapText="1"/>
    </xf>
    <xf numFmtId="0" fontId="0" fillId="0" borderId="16"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0" xfId="0" applyBorder="1" applyAlignment="1">
      <alignment horizontal="left" vertical="center" wrapText="1"/>
    </xf>
    <xf numFmtId="0" fontId="0" fillId="0" borderId="5" xfId="0" applyBorder="1" applyAlignment="1">
      <alignment horizontal="center"/>
    </xf>
    <xf numFmtId="0" fontId="0" fillId="0" borderId="5" xfId="0" applyBorder="1" applyAlignment="1">
      <alignment vertical="center" wrapText="1"/>
    </xf>
    <xf numFmtId="0" fontId="0" fillId="0" borderId="12" xfId="0" applyBorder="1" applyAlignment="1">
      <alignment horizontal="left" vertical="center" wrapText="1"/>
    </xf>
    <xf numFmtId="0" fontId="0" fillId="0" borderId="0" xfId="0" applyAlignment="1">
      <alignment horizontal="left" vertical="center" wrapText="1"/>
    </xf>
    <xf numFmtId="0" fontId="46" fillId="0" borderId="12" xfId="0" applyFont="1" applyBorder="1" applyAlignment="1">
      <alignment horizontal="center" vertical="top"/>
    </xf>
    <xf numFmtId="0" fontId="0" fillId="0" borderId="12" xfId="0" applyBorder="1" applyAlignment="1">
      <alignment horizontal="center" vertical="top"/>
    </xf>
    <xf numFmtId="0" fontId="47" fillId="0" borderId="0" xfId="0" applyFont="1" applyAlignment="1">
      <alignment horizontal="center" vertical="top"/>
    </xf>
    <xf numFmtId="0" fontId="0" fillId="0" borderId="0" xfId="0" applyAlignment="1">
      <alignment horizontal="left" wrapText="1"/>
    </xf>
    <xf numFmtId="0" fontId="0" fillId="0" borderId="0" xfId="0" applyAlignment="1">
      <alignment horizontal="left" vertical="top"/>
    </xf>
    <xf numFmtId="0" fontId="0" fillId="0" borderId="8" xfId="0" applyBorder="1" applyAlignment="1">
      <alignment horizontal="center"/>
    </xf>
    <xf numFmtId="0" fontId="0" fillId="0" borderId="10" xfId="0" applyBorder="1" applyAlignment="1">
      <alignment horizontal="center"/>
    </xf>
    <xf numFmtId="0" fontId="0" fillId="0" borderId="9" xfId="0" applyBorder="1" applyAlignment="1">
      <alignment horizontal="center"/>
    </xf>
    <xf numFmtId="14" fontId="0" fillId="0" borderId="1" xfId="0" applyNumberFormat="1" applyBorder="1" applyAlignment="1">
      <alignment horizontal="center"/>
    </xf>
  </cellXfs>
  <cellStyles count="6">
    <cellStyle name="Гиперссылка" xfId="1" builtinId="8"/>
    <cellStyle name="Обычный" xfId="0" builtinId="0"/>
    <cellStyle name="Обычный 2" xfId="4" xr:uid="{00000000-0005-0000-0000-000002000000}"/>
    <cellStyle name="Обычный 3" xfId="2" xr:uid="{00000000-0005-0000-0000-000003000000}"/>
    <cellStyle name="Обычный 3 10" xfId="3" xr:uid="{00000000-0005-0000-0000-000004000000}"/>
    <cellStyle name="Обычный 4"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S21"/>
  <sheetViews>
    <sheetView view="pageBreakPreview" topLeftCell="A13" zoomScaleNormal="100" zoomScaleSheetLayoutView="100" workbookViewId="0">
      <selection activeCell="G4" sqref="G4"/>
    </sheetView>
  </sheetViews>
  <sheetFormatPr defaultRowHeight="15" x14ac:dyDescent="0.25"/>
  <cols>
    <col min="1" max="1" width="3.28515625" customWidth="1"/>
    <col min="2" max="2" width="14.140625" customWidth="1"/>
    <col min="3" max="5" width="5.7109375" customWidth="1"/>
    <col min="6" max="6" width="7.7109375" customWidth="1"/>
    <col min="7" max="7" width="5.7109375" customWidth="1"/>
    <col min="8" max="9" width="4.28515625" customWidth="1"/>
    <col min="10" max="10" width="5.7109375" customWidth="1"/>
    <col min="11" max="11" width="3" customWidth="1"/>
    <col min="12" max="12" width="2.5703125" customWidth="1"/>
    <col min="13" max="13" width="5.7109375" customWidth="1"/>
    <col min="14" max="14" width="4.85546875" customWidth="1"/>
    <col min="15" max="20" width="5.7109375" customWidth="1"/>
  </cols>
  <sheetData>
    <row r="1" spans="1:19" ht="92.25" customHeight="1" x14ac:dyDescent="0.3">
      <c r="B1" s="221" t="s">
        <v>756</v>
      </c>
      <c r="C1" s="222"/>
      <c r="D1" s="222"/>
      <c r="E1" s="223"/>
      <c r="J1" s="60"/>
      <c r="K1" s="60"/>
      <c r="L1" s="60"/>
      <c r="M1" s="224" t="s">
        <v>757</v>
      </c>
      <c r="N1" s="224"/>
      <c r="O1" s="224"/>
      <c r="P1" s="224"/>
      <c r="Q1" s="224"/>
      <c r="R1" s="224"/>
      <c r="S1" s="224"/>
    </row>
    <row r="2" spans="1:19" ht="36.75" customHeight="1" x14ac:dyDescent="0.3">
      <c r="A2" s="225" t="s">
        <v>758</v>
      </c>
      <c r="B2" s="226"/>
      <c r="C2" s="226"/>
      <c r="D2" s="226"/>
      <c r="E2" s="226"/>
      <c r="F2" s="226"/>
      <c r="G2" s="226"/>
      <c r="H2" s="226"/>
      <c r="I2" s="226"/>
      <c r="J2" s="226"/>
      <c r="K2" s="226"/>
      <c r="L2" s="226"/>
      <c r="M2" s="226"/>
      <c r="N2" s="226"/>
      <c r="O2" s="226"/>
      <c r="P2" s="226"/>
      <c r="Q2" s="226"/>
      <c r="R2" s="226"/>
      <c r="S2" s="226"/>
    </row>
    <row r="3" spans="1:19" ht="25.5" customHeight="1" x14ac:dyDescent="0.25">
      <c r="A3" s="195" t="s">
        <v>759</v>
      </c>
      <c r="B3" s="195"/>
      <c r="C3" s="61" t="s">
        <v>794</v>
      </c>
      <c r="D3" s="227" t="s">
        <v>760</v>
      </c>
      <c r="E3" s="227"/>
      <c r="F3" s="227"/>
      <c r="G3" s="227"/>
      <c r="H3" s="227"/>
      <c r="I3" s="227"/>
      <c r="J3" s="227"/>
      <c r="K3" s="227"/>
      <c r="L3" s="227"/>
      <c r="M3" s="227"/>
      <c r="N3" s="227"/>
      <c r="O3" s="227"/>
      <c r="P3" s="227"/>
      <c r="Q3" s="227"/>
      <c r="R3" s="227"/>
      <c r="S3" s="61"/>
    </row>
    <row r="4" spans="1:19" ht="51" customHeight="1" x14ac:dyDescent="0.25">
      <c r="A4" s="228" t="s">
        <v>908</v>
      </c>
      <c r="B4" s="228"/>
      <c r="C4" s="228"/>
      <c r="D4" s="228"/>
      <c r="E4" s="106"/>
      <c r="F4" s="101" t="s">
        <v>761</v>
      </c>
      <c r="G4" s="110" t="s">
        <v>912</v>
      </c>
      <c r="H4" s="229" t="s">
        <v>762</v>
      </c>
      <c r="I4" s="229"/>
      <c r="J4" s="114"/>
      <c r="K4" s="229" t="s">
        <v>763</v>
      </c>
      <c r="L4" s="229"/>
      <c r="M4" s="229"/>
      <c r="N4" s="229"/>
      <c r="O4" s="104"/>
      <c r="P4" s="229" t="s">
        <v>764</v>
      </c>
      <c r="Q4" s="229"/>
      <c r="R4" s="229"/>
      <c r="S4" s="229"/>
    </row>
    <row r="5" spans="1:19" ht="29.25" customHeight="1" x14ac:dyDescent="0.25">
      <c r="A5" s="228"/>
      <c r="B5" s="228"/>
      <c r="C5" s="228"/>
      <c r="D5" s="228"/>
      <c r="E5" s="195" t="s">
        <v>765</v>
      </c>
      <c r="F5" s="195"/>
      <c r="G5" s="195"/>
      <c r="H5" s="195"/>
      <c r="I5" s="195"/>
      <c r="J5" s="195"/>
      <c r="K5" s="195"/>
      <c r="L5" s="195"/>
      <c r="M5" s="195"/>
      <c r="N5" s="195"/>
      <c r="O5" s="195"/>
      <c r="P5" s="195"/>
      <c r="Q5" s="195"/>
      <c r="R5" s="195"/>
      <c r="S5" s="195"/>
    </row>
    <row r="6" spans="1:19" ht="43.5" customHeight="1" x14ac:dyDescent="0.25">
      <c r="A6" s="203" t="s">
        <v>812</v>
      </c>
      <c r="B6" s="204"/>
      <c r="C6" s="204"/>
      <c r="D6" s="204"/>
      <c r="E6" s="204"/>
      <c r="F6" s="204"/>
      <c r="G6" s="204"/>
      <c r="H6" s="204"/>
      <c r="I6" s="204"/>
      <c r="J6" s="204"/>
      <c r="K6" s="204"/>
      <c r="L6" s="204"/>
      <c r="M6" s="204"/>
      <c r="N6" s="204"/>
      <c r="O6" s="204"/>
      <c r="P6" s="204"/>
      <c r="Q6" s="204"/>
      <c r="R6" s="204"/>
      <c r="S6" s="205"/>
    </row>
    <row r="7" spans="1:19" ht="13.5" customHeight="1" x14ac:dyDescent="0.25">
      <c r="A7" s="206" t="s">
        <v>766</v>
      </c>
      <c r="B7" s="207"/>
      <c r="C7" s="207"/>
      <c r="D7" s="207"/>
      <c r="E7" s="207"/>
      <c r="F7" s="207"/>
      <c r="G7" s="207"/>
      <c r="H7" s="207"/>
      <c r="I7" s="207"/>
      <c r="J7" s="207"/>
      <c r="K7" s="207"/>
      <c r="L7" s="207"/>
      <c r="M7" s="207"/>
      <c r="N7" s="207"/>
      <c r="O7" s="207"/>
      <c r="P7" s="207"/>
      <c r="Q7" s="207"/>
      <c r="R7" s="207"/>
      <c r="S7" s="208"/>
    </row>
    <row r="8" spans="1:19" ht="25.5" customHeight="1" x14ac:dyDescent="0.25">
      <c r="A8" s="62">
        <v>1</v>
      </c>
      <c r="B8" s="209" t="s">
        <v>767</v>
      </c>
      <c r="C8" s="209"/>
      <c r="D8" s="209"/>
      <c r="E8" s="209"/>
      <c r="F8" s="209"/>
      <c r="G8" s="209"/>
      <c r="H8" s="209"/>
      <c r="I8" s="209"/>
      <c r="J8" s="209"/>
      <c r="K8" s="210">
        <v>0</v>
      </c>
      <c r="L8" s="211"/>
      <c r="M8" s="70">
        <v>0</v>
      </c>
      <c r="N8" s="70">
        <v>0</v>
      </c>
      <c r="O8" s="70">
        <v>1</v>
      </c>
      <c r="P8" s="70">
        <v>3</v>
      </c>
      <c r="Q8" s="70">
        <v>0</v>
      </c>
      <c r="R8" s="70">
        <v>6</v>
      </c>
      <c r="S8" s="70">
        <v>6</v>
      </c>
    </row>
    <row r="9" spans="1:19" ht="22.5" customHeight="1" x14ac:dyDescent="0.25">
      <c r="A9" s="212">
        <v>2</v>
      </c>
      <c r="B9" s="200" t="s">
        <v>818</v>
      </c>
      <c r="C9" s="200"/>
      <c r="D9" s="200"/>
      <c r="E9" s="200"/>
      <c r="F9" s="200"/>
      <c r="G9" s="200"/>
      <c r="H9" s="200"/>
      <c r="I9" s="200"/>
      <c r="J9" s="201" t="s">
        <v>768</v>
      </c>
      <c r="K9" s="202"/>
      <c r="L9" s="202"/>
      <c r="M9" s="202"/>
      <c r="N9" s="202"/>
      <c r="O9" s="71">
        <v>0</v>
      </c>
      <c r="P9" s="71">
        <v>3</v>
      </c>
      <c r="Q9" s="71">
        <v>1</v>
      </c>
      <c r="R9" s="71">
        <v>9</v>
      </c>
      <c r="S9" s="71">
        <v>1</v>
      </c>
    </row>
    <row r="10" spans="1:19" ht="21.75" customHeight="1" x14ac:dyDescent="0.25">
      <c r="A10" s="212"/>
      <c r="B10" s="200"/>
      <c r="C10" s="200"/>
      <c r="D10" s="200"/>
      <c r="E10" s="200"/>
      <c r="F10" s="200"/>
      <c r="G10" s="200"/>
      <c r="H10" s="200"/>
      <c r="I10" s="200"/>
      <c r="J10" s="194" t="s">
        <v>769</v>
      </c>
      <c r="K10" s="194"/>
      <c r="L10" s="194"/>
      <c r="M10" s="194"/>
      <c r="N10" s="194"/>
      <c r="O10" s="213"/>
      <c r="P10" s="214"/>
      <c r="Q10" s="214"/>
      <c r="R10" s="214"/>
      <c r="S10" s="215"/>
    </row>
    <row r="11" spans="1:19" ht="21" customHeight="1" x14ac:dyDescent="0.25">
      <c r="A11" s="212"/>
      <c r="B11" s="200"/>
      <c r="C11" s="200"/>
      <c r="D11" s="200"/>
      <c r="E11" s="200"/>
      <c r="F11" s="200"/>
      <c r="G11" s="200"/>
      <c r="H11" s="200"/>
      <c r="I11" s="200"/>
      <c r="J11" s="194" t="s">
        <v>770</v>
      </c>
      <c r="K11" s="194"/>
      <c r="L11" s="194"/>
      <c r="M11" s="194"/>
      <c r="N11" s="194"/>
      <c r="O11" s="195" t="s">
        <v>808</v>
      </c>
      <c r="P11" s="195"/>
      <c r="Q11" s="195"/>
      <c r="R11" s="195"/>
      <c r="S11" s="195"/>
    </row>
    <row r="12" spans="1:19" ht="24" customHeight="1" x14ac:dyDescent="0.25">
      <c r="A12" s="212"/>
      <c r="B12" s="200"/>
      <c r="C12" s="200"/>
      <c r="D12" s="200"/>
      <c r="E12" s="200"/>
      <c r="F12" s="200"/>
      <c r="G12" s="200"/>
      <c r="H12" s="200"/>
      <c r="I12" s="200"/>
      <c r="J12" s="194" t="s">
        <v>771</v>
      </c>
      <c r="K12" s="194"/>
      <c r="L12" s="194"/>
      <c r="M12" s="194"/>
      <c r="N12" s="194"/>
      <c r="O12" s="216"/>
      <c r="P12" s="217"/>
      <c r="Q12" s="217"/>
      <c r="R12" s="217"/>
      <c r="S12" s="218"/>
    </row>
    <row r="13" spans="1:19" ht="26.25" customHeight="1" thickBot="1" x14ac:dyDescent="0.3">
      <c r="A13" s="212"/>
      <c r="B13" s="193" t="s">
        <v>772</v>
      </c>
      <c r="C13" s="193"/>
      <c r="D13" s="193"/>
      <c r="E13" s="193"/>
      <c r="F13" s="193"/>
      <c r="G13" s="193"/>
      <c r="H13" s="193"/>
      <c r="I13" s="193"/>
      <c r="J13" s="194" t="s">
        <v>773</v>
      </c>
      <c r="K13" s="194"/>
      <c r="L13" s="194"/>
      <c r="M13" s="194"/>
      <c r="N13" s="194"/>
      <c r="O13" s="219"/>
      <c r="P13" s="220"/>
      <c r="Q13" s="220"/>
      <c r="R13" s="220"/>
      <c r="S13" s="220"/>
    </row>
    <row r="14" spans="1:19" ht="21.75" customHeight="1" thickBot="1" x14ac:dyDescent="0.3">
      <c r="A14" s="212"/>
      <c r="B14" s="200" t="s">
        <v>813</v>
      </c>
      <c r="C14" s="200"/>
      <c r="D14" s="200"/>
      <c r="E14" s="200"/>
      <c r="F14" s="200"/>
      <c r="G14" s="200"/>
      <c r="H14" s="200"/>
      <c r="I14" s="200"/>
      <c r="J14" s="201" t="s">
        <v>768</v>
      </c>
      <c r="K14" s="202"/>
      <c r="L14" s="202"/>
      <c r="M14" s="202"/>
      <c r="N14" s="202"/>
      <c r="O14" s="102" t="s">
        <v>706</v>
      </c>
      <c r="P14" s="102" t="s">
        <v>706</v>
      </c>
      <c r="Q14" s="102" t="s">
        <v>706</v>
      </c>
      <c r="R14" s="102" t="s">
        <v>706</v>
      </c>
      <c r="S14" s="102" t="s">
        <v>706</v>
      </c>
    </row>
    <row r="15" spans="1:19" ht="23.25" customHeight="1" x14ac:dyDescent="0.25">
      <c r="A15" s="212"/>
      <c r="B15" s="200"/>
      <c r="C15" s="200"/>
      <c r="D15" s="200"/>
      <c r="E15" s="200"/>
      <c r="F15" s="200"/>
      <c r="G15" s="200"/>
      <c r="H15" s="200"/>
      <c r="I15" s="200"/>
      <c r="J15" s="194" t="s">
        <v>769</v>
      </c>
      <c r="K15" s="194"/>
      <c r="L15" s="194"/>
      <c r="M15" s="194"/>
      <c r="N15" s="194"/>
      <c r="O15" s="195" t="s">
        <v>706</v>
      </c>
      <c r="P15" s="195"/>
      <c r="Q15" s="195"/>
      <c r="R15" s="195"/>
      <c r="S15" s="195"/>
    </row>
    <row r="16" spans="1:19" ht="21" customHeight="1" x14ac:dyDescent="0.25">
      <c r="A16" s="212"/>
      <c r="B16" s="200"/>
      <c r="C16" s="200"/>
      <c r="D16" s="200"/>
      <c r="E16" s="200"/>
      <c r="F16" s="200"/>
      <c r="G16" s="200"/>
      <c r="H16" s="200"/>
      <c r="I16" s="200"/>
      <c r="J16" s="194" t="s">
        <v>770</v>
      </c>
      <c r="K16" s="194"/>
      <c r="L16" s="194"/>
      <c r="M16" s="194"/>
      <c r="N16" s="194"/>
      <c r="O16" s="195" t="s">
        <v>706</v>
      </c>
      <c r="P16" s="195"/>
      <c r="Q16" s="195"/>
      <c r="R16" s="195"/>
      <c r="S16" s="195"/>
    </row>
    <row r="17" spans="1:19" ht="24.75" customHeight="1" x14ac:dyDescent="0.25">
      <c r="A17" s="212"/>
      <c r="B17" s="200"/>
      <c r="C17" s="200"/>
      <c r="D17" s="200"/>
      <c r="E17" s="200"/>
      <c r="F17" s="200"/>
      <c r="G17" s="200"/>
      <c r="H17" s="200"/>
      <c r="I17" s="200"/>
      <c r="J17" s="194" t="s">
        <v>771</v>
      </c>
      <c r="K17" s="194"/>
      <c r="L17" s="194"/>
      <c r="M17" s="194"/>
      <c r="N17" s="194"/>
      <c r="O17" s="195" t="s">
        <v>706</v>
      </c>
      <c r="P17" s="195"/>
      <c r="Q17" s="195"/>
      <c r="R17" s="195"/>
      <c r="S17" s="195"/>
    </row>
    <row r="18" spans="1:19" ht="27" customHeight="1" x14ac:dyDescent="0.25">
      <c r="A18" s="212"/>
      <c r="B18" s="193" t="s">
        <v>772</v>
      </c>
      <c r="C18" s="193"/>
      <c r="D18" s="193"/>
      <c r="E18" s="193"/>
      <c r="F18" s="193"/>
      <c r="G18" s="193"/>
      <c r="H18" s="193"/>
      <c r="I18" s="193"/>
      <c r="J18" s="194" t="s">
        <v>773</v>
      </c>
      <c r="K18" s="194"/>
      <c r="L18" s="194"/>
      <c r="M18" s="194"/>
      <c r="N18" s="194"/>
      <c r="O18" s="195" t="s">
        <v>706</v>
      </c>
      <c r="P18" s="195"/>
      <c r="Q18" s="195"/>
      <c r="R18" s="195"/>
      <c r="S18" s="195"/>
    </row>
    <row r="19" spans="1:19" ht="85.5" customHeight="1" x14ac:dyDescent="0.25">
      <c r="A19" s="100">
        <v>3</v>
      </c>
      <c r="B19" s="196" t="s">
        <v>814</v>
      </c>
      <c r="C19" s="196"/>
      <c r="D19" s="196"/>
      <c r="E19" s="196"/>
      <c r="F19" s="196"/>
      <c r="G19" s="196"/>
      <c r="H19" s="196"/>
      <c r="I19" s="196"/>
      <c r="J19" s="196"/>
      <c r="K19" s="196"/>
      <c r="L19" s="196"/>
      <c r="M19" s="196"/>
      <c r="N19" s="196"/>
      <c r="O19" s="196"/>
      <c r="P19" s="196"/>
      <c r="Q19" s="196"/>
      <c r="R19" s="196"/>
      <c r="S19" s="196"/>
    </row>
    <row r="20" spans="1:19" ht="47.25" customHeight="1" x14ac:dyDescent="0.25">
      <c r="A20" s="197">
        <v>4</v>
      </c>
      <c r="B20" s="199" t="s">
        <v>815</v>
      </c>
      <c r="C20" s="199"/>
      <c r="D20" s="199"/>
      <c r="E20" s="199"/>
      <c r="F20" s="199"/>
      <c r="G20" s="199"/>
      <c r="H20" s="199"/>
      <c r="I20" s="199"/>
      <c r="J20" s="199"/>
      <c r="K20" s="199"/>
      <c r="L20" s="199"/>
      <c r="M20" s="199"/>
      <c r="N20" s="199"/>
      <c r="O20" s="199"/>
      <c r="P20" s="199"/>
      <c r="Q20" s="199"/>
      <c r="R20" s="199"/>
      <c r="S20" s="199"/>
    </row>
    <row r="21" spans="1:19" ht="15" customHeight="1" x14ac:dyDescent="0.25">
      <c r="A21" s="198"/>
      <c r="B21" s="63" t="s">
        <v>774</v>
      </c>
      <c r="C21" s="64"/>
      <c r="D21" s="64"/>
      <c r="E21" s="64"/>
      <c r="F21" s="64"/>
      <c r="G21" s="64"/>
      <c r="H21" s="64"/>
      <c r="I21" s="64"/>
      <c r="J21" s="64"/>
      <c r="K21" s="64"/>
      <c r="L21" s="64"/>
      <c r="M21" s="64"/>
      <c r="N21" s="64"/>
      <c r="O21" s="64"/>
      <c r="P21" s="64"/>
      <c r="Q21" s="64"/>
      <c r="R21" s="64"/>
      <c r="S21" s="65"/>
    </row>
  </sheetData>
  <mergeCells count="40">
    <mergeCell ref="A4:D5"/>
    <mergeCell ref="H4:I4"/>
    <mergeCell ref="K4:N4"/>
    <mergeCell ref="P4:S4"/>
    <mergeCell ref="E5:S5"/>
    <mergeCell ref="B1:E1"/>
    <mergeCell ref="M1:S1"/>
    <mergeCell ref="A2:S2"/>
    <mergeCell ref="A3:B3"/>
    <mergeCell ref="D3:R3"/>
    <mergeCell ref="A6:S6"/>
    <mergeCell ref="A7:S7"/>
    <mergeCell ref="B8:J8"/>
    <mergeCell ref="K8:L8"/>
    <mergeCell ref="A9:A18"/>
    <mergeCell ref="B9:I12"/>
    <mergeCell ref="J9:N9"/>
    <mergeCell ref="J10:N10"/>
    <mergeCell ref="O10:S10"/>
    <mergeCell ref="J11:N11"/>
    <mergeCell ref="O11:S11"/>
    <mergeCell ref="J12:N12"/>
    <mergeCell ref="O12:S12"/>
    <mergeCell ref="B13:I13"/>
    <mergeCell ref="J13:N13"/>
    <mergeCell ref="O13:S13"/>
    <mergeCell ref="B14:I17"/>
    <mergeCell ref="J14:N14"/>
    <mergeCell ref="J15:N15"/>
    <mergeCell ref="O15:S15"/>
    <mergeCell ref="J16:N16"/>
    <mergeCell ref="O16:S16"/>
    <mergeCell ref="J17:N17"/>
    <mergeCell ref="O17:S17"/>
    <mergeCell ref="B18:I18"/>
    <mergeCell ref="J18:N18"/>
    <mergeCell ref="O18:S18"/>
    <mergeCell ref="B19:S19"/>
    <mergeCell ref="A20:A21"/>
    <mergeCell ref="B20:S20"/>
  </mergeCells>
  <printOptions horizontalCentered="1"/>
  <pageMargins left="0.39370078740157483" right="0.39370078740157483" top="0.39370078740157483" bottom="0.39370078740157483" header="0.31496062992125984" footer="0.31496062992125984"/>
  <pageSetup paperSize="9" scale="8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sheetPr>
  <dimension ref="A1:K25"/>
  <sheetViews>
    <sheetView view="pageLayout" zoomScaleNormal="100" workbookViewId="0">
      <selection activeCell="F12" sqref="F12"/>
    </sheetView>
  </sheetViews>
  <sheetFormatPr defaultRowHeight="15" x14ac:dyDescent="0.25"/>
  <cols>
    <col min="1" max="9" width="12" customWidth="1"/>
    <col min="10" max="10" width="15.140625" customWidth="1"/>
    <col min="11" max="11" width="14.5703125" customWidth="1"/>
  </cols>
  <sheetData>
    <row r="1" spans="1:11" ht="15.75" x14ac:dyDescent="0.25">
      <c r="A1" s="249">
        <v>13</v>
      </c>
      <c r="B1" s="249"/>
      <c r="C1" s="249"/>
      <c r="D1" s="249"/>
      <c r="E1" s="249"/>
      <c r="F1" s="249"/>
      <c r="G1" s="249"/>
      <c r="H1" s="249"/>
      <c r="I1" s="249"/>
      <c r="J1" s="249"/>
      <c r="K1" s="249"/>
    </row>
    <row r="2" spans="1:11" ht="15.75" x14ac:dyDescent="0.25">
      <c r="A2" s="1" t="s">
        <v>210</v>
      </c>
      <c r="B2" s="17"/>
      <c r="C2" s="17"/>
      <c r="D2" s="17"/>
      <c r="E2" s="17"/>
      <c r="F2" s="17"/>
      <c r="G2" s="17"/>
      <c r="H2" s="17"/>
      <c r="I2" s="17"/>
      <c r="J2" s="17"/>
      <c r="K2" s="17"/>
    </row>
    <row r="3" spans="1:11" ht="78.75" x14ac:dyDescent="0.25">
      <c r="A3" s="9" t="s">
        <v>201</v>
      </c>
      <c r="B3" s="9" t="s">
        <v>202</v>
      </c>
      <c r="C3" s="9" t="s">
        <v>203</v>
      </c>
      <c r="D3" s="9" t="s">
        <v>204</v>
      </c>
      <c r="E3" s="9" t="s">
        <v>205</v>
      </c>
      <c r="F3" s="9" t="s">
        <v>206</v>
      </c>
      <c r="G3" s="9" t="s">
        <v>207</v>
      </c>
      <c r="H3" s="9" t="s">
        <v>208</v>
      </c>
      <c r="I3" s="9" t="s">
        <v>211</v>
      </c>
      <c r="J3" s="9" t="s">
        <v>212</v>
      </c>
      <c r="K3" s="9" t="s">
        <v>213</v>
      </c>
    </row>
    <row r="4" spans="1:11" ht="18" customHeight="1" x14ac:dyDescent="0.25">
      <c r="A4" s="37" t="s">
        <v>706</v>
      </c>
      <c r="B4" s="37" t="s">
        <v>706</v>
      </c>
      <c r="C4" s="37" t="s">
        <v>706</v>
      </c>
      <c r="D4" s="37" t="s">
        <v>706</v>
      </c>
      <c r="E4" s="37" t="s">
        <v>706</v>
      </c>
      <c r="F4" s="37" t="s">
        <v>706</v>
      </c>
      <c r="G4" s="37" t="s">
        <v>706</v>
      </c>
      <c r="H4" s="37" t="s">
        <v>706</v>
      </c>
      <c r="I4" s="37" t="s">
        <v>706</v>
      </c>
      <c r="J4" s="37" t="s">
        <v>706</v>
      </c>
      <c r="K4" s="37" t="s">
        <v>706</v>
      </c>
    </row>
    <row r="5" spans="1:11" ht="18" customHeight="1" x14ac:dyDescent="0.25">
      <c r="A5" s="37" t="s">
        <v>706</v>
      </c>
      <c r="B5" s="37" t="s">
        <v>706</v>
      </c>
      <c r="C5" s="37" t="s">
        <v>706</v>
      </c>
      <c r="D5" s="37" t="s">
        <v>706</v>
      </c>
      <c r="E5" s="37" t="s">
        <v>706</v>
      </c>
      <c r="F5" s="37" t="s">
        <v>706</v>
      </c>
      <c r="G5" s="37" t="s">
        <v>706</v>
      </c>
      <c r="H5" s="37" t="s">
        <v>706</v>
      </c>
      <c r="I5" s="37" t="s">
        <v>706</v>
      </c>
      <c r="J5" s="37" t="s">
        <v>706</v>
      </c>
      <c r="K5" s="37" t="s">
        <v>706</v>
      </c>
    </row>
    <row r="6" spans="1:11" ht="18" customHeight="1" x14ac:dyDescent="0.25">
      <c r="A6" s="37" t="s">
        <v>706</v>
      </c>
      <c r="B6" s="37" t="s">
        <v>706</v>
      </c>
      <c r="C6" s="37" t="s">
        <v>706</v>
      </c>
      <c r="D6" s="37" t="s">
        <v>706</v>
      </c>
      <c r="E6" s="37" t="s">
        <v>706</v>
      </c>
      <c r="F6" s="37" t="s">
        <v>706</v>
      </c>
      <c r="G6" s="37" t="s">
        <v>706</v>
      </c>
      <c r="H6" s="37" t="s">
        <v>706</v>
      </c>
      <c r="I6" s="37" t="s">
        <v>706</v>
      </c>
      <c r="J6" s="37" t="s">
        <v>706</v>
      </c>
      <c r="K6" s="37" t="s">
        <v>706</v>
      </c>
    </row>
    <row r="7" spans="1:11" ht="18" customHeight="1" x14ac:dyDescent="0.25">
      <c r="A7" s="37" t="s">
        <v>706</v>
      </c>
      <c r="B7" s="37" t="s">
        <v>706</v>
      </c>
      <c r="C7" s="37" t="s">
        <v>706</v>
      </c>
      <c r="D7" s="37" t="s">
        <v>706</v>
      </c>
      <c r="E7" s="37" t="s">
        <v>706</v>
      </c>
      <c r="F7" s="37" t="s">
        <v>706</v>
      </c>
      <c r="G7" s="37" t="s">
        <v>706</v>
      </c>
      <c r="H7" s="37" t="s">
        <v>706</v>
      </c>
      <c r="I7" s="37" t="s">
        <v>706</v>
      </c>
      <c r="J7" s="37" t="s">
        <v>706</v>
      </c>
      <c r="K7" s="37" t="s">
        <v>706</v>
      </c>
    </row>
    <row r="8" spans="1:11" ht="18" customHeight="1" x14ac:dyDescent="0.25">
      <c r="A8" s="37" t="s">
        <v>706</v>
      </c>
      <c r="B8" s="37" t="s">
        <v>706</v>
      </c>
      <c r="C8" s="37" t="s">
        <v>706</v>
      </c>
      <c r="D8" s="37" t="s">
        <v>706</v>
      </c>
      <c r="E8" s="37" t="s">
        <v>706</v>
      </c>
      <c r="F8" s="37" t="s">
        <v>706</v>
      </c>
      <c r="G8" s="37" t="s">
        <v>706</v>
      </c>
      <c r="H8" s="37" t="s">
        <v>706</v>
      </c>
      <c r="I8" s="37" t="s">
        <v>706</v>
      </c>
      <c r="J8" s="37" t="s">
        <v>706</v>
      </c>
      <c r="K8" s="37" t="s">
        <v>706</v>
      </c>
    </row>
    <row r="9" spans="1:11" ht="18" customHeight="1" x14ac:dyDescent="0.25">
      <c r="A9" s="37" t="s">
        <v>706</v>
      </c>
      <c r="B9" s="37" t="s">
        <v>706</v>
      </c>
      <c r="C9" s="37" t="s">
        <v>706</v>
      </c>
      <c r="D9" s="37" t="s">
        <v>706</v>
      </c>
      <c r="E9" s="37" t="s">
        <v>706</v>
      </c>
      <c r="F9" s="37" t="s">
        <v>706</v>
      </c>
      <c r="G9" s="37" t="s">
        <v>706</v>
      </c>
      <c r="H9" s="37" t="s">
        <v>706</v>
      </c>
      <c r="I9" s="37" t="s">
        <v>706</v>
      </c>
      <c r="J9" s="37" t="s">
        <v>706</v>
      </c>
      <c r="K9" s="37" t="s">
        <v>706</v>
      </c>
    </row>
    <row r="10" spans="1:11" ht="18" customHeight="1" x14ac:dyDescent="0.25">
      <c r="A10" s="37" t="s">
        <v>706</v>
      </c>
      <c r="B10" s="37" t="s">
        <v>706</v>
      </c>
      <c r="C10" s="37" t="s">
        <v>706</v>
      </c>
      <c r="D10" s="37" t="s">
        <v>706</v>
      </c>
      <c r="E10" s="37" t="s">
        <v>706</v>
      </c>
      <c r="F10" s="37" t="s">
        <v>706</v>
      </c>
      <c r="G10" s="37" t="s">
        <v>706</v>
      </c>
      <c r="H10" s="37" t="s">
        <v>706</v>
      </c>
      <c r="I10" s="37" t="s">
        <v>706</v>
      </c>
      <c r="J10" s="37" t="s">
        <v>706</v>
      </c>
      <c r="K10" s="37" t="s">
        <v>706</v>
      </c>
    </row>
    <row r="11" spans="1:11" ht="18" customHeight="1" x14ac:dyDescent="0.25">
      <c r="A11" s="37" t="s">
        <v>706</v>
      </c>
      <c r="B11" s="37" t="s">
        <v>706</v>
      </c>
      <c r="C11" s="37" t="s">
        <v>706</v>
      </c>
      <c r="D11" s="37" t="s">
        <v>706</v>
      </c>
      <c r="E11" s="37" t="s">
        <v>706</v>
      </c>
      <c r="F11" s="37" t="s">
        <v>706</v>
      </c>
      <c r="G11" s="37" t="s">
        <v>706</v>
      </c>
      <c r="H11" s="37" t="s">
        <v>706</v>
      </c>
      <c r="I11" s="37" t="s">
        <v>706</v>
      </c>
      <c r="J11" s="37" t="s">
        <v>706</v>
      </c>
      <c r="K11" s="37" t="s">
        <v>706</v>
      </c>
    </row>
    <row r="12" spans="1:11" ht="18" customHeight="1" x14ac:dyDescent="0.25">
      <c r="A12" s="37" t="s">
        <v>706</v>
      </c>
      <c r="B12" s="37" t="s">
        <v>706</v>
      </c>
      <c r="C12" s="37" t="s">
        <v>706</v>
      </c>
      <c r="D12" s="37" t="s">
        <v>706</v>
      </c>
      <c r="E12" s="37" t="s">
        <v>706</v>
      </c>
      <c r="F12" s="37" t="s">
        <v>706</v>
      </c>
      <c r="G12" s="37" t="s">
        <v>706</v>
      </c>
      <c r="H12" s="37" t="s">
        <v>706</v>
      </c>
      <c r="I12" s="37" t="s">
        <v>706</v>
      </c>
      <c r="J12" s="37" t="s">
        <v>706</v>
      </c>
      <c r="K12" s="37" t="s">
        <v>706</v>
      </c>
    </row>
    <row r="13" spans="1:11" ht="18" customHeight="1" x14ac:dyDescent="0.25">
      <c r="A13" s="37" t="s">
        <v>706</v>
      </c>
      <c r="B13" s="37" t="s">
        <v>706</v>
      </c>
      <c r="C13" s="37" t="s">
        <v>706</v>
      </c>
      <c r="D13" s="37" t="s">
        <v>706</v>
      </c>
      <c r="E13" s="37" t="s">
        <v>706</v>
      </c>
      <c r="F13" s="37" t="s">
        <v>706</v>
      </c>
      <c r="G13" s="37" t="s">
        <v>706</v>
      </c>
      <c r="H13" s="37" t="s">
        <v>706</v>
      </c>
      <c r="I13" s="37" t="s">
        <v>706</v>
      </c>
      <c r="J13" s="37" t="s">
        <v>706</v>
      </c>
      <c r="K13" s="37" t="s">
        <v>706</v>
      </c>
    </row>
    <row r="14" spans="1:11" ht="18" customHeight="1" x14ac:dyDescent="0.25">
      <c r="A14" s="37" t="s">
        <v>706</v>
      </c>
      <c r="B14" s="37" t="s">
        <v>706</v>
      </c>
      <c r="C14" s="37" t="s">
        <v>706</v>
      </c>
      <c r="D14" s="37" t="s">
        <v>706</v>
      </c>
      <c r="E14" s="37" t="s">
        <v>706</v>
      </c>
      <c r="F14" s="37" t="s">
        <v>706</v>
      </c>
      <c r="G14" s="37" t="s">
        <v>706</v>
      </c>
      <c r="H14" s="37" t="s">
        <v>706</v>
      </c>
      <c r="I14" s="37" t="s">
        <v>706</v>
      </c>
      <c r="J14" s="37" t="s">
        <v>706</v>
      </c>
      <c r="K14" s="37" t="s">
        <v>706</v>
      </c>
    </row>
    <row r="15" spans="1:11" ht="18" customHeight="1" x14ac:dyDescent="0.25">
      <c r="A15" s="37" t="s">
        <v>706</v>
      </c>
      <c r="B15" s="37" t="s">
        <v>706</v>
      </c>
      <c r="C15" s="37" t="s">
        <v>706</v>
      </c>
      <c r="D15" s="37" t="s">
        <v>706</v>
      </c>
      <c r="E15" s="37" t="s">
        <v>706</v>
      </c>
      <c r="F15" s="37" t="s">
        <v>706</v>
      </c>
      <c r="G15" s="37" t="s">
        <v>706</v>
      </c>
      <c r="H15" s="37" t="s">
        <v>706</v>
      </c>
      <c r="I15" s="37" t="s">
        <v>706</v>
      </c>
      <c r="J15" s="37" t="s">
        <v>706</v>
      </c>
      <c r="K15" s="37" t="s">
        <v>706</v>
      </c>
    </row>
    <row r="16" spans="1:11" ht="18" customHeight="1" x14ac:dyDescent="0.25">
      <c r="A16" s="37" t="s">
        <v>706</v>
      </c>
      <c r="B16" s="37" t="s">
        <v>706</v>
      </c>
      <c r="C16" s="37" t="s">
        <v>706</v>
      </c>
      <c r="D16" s="37" t="s">
        <v>706</v>
      </c>
      <c r="E16" s="37" t="s">
        <v>706</v>
      </c>
      <c r="F16" s="37" t="s">
        <v>706</v>
      </c>
      <c r="G16" s="37" t="s">
        <v>706</v>
      </c>
      <c r="H16" s="37" t="s">
        <v>706</v>
      </c>
      <c r="I16" s="37" t="s">
        <v>706</v>
      </c>
      <c r="J16" s="37" t="s">
        <v>706</v>
      </c>
      <c r="K16" s="37" t="s">
        <v>706</v>
      </c>
    </row>
    <row r="17" spans="1:11" ht="18" customHeight="1" x14ac:dyDescent="0.25">
      <c r="A17" s="37" t="s">
        <v>706</v>
      </c>
      <c r="B17" s="37" t="s">
        <v>706</v>
      </c>
      <c r="C17" s="37" t="s">
        <v>706</v>
      </c>
      <c r="D17" s="37" t="s">
        <v>706</v>
      </c>
      <c r="E17" s="37" t="s">
        <v>706</v>
      </c>
      <c r="F17" s="37" t="s">
        <v>706</v>
      </c>
      <c r="G17" s="37" t="s">
        <v>706</v>
      </c>
      <c r="H17" s="37" t="s">
        <v>706</v>
      </c>
      <c r="I17" s="37" t="s">
        <v>706</v>
      </c>
      <c r="J17" s="37" t="s">
        <v>706</v>
      </c>
      <c r="K17" s="37" t="s">
        <v>706</v>
      </c>
    </row>
    <row r="18" spans="1:11" ht="18" customHeight="1" x14ac:dyDescent="0.25">
      <c r="A18" s="37" t="s">
        <v>706</v>
      </c>
      <c r="B18" s="37" t="s">
        <v>706</v>
      </c>
      <c r="C18" s="37" t="s">
        <v>706</v>
      </c>
      <c r="D18" s="37" t="s">
        <v>706</v>
      </c>
      <c r="E18" s="37" t="s">
        <v>706</v>
      </c>
      <c r="F18" s="37" t="s">
        <v>706</v>
      </c>
      <c r="G18" s="37" t="s">
        <v>706</v>
      </c>
      <c r="H18" s="37" t="s">
        <v>706</v>
      </c>
      <c r="I18" s="37" t="s">
        <v>706</v>
      </c>
      <c r="J18" s="37" t="s">
        <v>706</v>
      </c>
      <c r="K18" s="37" t="s">
        <v>706</v>
      </c>
    </row>
    <row r="19" spans="1:11" ht="13.5" customHeight="1" x14ac:dyDescent="0.25">
      <c r="A19" s="37" t="s">
        <v>706</v>
      </c>
      <c r="B19" s="37" t="s">
        <v>706</v>
      </c>
      <c r="C19" s="37" t="s">
        <v>706</v>
      </c>
      <c r="D19" s="37" t="s">
        <v>706</v>
      </c>
      <c r="E19" s="37" t="s">
        <v>706</v>
      </c>
      <c r="F19" s="37" t="s">
        <v>706</v>
      </c>
      <c r="G19" s="37" t="s">
        <v>706</v>
      </c>
      <c r="H19" s="37" t="s">
        <v>706</v>
      </c>
      <c r="I19" s="37" t="s">
        <v>706</v>
      </c>
      <c r="J19" s="37" t="s">
        <v>706</v>
      </c>
      <c r="K19" s="37" t="s">
        <v>706</v>
      </c>
    </row>
    <row r="20" spans="1:11" ht="18" customHeight="1" x14ac:dyDescent="0.25">
      <c r="A20" s="37" t="s">
        <v>706</v>
      </c>
      <c r="B20" s="37" t="s">
        <v>706</v>
      </c>
      <c r="C20" s="37" t="s">
        <v>706</v>
      </c>
      <c r="D20" s="37" t="s">
        <v>706</v>
      </c>
      <c r="E20" s="37" t="s">
        <v>706</v>
      </c>
      <c r="F20" s="37" t="s">
        <v>706</v>
      </c>
      <c r="G20" s="37" t="s">
        <v>706</v>
      </c>
      <c r="H20" s="37" t="s">
        <v>706</v>
      </c>
      <c r="I20" s="37" t="s">
        <v>706</v>
      </c>
      <c r="J20" s="37" t="s">
        <v>706</v>
      </c>
      <c r="K20" s="37" t="s">
        <v>706</v>
      </c>
    </row>
    <row r="21" spans="1:11" ht="18" customHeight="1" x14ac:dyDescent="0.25">
      <c r="A21" s="37" t="s">
        <v>706</v>
      </c>
      <c r="B21" s="37" t="s">
        <v>706</v>
      </c>
      <c r="C21" s="37" t="s">
        <v>706</v>
      </c>
      <c r="D21" s="37" t="s">
        <v>706</v>
      </c>
      <c r="E21" s="37" t="s">
        <v>706</v>
      </c>
      <c r="F21" s="37" t="s">
        <v>706</v>
      </c>
      <c r="G21" s="37" t="s">
        <v>706</v>
      </c>
      <c r="H21" s="37" t="s">
        <v>706</v>
      </c>
      <c r="I21" s="37" t="s">
        <v>706</v>
      </c>
      <c r="J21" s="37" t="s">
        <v>706</v>
      </c>
      <c r="K21" s="37" t="s">
        <v>706</v>
      </c>
    </row>
    <row r="22" spans="1:11" ht="18" customHeight="1" x14ac:dyDescent="0.25">
      <c r="A22" s="37" t="s">
        <v>706</v>
      </c>
      <c r="B22" s="37" t="s">
        <v>706</v>
      </c>
      <c r="C22" s="37" t="s">
        <v>706</v>
      </c>
      <c r="D22" s="37" t="s">
        <v>706</v>
      </c>
      <c r="E22" s="37" t="s">
        <v>706</v>
      </c>
      <c r="F22" s="37" t="s">
        <v>706</v>
      </c>
      <c r="G22" s="37" t="s">
        <v>706</v>
      </c>
      <c r="H22" s="37" t="s">
        <v>706</v>
      </c>
      <c r="I22" s="37" t="s">
        <v>706</v>
      </c>
      <c r="J22" s="37" t="s">
        <v>706</v>
      </c>
      <c r="K22" s="37" t="s">
        <v>706</v>
      </c>
    </row>
    <row r="23" spans="1:11" ht="18" customHeight="1" x14ac:dyDescent="0.25">
      <c r="A23" s="37" t="s">
        <v>706</v>
      </c>
      <c r="B23" s="37" t="s">
        <v>706</v>
      </c>
      <c r="C23" s="37" t="s">
        <v>706</v>
      </c>
      <c r="D23" s="37" t="s">
        <v>706</v>
      </c>
      <c r="E23" s="37" t="s">
        <v>706</v>
      </c>
      <c r="F23" s="37" t="s">
        <v>706</v>
      </c>
      <c r="G23" s="37" t="s">
        <v>706</v>
      </c>
      <c r="H23" s="37" t="s">
        <v>706</v>
      </c>
      <c r="I23" s="37" t="s">
        <v>706</v>
      </c>
      <c r="J23" s="37" t="s">
        <v>706</v>
      </c>
      <c r="K23" s="37" t="s">
        <v>706</v>
      </c>
    </row>
    <row r="24" spans="1:11" ht="18" customHeight="1" x14ac:dyDescent="0.25">
      <c r="A24" s="37" t="s">
        <v>706</v>
      </c>
      <c r="B24" s="37" t="s">
        <v>706</v>
      </c>
      <c r="C24" s="37" t="s">
        <v>706</v>
      </c>
      <c r="D24" s="37" t="s">
        <v>706</v>
      </c>
      <c r="E24" s="37" t="s">
        <v>706</v>
      </c>
      <c r="F24" s="37" t="s">
        <v>706</v>
      </c>
      <c r="G24" s="37" t="s">
        <v>706</v>
      </c>
      <c r="H24" s="37" t="s">
        <v>706</v>
      </c>
      <c r="I24" s="37" t="s">
        <v>706</v>
      </c>
      <c r="J24" s="37" t="s">
        <v>706</v>
      </c>
      <c r="K24" s="37" t="s">
        <v>706</v>
      </c>
    </row>
    <row r="25" spans="1:11" ht="18" customHeight="1" x14ac:dyDescent="0.25">
      <c r="A25" s="245" t="s">
        <v>209</v>
      </c>
      <c r="B25" s="245"/>
      <c r="C25" s="245"/>
      <c r="D25" s="245"/>
      <c r="E25" s="245"/>
      <c r="F25" s="245"/>
      <c r="G25" s="37" t="s">
        <v>706</v>
      </c>
      <c r="H25" s="37" t="s">
        <v>706</v>
      </c>
      <c r="I25" s="37" t="s">
        <v>706</v>
      </c>
      <c r="J25" s="37" t="s">
        <v>706</v>
      </c>
      <c r="K25" s="37" t="s">
        <v>706</v>
      </c>
    </row>
  </sheetData>
  <mergeCells count="2">
    <mergeCell ref="A25:F25"/>
    <mergeCell ref="A1:K1"/>
  </mergeCells>
  <pageMargins left="0.25" right="0.25"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39997558519241921"/>
  </sheetPr>
  <dimension ref="A1:L17"/>
  <sheetViews>
    <sheetView view="pageLayout" topLeftCell="A10" zoomScaleNormal="100" workbookViewId="0">
      <selection activeCell="K6" sqref="K6"/>
    </sheetView>
  </sheetViews>
  <sheetFormatPr defaultRowHeight="15" x14ac:dyDescent="0.25"/>
  <cols>
    <col min="1" max="1" width="19.5703125" customWidth="1"/>
    <col min="2" max="2" width="10.140625" customWidth="1"/>
    <col min="3" max="3" width="9.42578125" customWidth="1"/>
    <col min="4" max="4" width="10.140625" customWidth="1"/>
    <col min="5" max="5" width="10.28515625" customWidth="1"/>
    <col min="6" max="6" width="10.140625" customWidth="1"/>
    <col min="7" max="7" width="10.7109375" customWidth="1"/>
    <col min="8" max="9" width="12" customWidth="1"/>
    <col min="10" max="10" width="15.140625" customWidth="1"/>
    <col min="11" max="11" width="11.85546875" customWidth="1"/>
    <col min="12" max="12" width="10.7109375" customWidth="1"/>
  </cols>
  <sheetData>
    <row r="1" spans="1:12" ht="15.75" x14ac:dyDescent="0.25">
      <c r="A1" s="249">
        <v>14</v>
      </c>
      <c r="B1" s="249"/>
      <c r="C1" s="249"/>
      <c r="D1" s="249"/>
      <c r="E1" s="249"/>
      <c r="F1" s="249"/>
      <c r="G1" s="249"/>
      <c r="H1" s="249"/>
      <c r="I1" s="249"/>
      <c r="J1" s="249"/>
      <c r="K1" s="249"/>
      <c r="L1" s="249"/>
    </row>
    <row r="2" spans="1:12" ht="34.5" customHeight="1" x14ac:dyDescent="0.25">
      <c r="A2" s="256" t="s">
        <v>680</v>
      </c>
      <c r="B2" s="256"/>
      <c r="C2" s="256"/>
      <c r="D2" s="256"/>
      <c r="E2" s="256"/>
      <c r="F2" s="256"/>
      <c r="G2" s="256"/>
      <c r="H2" s="256"/>
      <c r="I2" s="256"/>
      <c r="J2" s="256"/>
      <c r="K2" s="256"/>
      <c r="L2" s="256"/>
    </row>
    <row r="3" spans="1:12" ht="15.75" x14ac:dyDescent="0.25">
      <c r="A3" s="41" t="s">
        <v>679</v>
      </c>
      <c r="B3" s="31"/>
      <c r="C3" s="31"/>
      <c r="D3" s="31"/>
      <c r="E3" s="31"/>
      <c r="F3" s="31"/>
      <c r="G3" s="31"/>
      <c r="H3" s="31"/>
      <c r="I3" s="31"/>
      <c r="J3" s="31"/>
      <c r="K3" s="31"/>
      <c r="L3" s="31"/>
    </row>
    <row r="4" spans="1:12" ht="75" x14ac:dyDescent="0.25">
      <c r="A4" s="6" t="s">
        <v>214</v>
      </c>
      <c r="B4" s="6" t="s">
        <v>215</v>
      </c>
      <c r="C4" s="6" t="s">
        <v>216</v>
      </c>
      <c r="D4" s="6" t="s">
        <v>217</v>
      </c>
      <c r="E4" s="6" t="s">
        <v>218</v>
      </c>
      <c r="F4" s="6" t="s">
        <v>219</v>
      </c>
      <c r="G4" s="6" t="s">
        <v>220</v>
      </c>
      <c r="H4" s="6" t="s">
        <v>221</v>
      </c>
      <c r="I4" s="6" t="s">
        <v>230</v>
      </c>
      <c r="J4" s="6" t="s">
        <v>223</v>
      </c>
      <c r="K4" s="6" t="s">
        <v>193</v>
      </c>
      <c r="L4" s="34" t="s">
        <v>224</v>
      </c>
    </row>
    <row r="5" spans="1:12" ht="68.25" customHeight="1" x14ac:dyDescent="0.25">
      <c r="A5" s="164" t="s">
        <v>225</v>
      </c>
      <c r="B5" s="37" t="s">
        <v>895</v>
      </c>
      <c r="C5" s="37" t="s">
        <v>896</v>
      </c>
      <c r="D5" s="37" t="s">
        <v>706</v>
      </c>
      <c r="E5" s="111">
        <v>43281</v>
      </c>
      <c r="F5" s="37" t="s">
        <v>706</v>
      </c>
      <c r="G5" s="111">
        <v>43646</v>
      </c>
      <c r="H5" s="37" t="s">
        <v>897</v>
      </c>
      <c r="I5" s="37">
        <v>2870708125</v>
      </c>
      <c r="J5" s="37" t="s">
        <v>895</v>
      </c>
      <c r="K5" s="37">
        <v>9000</v>
      </c>
      <c r="L5" s="37" t="s">
        <v>898</v>
      </c>
    </row>
    <row r="6" spans="1:12" ht="22.5" customHeight="1" x14ac:dyDescent="0.25">
      <c r="A6" s="228" t="s">
        <v>226</v>
      </c>
      <c r="B6" s="37" t="s">
        <v>706</v>
      </c>
      <c r="C6" s="37" t="s">
        <v>706</v>
      </c>
      <c r="D6" s="37" t="s">
        <v>706</v>
      </c>
      <c r="E6" s="37" t="s">
        <v>706</v>
      </c>
      <c r="F6" s="37" t="s">
        <v>706</v>
      </c>
      <c r="G6" s="37" t="s">
        <v>706</v>
      </c>
      <c r="H6" s="37" t="s">
        <v>706</v>
      </c>
      <c r="I6" s="37" t="s">
        <v>706</v>
      </c>
      <c r="J6" s="37" t="s">
        <v>706</v>
      </c>
      <c r="K6" s="37" t="s">
        <v>706</v>
      </c>
      <c r="L6" s="37" t="s">
        <v>706</v>
      </c>
    </row>
    <row r="7" spans="1:12" ht="22.5" customHeight="1" x14ac:dyDescent="0.25">
      <c r="A7" s="228"/>
      <c r="B7" s="37" t="s">
        <v>706</v>
      </c>
      <c r="C7" s="37" t="s">
        <v>706</v>
      </c>
      <c r="D7" s="37" t="s">
        <v>706</v>
      </c>
      <c r="E7" s="37" t="s">
        <v>706</v>
      </c>
      <c r="F7" s="37" t="s">
        <v>706</v>
      </c>
      <c r="G7" s="37" t="s">
        <v>706</v>
      </c>
      <c r="H7" s="37" t="s">
        <v>706</v>
      </c>
      <c r="I7" s="37" t="s">
        <v>706</v>
      </c>
      <c r="J7" s="37" t="s">
        <v>706</v>
      </c>
      <c r="K7" s="37" t="s">
        <v>706</v>
      </c>
      <c r="L7" s="37" t="s">
        <v>706</v>
      </c>
    </row>
    <row r="8" spans="1:12" ht="22.5" customHeight="1" x14ac:dyDescent="0.25">
      <c r="A8" s="228"/>
      <c r="B8" s="37" t="s">
        <v>706</v>
      </c>
      <c r="C8" s="37" t="s">
        <v>706</v>
      </c>
      <c r="D8" s="37" t="s">
        <v>706</v>
      </c>
      <c r="E8" s="37" t="s">
        <v>706</v>
      </c>
      <c r="F8" s="37" t="s">
        <v>706</v>
      </c>
      <c r="G8" s="37" t="s">
        <v>706</v>
      </c>
      <c r="H8" s="37" t="s">
        <v>706</v>
      </c>
      <c r="I8" s="37" t="s">
        <v>706</v>
      </c>
      <c r="J8" s="37" t="s">
        <v>706</v>
      </c>
      <c r="K8" s="37" t="s">
        <v>706</v>
      </c>
      <c r="L8" s="37" t="s">
        <v>706</v>
      </c>
    </row>
    <row r="9" spans="1:12" ht="22.5" customHeight="1" x14ac:dyDescent="0.25">
      <c r="A9" s="228" t="s">
        <v>227</v>
      </c>
      <c r="B9" s="37" t="s">
        <v>706</v>
      </c>
      <c r="C9" s="37" t="s">
        <v>706</v>
      </c>
      <c r="D9" s="37" t="s">
        <v>706</v>
      </c>
      <c r="E9" s="37" t="s">
        <v>706</v>
      </c>
      <c r="F9" s="37" t="s">
        <v>706</v>
      </c>
      <c r="G9" s="37" t="s">
        <v>706</v>
      </c>
      <c r="H9" s="37" t="s">
        <v>706</v>
      </c>
      <c r="I9" s="37" t="s">
        <v>706</v>
      </c>
      <c r="J9" s="37" t="s">
        <v>706</v>
      </c>
      <c r="K9" s="37" t="s">
        <v>706</v>
      </c>
      <c r="L9" s="37" t="s">
        <v>706</v>
      </c>
    </row>
    <row r="10" spans="1:12" ht="22.5" customHeight="1" x14ac:dyDescent="0.25">
      <c r="A10" s="228"/>
      <c r="B10" s="37" t="s">
        <v>706</v>
      </c>
      <c r="C10" s="37" t="s">
        <v>706</v>
      </c>
      <c r="D10" s="37" t="s">
        <v>706</v>
      </c>
      <c r="E10" s="37" t="s">
        <v>706</v>
      </c>
      <c r="F10" s="37" t="s">
        <v>706</v>
      </c>
      <c r="G10" s="37" t="s">
        <v>706</v>
      </c>
      <c r="H10" s="37" t="s">
        <v>706</v>
      </c>
      <c r="I10" s="37" t="s">
        <v>706</v>
      </c>
      <c r="J10" s="37" t="s">
        <v>706</v>
      </c>
      <c r="K10" s="37" t="s">
        <v>706</v>
      </c>
      <c r="L10" s="37" t="s">
        <v>706</v>
      </c>
    </row>
    <row r="11" spans="1:12" ht="22.5" customHeight="1" x14ac:dyDescent="0.25">
      <c r="A11" s="228"/>
      <c r="B11" s="37" t="s">
        <v>706</v>
      </c>
      <c r="C11" s="37" t="s">
        <v>706</v>
      </c>
      <c r="D11" s="37" t="s">
        <v>706</v>
      </c>
      <c r="E11" s="37" t="s">
        <v>706</v>
      </c>
      <c r="F11" s="37" t="s">
        <v>706</v>
      </c>
      <c r="G11" s="37" t="s">
        <v>706</v>
      </c>
      <c r="H11" s="37" t="s">
        <v>706</v>
      </c>
      <c r="I11" s="37" t="s">
        <v>706</v>
      </c>
      <c r="J11" s="37" t="s">
        <v>706</v>
      </c>
      <c r="K11" s="37" t="s">
        <v>706</v>
      </c>
      <c r="L11" s="37" t="s">
        <v>706</v>
      </c>
    </row>
    <row r="12" spans="1:12" ht="22.5" customHeight="1" x14ac:dyDescent="0.25">
      <c r="A12" s="228" t="s">
        <v>228</v>
      </c>
      <c r="B12" s="37" t="s">
        <v>706</v>
      </c>
      <c r="C12" s="37" t="s">
        <v>706</v>
      </c>
      <c r="D12" s="37" t="s">
        <v>706</v>
      </c>
      <c r="E12" s="37" t="s">
        <v>706</v>
      </c>
      <c r="F12" s="37" t="s">
        <v>706</v>
      </c>
      <c r="G12" s="37" t="s">
        <v>706</v>
      </c>
      <c r="H12" s="37" t="s">
        <v>706</v>
      </c>
      <c r="I12" s="37" t="s">
        <v>706</v>
      </c>
      <c r="J12" s="37" t="s">
        <v>706</v>
      </c>
      <c r="K12" s="37" t="s">
        <v>706</v>
      </c>
      <c r="L12" s="37" t="s">
        <v>706</v>
      </c>
    </row>
    <row r="13" spans="1:12" ht="22.5" customHeight="1" x14ac:dyDescent="0.25">
      <c r="A13" s="228"/>
      <c r="B13" s="37" t="s">
        <v>706</v>
      </c>
      <c r="C13" s="37" t="s">
        <v>706</v>
      </c>
      <c r="D13" s="37" t="s">
        <v>706</v>
      </c>
      <c r="E13" s="37" t="s">
        <v>706</v>
      </c>
      <c r="F13" s="37" t="s">
        <v>706</v>
      </c>
      <c r="G13" s="37" t="s">
        <v>706</v>
      </c>
      <c r="H13" s="37" t="s">
        <v>706</v>
      </c>
      <c r="I13" s="37" t="s">
        <v>706</v>
      </c>
      <c r="J13" s="37" t="s">
        <v>706</v>
      </c>
      <c r="K13" s="37" t="s">
        <v>706</v>
      </c>
      <c r="L13" s="37" t="s">
        <v>706</v>
      </c>
    </row>
    <row r="14" spans="1:12" ht="22.5" customHeight="1" x14ac:dyDescent="0.25">
      <c r="A14" s="228"/>
      <c r="B14" s="37" t="s">
        <v>706</v>
      </c>
      <c r="C14" s="37" t="s">
        <v>706</v>
      </c>
      <c r="D14" s="37" t="s">
        <v>706</v>
      </c>
      <c r="E14" s="37" t="s">
        <v>706</v>
      </c>
      <c r="F14" s="37" t="s">
        <v>706</v>
      </c>
      <c r="G14" s="37" t="s">
        <v>706</v>
      </c>
      <c r="H14" s="37" t="s">
        <v>706</v>
      </c>
      <c r="I14" s="37" t="s">
        <v>706</v>
      </c>
      <c r="J14" s="37" t="s">
        <v>706</v>
      </c>
      <c r="K14" s="37" t="s">
        <v>706</v>
      </c>
      <c r="L14" s="37" t="s">
        <v>706</v>
      </c>
    </row>
    <row r="15" spans="1:12" ht="22.5" customHeight="1" x14ac:dyDescent="0.25">
      <c r="A15" s="228" t="s">
        <v>149</v>
      </c>
      <c r="B15" s="37" t="s">
        <v>706</v>
      </c>
      <c r="C15" s="37" t="s">
        <v>706</v>
      </c>
      <c r="D15" s="37" t="s">
        <v>706</v>
      </c>
      <c r="E15" s="37" t="s">
        <v>706</v>
      </c>
      <c r="F15" s="37" t="s">
        <v>706</v>
      </c>
      <c r="G15" s="37" t="s">
        <v>706</v>
      </c>
      <c r="H15" s="37" t="s">
        <v>706</v>
      </c>
      <c r="I15" s="37" t="s">
        <v>706</v>
      </c>
      <c r="J15" s="37" t="s">
        <v>706</v>
      </c>
      <c r="K15" s="37" t="s">
        <v>706</v>
      </c>
      <c r="L15" s="37" t="s">
        <v>706</v>
      </c>
    </row>
    <row r="16" spans="1:12" ht="22.5" customHeight="1" x14ac:dyDescent="0.25">
      <c r="A16" s="228"/>
      <c r="B16" s="37" t="s">
        <v>706</v>
      </c>
      <c r="C16" s="37" t="s">
        <v>706</v>
      </c>
      <c r="D16" s="37" t="s">
        <v>706</v>
      </c>
      <c r="E16" s="37" t="s">
        <v>706</v>
      </c>
      <c r="F16" s="37" t="s">
        <v>706</v>
      </c>
      <c r="G16" s="37" t="s">
        <v>706</v>
      </c>
      <c r="H16" s="37" t="s">
        <v>706</v>
      </c>
      <c r="I16" s="37" t="s">
        <v>706</v>
      </c>
      <c r="J16" s="37" t="s">
        <v>706</v>
      </c>
      <c r="K16" s="37" t="s">
        <v>706</v>
      </c>
      <c r="L16" s="37" t="s">
        <v>706</v>
      </c>
    </row>
    <row r="17" spans="1:12" ht="22.5" customHeight="1" x14ac:dyDescent="0.25">
      <c r="A17" s="228" t="s">
        <v>229</v>
      </c>
      <c r="B17" s="228"/>
      <c r="C17" s="228"/>
      <c r="D17" s="228"/>
      <c r="E17" s="228"/>
      <c r="F17" s="228"/>
      <c r="G17" s="228"/>
      <c r="H17" s="228"/>
      <c r="I17" s="228"/>
      <c r="J17" s="37" t="s">
        <v>706</v>
      </c>
      <c r="K17" s="37" t="s">
        <v>706</v>
      </c>
      <c r="L17" s="37" t="s">
        <v>706</v>
      </c>
    </row>
  </sheetData>
  <mergeCells count="7">
    <mergeCell ref="A1:L1"/>
    <mergeCell ref="A15:A16"/>
    <mergeCell ref="A17:I17"/>
    <mergeCell ref="A2:L2"/>
    <mergeCell ref="A6:A8"/>
    <mergeCell ref="A9:A11"/>
    <mergeCell ref="A12:A14"/>
  </mergeCells>
  <pageMargins left="0.25" right="0.25"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L19"/>
  <sheetViews>
    <sheetView view="pageLayout" topLeftCell="A7" zoomScale="95" zoomScaleNormal="100" zoomScalePageLayoutView="95" workbookViewId="0">
      <selection activeCell="K17" sqref="K17"/>
    </sheetView>
  </sheetViews>
  <sheetFormatPr defaultRowHeight="15" x14ac:dyDescent="0.25"/>
  <cols>
    <col min="1" max="1" width="18.7109375" customWidth="1"/>
    <col min="2" max="2" width="14.28515625" customWidth="1"/>
    <col min="3" max="3" width="9.42578125" customWidth="1"/>
    <col min="4" max="4" width="5.85546875" customWidth="1"/>
    <col min="5" max="5" width="14.7109375" customWidth="1"/>
    <col min="6" max="6" width="7.140625" customWidth="1"/>
    <col min="7" max="7" width="15.140625" customWidth="1"/>
    <col min="8" max="8" width="17.85546875" customWidth="1"/>
    <col min="9" max="9" width="12" customWidth="1"/>
    <col min="10" max="10" width="21" customWidth="1"/>
    <col min="11" max="11" width="16.28515625" customWidth="1"/>
    <col min="12" max="12" width="10.140625" customWidth="1"/>
  </cols>
  <sheetData>
    <row r="1" spans="1:12" ht="15.75" x14ac:dyDescent="0.25">
      <c r="A1" s="249">
        <v>15</v>
      </c>
      <c r="B1" s="249"/>
      <c r="C1" s="249"/>
      <c r="D1" s="249"/>
      <c r="E1" s="249"/>
      <c r="F1" s="249"/>
      <c r="G1" s="249"/>
      <c r="H1" s="249"/>
      <c r="I1" s="249"/>
      <c r="J1" s="249"/>
      <c r="K1" s="249"/>
      <c r="L1" s="249"/>
    </row>
    <row r="2" spans="1:12" ht="15.75" x14ac:dyDescent="0.25">
      <c r="A2" s="1" t="s">
        <v>231</v>
      </c>
      <c r="B2" s="17"/>
      <c r="C2" s="17"/>
      <c r="D2" s="17"/>
      <c r="E2" s="17"/>
      <c r="F2" s="17"/>
      <c r="G2" s="17"/>
      <c r="H2" s="17"/>
      <c r="I2" s="17"/>
      <c r="J2" s="17"/>
      <c r="K2" s="17"/>
      <c r="L2" s="17"/>
    </row>
    <row r="3" spans="1:12" ht="126" x14ac:dyDescent="0.25">
      <c r="A3" s="9" t="s">
        <v>232</v>
      </c>
      <c r="B3" s="9" t="s">
        <v>233</v>
      </c>
      <c r="C3" s="29" t="s">
        <v>216</v>
      </c>
      <c r="D3" s="29" t="s">
        <v>234</v>
      </c>
      <c r="E3" s="9" t="s">
        <v>235</v>
      </c>
      <c r="F3" s="9" t="s">
        <v>236</v>
      </c>
      <c r="G3" s="9" t="s">
        <v>220</v>
      </c>
      <c r="H3" s="9" t="s">
        <v>237</v>
      </c>
      <c r="I3" s="9" t="s">
        <v>238</v>
      </c>
      <c r="J3" s="9" t="s">
        <v>239</v>
      </c>
      <c r="K3" s="9" t="s">
        <v>240</v>
      </c>
      <c r="L3" s="38" t="s">
        <v>224</v>
      </c>
    </row>
    <row r="4" spans="1:12" ht="90.75" customHeight="1" x14ac:dyDescent="0.25">
      <c r="A4" s="164" t="s">
        <v>241</v>
      </c>
      <c r="B4" s="74" t="s">
        <v>706</v>
      </c>
      <c r="C4" s="74" t="s">
        <v>706</v>
      </c>
      <c r="D4" s="74" t="s">
        <v>706</v>
      </c>
      <c r="E4" s="74" t="s">
        <v>706</v>
      </c>
      <c r="F4" s="74" t="s">
        <v>706</v>
      </c>
      <c r="G4" s="74" t="s">
        <v>706</v>
      </c>
      <c r="H4" s="74" t="s">
        <v>706</v>
      </c>
      <c r="I4" s="74" t="s">
        <v>706</v>
      </c>
      <c r="J4" s="74" t="s">
        <v>706</v>
      </c>
      <c r="K4" s="74" t="s">
        <v>706</v>
      </c>
      <c r="L4" s="80" t="s">
        <v>706</v>
      </c>
    </row>
    <row r="5" spans="1:12" ht="36.75" customHeight="1" x14ac:dyDescent="0.25">
      <c r="A5" s="246" t="s">
        <v>226</v>
      </c>
      <c r="B5" s="37" t="s">
        <v>706</v>
      </c>
      <c r="C5" s="37" t="s">
        <v>706</v>
      </c>
      <c r="D5" s="37" t="s">
        <v>706</v>
      </c>
      <c r="E5" s="37" t="s">
        <v>706</v>
      </c>
      <c r="F5" s="37" t="s">
        <v>706</v>
      </c>
      <c r="G5" s="37" t="s">
        <v>706</v>
      </c>
      <c r="H5" s="37" t="s">
        <v>706</v>
      </c>
      <c r="I5" s="37" t="s">
        <v>706</v>
      </c>
      <c r="J5" s="37" t="s">
        <v>706</v>
      </c>
      <c r="K5" s="80" t="s">
        <v>706</v>
      </c>
      <c r="L5" s="37" t="s">
        <v>706</v>
      </c>
    </row>
    <row r="6" spans="1:12" ht="23.25" customHeight="1" x14ac:dyDescent="0.25">
      <c r="A6" s="246"/>
      <c r="B6" s="37" t="s">
        <v>706</v>
      </c>
      <c r="C6" s="37" t="s">
        <v>706</v>
      </c>
      <c r="D6" s="37" t="s">
        <v>706</v>
      </c>
      <c r="E6" s="37" t="s">
        <v>706</v>
      </c>
      <c r="F6" s="37" t="s">
        <v>706</v>
      </c>
      <c r="G6" s="37" t="s">
        <v>706</v>
      </c>
      <c r="H6" s="37" t="s">
        <v>706</v>
      </c>
      <c r="I6" s="37" t="s">
        <v>706</v>
      </c>
      <c r="J6" s="37" t="s">
        <v>706</v>
      </c>
      <c r="K6" s="80" t="s">
        <v>706</v>
      </c>
      <c r="L6" s="37" t="s">
        <v>706</v>
      </c>
    </row>
    <row r="7" spans="1:12" ht="23.25" customHeight="1" x14ac:dyDescent="0.25">
      <c r="A7" s="246"/>
      <c r="B7" s="37" t="s">
        <v>706</v>
      </c>
      <c r="C7" s="37" t="s">
        <v>706</v>
      </c>
      <c r="D7" s="37" t="s">
        <v>706</v>
      </c>
      <c r="E7" s="37" t="s">
        <v>706</v>
      </c>
      <c r="F7" s="37" t="s">
        <v>706</v>
      </c>
      <c r="G7" s="37" t="s">
        <v>706</v>
      </c>
      <c r="H7" s="37" t="s">
        <v>706</v>
      </c>
      <c r="I7" s="37" t="s">
        <v>706</v>
      </c>
      <c r="J7" s="37" t="s">
        <v>706</v>
      </c>
      <c r="K7" s="80" t="s">
        <v>706</v>
      </c>
      <c r="L7" s="37" t="s">
        <v>706</v>
      </c>
    </row>
    <row r="8" spans="1:12" ht="78.75" customHeight="1" x14ac:dyDescent="0.25">
      <c r="A8" s="228" t="s">
        <v>242</v>
      </c>
      <c r="B8" s="37" t="s">
        <v>706</v>
      </c>
      <c r="C8" s="37" t="s">
        <v>706</v>
      </c>
      <c r="D8" s="37" t="s">
        <v>706</v>
      </c>
      <c r="E8" s="37" t="s">
        <v>706</v>
      </c>
      <c r="F8" s="37" t="s">
        <v>706</v>
      </c>
      <c r="G8" s="37" t="s">
        <v>706</v>
      </c>
      <c r="H8" s="37" t="s">
        <v>706</v>
      </c>
      <c r="I8" s="37" t="s">
        <v>706</v>
      </c>
      <c r="J8" s="37" t="s">
        <v>706</v>
      </c>
      <c r="K8" s="37" t="s">
        <v>706</v>
      </c>
      <c r="L8" s="37" t="s">
        <v>706</v>
      </c>
    </row>
    <row r="9" spans="1:12" ht="84.75" customHeight="1" x14ac:dyDescent="0.25">
      <c r="A9" s="228"/>
      <c r="B9" s="37" t="s">
        <v>706</v>
      </c>
      <c r="C9" s="37" t="s">
        <v>706</v>
      </c>
      <c r="D9" s="37" t="s">
        <v>706</v>
      </c>
      <c r="E9" s="37" t="s">
        <v>706</v>
      </c>
      <c r="F9" s="37" t="s">
        <v>706</v>
      </c>
      <c r="G9" s="37" t="s">
        <v>706</v>
      </c>
      <c r="H9" s="37" t="s">
        <v>706</v>
      </c>
      <c r="I9" s="37" t="s">
        <v>706</v>
      </c>
      <c r="J9" s="37" t="s">
        <v>706</v>
      </c>
      <c r="K9" s="37" t="s">
        <v>706</v>
      </c>
      <c r="L9" s="37" t="s">
        <v>706</v>
      </c>
    </row>
    <row r="10" spans="1:12" ht="20.25" customHeight="1" x14ac:dyDescent="0.25">
      <c r="A10" s="228"/>
      <c r="B10" s="37" t="s">
        <v>706</v>
      </c>
      <c r="C10" s="37" t="s">
        <v>706</v>
      </c>
      <c r="D10" s="37" t="s">
        <v>706</v>
      </c>
      <c r="E10" s="37" t="s">
        <v>706</v>
      </c>
      <c r="F10" s="37" t="s">
        <v>706</v>
      </c>
      <c r="G10" s="37" t="s">
        <v>706</v>
      </c>
      <c r="H10" s="37" t="s">
        <v>706</v>
      </c>
      <c r="I10" s="37" t="s">
        <v>706</v>
      </c>
      <c r="J10" s="37" t="s">
        <v>706</v>
      </c>
      <c r="K10" s="80" t="s">
        <v>706</v>
      </c>
      <c r="L10" s="37" t="s">
        <v>706</v>
      </c>
    </row>
    <row r="11" spans="1:12" ht="23.25" customHeight="1" x14ac:dyDescent="0.25">
      <c r="A11" s="228" t="s">
        <v>148</v>
      </c>
      <c r="B11" s="37" t="s">
        <v>706</v>
      </c>
      <c r="C11" s="37" t="s">
        <v>706</v>
      </c>
      <c r="D11" s="37" t="s">
        <v>706</v>
      </c>
      <c r="E11" s="37" t="s">
        <v>706</v>
      </c>
      <c r="F11" s="37" t="s">
        <v>706</v>
      </c>
      <c r="G11" s="37" t="s">
        <v>706</v>
      </c>
      <c r="H11" s="37" t="s">
        <v>706</v>
      </c>
      <c r="I11" s="37" t="s">
        <v>706</v>
      </c>
      <c r="J11" s="37" t="s">
        <v>706</v>
      </c>
      <c r="K11" s="80" t="s">
        <v>793</v>
      </c>
      <c r="L11" s="37" t="s">
        <v>706</v>
      </c>
    </row>
    <row r="12" spans="1:12" ht="23.25" customHeight="1" x14ac:dyDescent="0.25">
      <c r="A12" s="228"/>
      <c r="B12" s="37" t="s">
        <v>706</v>
      </c>
      <c r="C12" s="37" t="s">
        <v>706</v>
      </c>
      <c r="D12" s="37" t="s">
        <v>706</v>
      </c>
      <c r="E12" s="37" t="s">
        <v>706</v>
      </c>
      <c r="F12" s="37" t="s">
        <v>706</v>
      </c>
      <c r="G12" s="37" t="s">
        <v>706</v>
      </c>
      <c r="H12" s="37" t="s">
        <v>706</v>
      </c>
      <c r="I12" s="37" t="s">
        <v>706</v>
      </c>
      <c r="J12" s="37" t="s">
        <v>706</v>
      </c>
      <c r="K12" s="80" t="s">
        <v>706</v>
      </c>
      <c r="L12" s="37" t="s">
        <v>706</v>
      </c>
    </row>
    <row r="13" spans="1:12" ht="23.25" customHeight="1" x14ac:dyDescent="0.25">
      <c r="A13" s="228"/>
      <c r="B13" s="37" t="s">
        <v>706</v>
      </c>
      <c r="C13" s="37" t="s">
        <v>706</v>
      </c>
      <c r="D13" s="37" t="s">
        <v>706</v>
      </c>
      <c r="E13" s="37" t="s">
        <v>706</v>
      </c>
      <c r="F13" s="37" t="s">
        <v>706</v>
      </c>
      <c r="G13" s="37" t="s">
        <v>706</v>
      </c>
      <c r="H13" s="37" t="s">
        <v>706</v>
      </c>
      <c r="I13" s="37" t="s">
        <v>706</v>
      </c>
      <c r="J13" s="37" t="s">
        <v>706</v>
      </c>
      <c r="K13" s="80" t="s">
        <v>706</v>
      </c>
      <c r="L13" s="37" t="s">
        <v>706</v>
      </c>
    </row>
    <row r="14" spans="1:12" ht="23.25" customHeight="1" x14ac:dyDescent="0.25">
      <c r="A14" s="228" t="s">
        <v>149</v>
      </c>
      <c r="B14" s="37" t="s">
        <v>706</v>
      </c>
      <c r="C14" s="37" t="s">
        <v>706</v>
      </c>
      <c r="D14" s="37" t="s">
        <v>706</v>
      </c>
      <c r="E14" s="37" t="s">
        <v>706</v>
      </c>
      <c r="F14" s="37" t="s">
        <v>706</v>
      </c>
      <c r="G14" s="37" t="s">
        <v>706</v>
      </c>
      <c r="H14" s="37" t="s">
        <v>706</v>
      </c>
      <c r="I14" s="37" t="s">
        <v>706</v>
      </c>
      <c r="J14" s="37" t="s">
        <v>706</v>
      </c>
      <c r="K14" s="80" t="s">
        <v>706</v>
      </c>
      <c r="L14" s="37" t="s">
        <v>706</v>
      </c>
    </row>
    <row r="15" spans="1:12" ht="23.25" customHeight="1" x14ac:dyDescent="0.25">
      <c r="A15" s="228"/>
      <c r="B15" s="37" t="s">
        <v>706</v>
      </c>
      <c r="C15" s="37" t="s">
        <v>706</v>
      </c>
      <c r="D15" s="37" t="s">
        <v>706</v>
      </c>
      <c r="E15" s="37" t="s">
        <v>706</v>
      </c>
      <c r="F15" s="37" t="s">
        <v>706</v>
      </c>
      <c r="G15" s="37" t="s">
        <v>706</v>
      </c>
      <c r="H15" s="37" t="s">
        <v>706</v>
      </c>
      <c r="I15" s="37" t="s">
        <v>706</v>
      </c>
      <c r="J15" s="37" t="s">
        <v>706</v>
      </c>
      <c r="K15" s="80" t="s">
        <v>706</v>
      </c>
      <c r="L15" s="37" t="s">
        <v>706</v>
      </c>
    </row>
    <row r="16" spans="1:12" ht="23.25" customHeight="1" x14ac:dyDescent="0.25">
      <c r="A16" s="69" t="s">
        <v>229</v>
      </c>
      <c r="B16" s="37" t="s">
        <v>706</v>
      </c>
      <c r="C16" s="37" t="s">
        <v>706</v>
      </c>
      <c r="D16" s="37" t="s">
        <v>706</v>
      </c>
      <c r="E16" s="37" t="s">
        <v>706</v>
      </c>
      <c r="F16" s="37" t="s">
        <v>706</v>
      </c>
      <c r="G16" s="37" t="s">
        <v>706</v>
      </c>
      <c r="H16" s="37" t="s">
        <v>706</v>
      </c>
      <c r="I16" s="37" t="s">
        <v>706</v>
      </c>
      <c r="J16" s="37" t="s">
        <v>706</v>
      </c>
      <c r="K16" s="81" t="s">
        <v>803</v>
      </c>
      <c r="L16" s="37" t="s">
        <v>706</v>
      </c>
    </row>
    <row r="18" spans="10:11" x14ac:dyDescent="0.25">
      <c r="J18" s="88"/>
    </row>
    <row r="19" spans="10:11" x14ac:dyDescent="0.25">
      <c r="K19" s="88"/>
    </row>
  </sheetData>
  <mergeCells count="5">
    <mergeCell ref="A1:L1"/>
    <mergeCell ref="A8:A10"/>
    <mergeCell ref="A11:A13"/>
    <mergeCell ref="A14:A15"/>
    <mergeCell ref="A5:A7"/>
  </mergeCells>
  <pageMargins left="0.25" right="0.25" top="0.75" bottom="0.75" header="0.3" footer="0.3"/>
  <pageSetup paperSize="9" scale="84" orientation="landscape" r:id="rId1"/>
  <rowBreaks count="1" manualBreakCount="1">
    <brk id="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17"/>
  <sheetViews>
    <sheetView view="pageLayout" topLeftCell="A10" zoomScaleNormal="100" workbookViewId="0">
      <selection activeCell="F12" sqref="F12"/>
    </sheetView>
  </sheetViews>
  <sheetFormatPr defaultRowHeight="15" x14ac:dyDescent="0.25"/>
  <cols>
    <col min="1" max="1" width="18" customWidth="1"/>
    <col min="2" max="2" width="16.28515625" customWidth="1"/>
    <col min="3" max="3" width="7.7109375" customWidth="1"/>
    <col min="4" max="4" width="9.140625" customWidth="1"/>
    <col min="5" max="5" width="10.28515625" customWidth="1"/>
    <col min="6" max="6" width="10.140625" customWidth="1"/>
    <col min="7" max="7" width="8.140625" customWidth="1"/>
    <col min="8" max="8" width="12.42578125" customWidth="1"/>
    <col min="9" max="9" width="13.7109375" customWidth="1"/>
    <col min="10" max="10" width="9.7109375" customWidth="1"/>
    <col min="11" max="11" width="11.85546875" customWidth="1"/>
    <col min="12" max="12" width="12.28515625" customWidth="1"/>
  </cols>
  <sheetData>
    <row r="1" spans="1:12" ht="15.75" x14ac:dyDescent="0.25">
      <c r="A1" s="249">
        <v>16</v>
      </c>
      <c r="B1" s="249"/>
      <c r="C1" s="249"/>
      <c r="D1" s="249"/>
      <c r="E1" s="249"/>
      <c r="F1" s="249"/>
      <c r="G1" s="249"/>
      <c r="H1" s="249"/>
      <c r="I1" s="249"/>
      <c r="J1" s="249"/>
      <c r="K1" s="249"/>
      <c r="L1" s="249"/>
    </row>
    <row r="2" spans="1:12" ht="15.75" x14ac:dyDescent="0.25">
      <c r="A2" s="11" t="s">
        <v>681</v>
      </c>
      <c r="B2" s="17"/>
      <c r="C2" s="17"/>
      <c r="D2" s="17"/>
      <c r="E2" s="17"/>
      <c r="F2" s="17"/>
      <c r="G2" s="17"/>
      <c r="H2" s="17"/>
      <c r="I2" s="17"/>
      <c r="J2" s="17"/>
      <c r="K2" s="17"/>
      <c r="L2" s="17"/>
    </row>
    <row r="3" spans="1:12" ht="15.75" x14ac:dyDescent="0.25">
      <c r="A3" s="21" t="s">
        <v>682</v>
      </c>
      <c r="B3" s="17"/>
      <c r="C3" s="17"/>
      <c r="D3" s="17"/>
      <c r="E3" s="17"/>
      <c r="F3" s="17"/>
      <c r="G3" s="17"/>
      <c r="H3" s="17"/>
      <c r="I3" s="17"/>
      <c r="J3" s="17"/>
      <c r="K3" s="17"/>
      <c r="L3" s="17"/>
    </row>
    <row r="4" spans="1:12" ht="89.25" x14ac:dyDescent="0.25">
      <c r="A4" s="5" t="s">
        <v>243</v>
      </c>
      <c r="B4" s="5" t="s">
        <v>163</v>
      </c>
      <c r="C4" s="5" t="s">
        <v>244</v>
      </c>
      <c r="D4" s="5" t="s">
        <v>245</v>
      </c>
      <c r="E4" s="5" t="s">
        <v>246</v>
      </c>
      <c r="F4" s="5" t="s">
        <v>247</v>
      </c>
      <c r="G4" s="5" t="s">
        <v>248</v>
      </c>
      <c r="H4" s="5" t="s">
        <v>249</v>
      </c>
      <c r="I4" s="5" t="s">
        <v>222</v>
      </c>
      <c r="J4" s="5" t="s">
        <v>250</v>
      </c>
      <c r="K4" s="5" t="s">
        <v>251</v>
      </c>
      <c r="L4" s="10" t="s">
        <v>252</v>
      </c>
    </row>
    <row r="5" spans="1:12" s="14" customFormat="1" ht="27" customHeight="1" x14ac:dyDescent="0.25">
      <c r="A5" s="260" t="s">
        <v>683</v>
      </c>
      <c r="B5" s="37" t="s">
        <v>706</v>
      </c>
      <c r="C5" s="37" t="s">
        <v>706</v>
      </c>
      <c r="D5" s="37" t="s">
        <v>706</v>
      </c>
      <c r="E5" s="37" t="s">
        <v>706</v>
      </c>
      <c r="F5" s="37" t="s">
        <v>706</v>
      </c>
      <c r="G5" s="37" t="s">
        <v>706</v>
      </c>
      <c r="H5" s="37" t="s">
        <v>706</v>
      </c>
      <c r="I5" s="37" t="s">
        <v>706</v>
      </c>
      <c r="J5" s="37" t="s">
        <v>706</v>
      </c>
      <c r="K5" s="37" t="s">
        <v>706</v>
      </c>
      <c r="L5" s="37" t="s">
        <v>706</v>
      </c>
    </row>
    <row r="6" spans="1:12" s="14" customFormat="1" ht="27" customHeight="1" x14ac:dyDescent="0.25">
      <c r="A6" s="262"/>
      <c r="B6" s="37" t="s">
        <v>706</v>
      </c>
      <c r="C6" s="37" t="s">
        <v>706</v>
      </c>
      <c r="D6" s="37" t="s">
        <v>706</v>
      </c>
      <c r="E6" s="37" t="s">
        <v>706</v>
      </c>
      <c r="F6" s="37" t="s">
        <v>706</v>
      </c>
      <c r="G6" s="37" t="s">
        <v>706</v>
      </c>
      <c r="H6" s="37" t="s">
        <v>706</v>
      </c>
      <c r="I6" s="37" t="s">
        <v>706</v>
      </c>
      <c r="J6" s="37" t="s">
        <v>706</v>
      </c>
      <c r="K6" s="37" t="s">
        <v>706</v>
      </c>
      <c r="L6" s="37" t="s">
        <v>706</v>
      </c>
    </row>
    <row r="7" spans="1:12" s="14" customFormat="1" ht="27" customHeight="1" x14ac:dyDescent="0.25">
      <c r="A7" s="261"/>
      <c r="B7" s="37" t="s">
        <v>706</v>
      </c>
      <c r="C7" s="37" t="s">
        <v>706</v>
      </c>
      <c r="D7" s="37" t="s">
        <v>706</v>
      </c>
      <c r="E7" s="37" t="s">
        <v>706</v>
      </c>
      <c r="F7" s="37" t="s">
        <v>706</v>
      </c>
      <c r="G7" s="37" t="s">
        <v>706</v>
      </c>
      <c r="H7" s="37" t="s">
        <v>706</v>
      </c>
      <c r="I7" s="37" t="s">
        <v>706</v>
      </c>
      <c r="J7" s="37" t="s">
        <v>706</v>
      </c>
      <c r="K7" s="37" t="s">
        <v>706</v>
      </c>
      <c r="L7" s="37" t="s">
        <v>706</v>
      </c>
    </row>
    <row r="8" spans="1:12" s="14" customFormat="1" ht="27" customHeight="1" x14ac:dyDescent="0.25">
      <c r="A8" s="260" t="s">
        <v>175</v>
      </c>
      <c r="B8" s="37" t="s">
        <v>706</v>
      </c>
      <c r="C8" s="37" t="s">
        <v>706</v>
      </c>
      <c r="D8" s="37" t="s">
        <v>706</v>
      </c>
      <c r="E8" s="37" t="s">
        <v>706</v>
      </c>
      <c r="F8" s="37" t="s">
        <v>706</v>
      </c>
      <c r="G8" s="37" t="s">
        <v>706</v>
      </c>
      <c r="H8" s="37" t="s">
        <v>706</v>
      </c>
      <c r="I8" s="37" t="s">
        <v>706</v>
      </c>
      <c r="J8" s="37" t="s">
        <v>706</v>
      </c>
      <c r="K8" s="37" t="s">
        <v>706</v>
      </c>
      <c r="L8" s="37" t="s">
        <v>706</v>
      </c>
    </row>
    <row r="9" spans="1:12" s="14" customFormat="1" ht="27" customHeight="1" x14ac:dyDescent="0.25">
      <c r="A9" s="262"/>
      <c r="B9" s="37" t="s">
        <v>706</v>
      </c>
      <c r="C9" s="37" t="s">
        <v>706</v>
      </c>
      <c r="D9" s="37" t="s">
        <v>706</v>
      </c>
      <c r="E9" s="37" t="s">
        <v>706</v>
      </c>
      <c r="F9" s="37" t="s">
        <v>706</v>
      </c>
      <c r="G9" s="37" t="s">
        <v>706</v>
      </c>
      <c r="H9" s="37" t="s">
        <v>706</v>
      </c>
      <c r="I9" s="37" t="s">
        <v>706</v>
      </c>
      <c r="J9" s="37" t="s">
        <v>706</v>
      </c>
      <c r="K9" s="37" t="s">
        <v>706</v>
      </c>
      <c r="L9" s="37" t="s">
        <v>706</v>
      </c>
    </row>
    <row r="10" spans="1:12" s="14" customFormat="1" ht="27" customHeight="1" x14ac:dyDescent="0.25">
      <c r="A10" s="261"/>
      <c r="B10" s="37" t="s">
        <v>706</v>
      </c>
      <c r="C10" s="37" t="s">
        <v>706</v>
      </c>
      <c r="D10" s="37" t="s">
        <v>706</v>
      </c>
      <c r="E10" s="37" t="s">
        <v>706</v>
      </c>
      <c r="F10" s="37" t="s">
        <v>706</v>
      </c>
      <c r="G10" s="37" t="s">
        <v>706</v>
      </c>
      <c r="H10" s="37" t="s">
        <v>706</v>
      </c>
      <c r="I10" s="37" t="s">
        <v>706</v>
      </c>
      <c r="J10" s="37" t="s">
        <v>706</v>
      </c>
      <c r="K10" s="37" t="s">
        <v>706</v>
      </c>
      <c r="L10" s="37" t="s">
        <v>706</v>
      </c>
    </row>
    <row r="11" spans="1:12" s="14" customFormat="1" ht="27" customHeight="1" x14ac:dyDescent="0.25">
      <c r="A11" s="260" t="s">
        <v>254</v>
      </c>
      <c r="B11" s="37" t="s">
        <v>706</v>
      </c>
      <c r="C11" s="37" t="s">
        <v>706</v>
      </c>
      <c r="D11" s="37" t="s">
        <v>706</v>
      </c>
      <c r="E11" s="37" t="s">
        <v>706</v>
      </c>
      <c r="F11" s="37" t="s">
        <v>706</v>
      </c>
      <c r="G11" s="37" t="s">
        <v>706</v>
      </c>
      <c r="H11" s="37" t="s">
        <v>706</v>
      </c>
      <c r="I11" s="37" t="s">
        <v>706</v>
      </c>
      <c r="J11" s="37" t="s">
        <v>706</v>
      </c>
      <c r="K11" s="37" t="s">
        <v>706</v>
      </c>
      <c r="L11" s="37" t="s">
        <v>706</v>
      </c>
    </row>
    <row r="12" spans="1:12" s="14" customFormat="1" ht="27" customHeight="1" x14ac:dyDescent="0.25">
      <c r="A12" s="261"/>
      <c r="B12" s="37" t="s">
        <v>706</v>
      </c>
      <c r="C12" s="37" t="s">
        <v>706</v>
      </c>
      <c r="D12" s="37" t="s">
        <v>706</v>
      </c>
      <c r="E12" s="37" t="s">
        <v>706</v>
      </c>
      <c r="F12" s="37" t="s">
        <v>706</v>
      </c>
      <c r="G12" s="37" t="s">
        <v>706</v>
      </c>
      <c r="H12" s="37" t="s">
        <v>706</v>
      </c>
      <c r="I12" s="37" t="s">
        <v>706</v>
      </c>
      <c r="J12" s="37" t="s">
        <v>706</v>
      </c>
      <c r="K12" s="37" t="s">
        <v>706</v>
      </c>
      <c r="L12" s="37" t="s">
        <v>706</v>
      </c>
    </row>
    <row r="13" spans="1:12" s="14" customFormat="1" ht="27" customHeight="1" x14ac:dyDescent="0.25">
      <c r="A13" s="260" t="s">
        <v>256</v>
      </c>
      <c r="B13" s="37" t="s">
        <v>706</v>
      </c>
      <c r="C13" s="37" t="s">
        <v>706</v>
      </c>
      <c r="D13" s="37" t="s">
        <v>706</v>
      </c>
      <c r="E13" s="37" t="s">
        <v>706</v>
      </c>
      <c r="F13" s="37" t="s">
        <v>706</v>
      </c>
      <c r="G13" s="37" t="s">
        <v>706</v>
      </c>
      <c r="H13" s="37" t="s">
        <v>706</v>
      </c>
      <c r="I13" s="37" t="s">
        <v>706</v>
      </c>
      <c r="J13" s="37" t="s">
        <v>706</v>
      </c>
      <c r="K13" s="37" t="s">
        <v>706</v>
      </c>
      <c r="L13" s="37" t="s">
        <v>706</v>
      </c>
    </row>
    <row r="14" spans="1:12" s="14" customFormat="1" ht="27" customHeight="1" x14ac:dyDescent="0.25">
      <c r="A14" s="261"/>
      <c r="B14" s="37" t="s">
        <v>706</v>
      </c>
      <c r="C14" s="37" t="s">
        <v>706</v>
      </c>
      <c r="D14" s="37" t="s">
        <v>706</v>
      </c>
      <c r="E14" s="37" t="s">
        <v>706</v>
      </c>
      <c r="F14" s="37" t="s">
        <v>706</v>
      </c>
      <c r="G14" s="37" t="s">
        <v>706</v>
      </c>
      <c r="H14" s="37" t="s">
        <v>706</v>
      </c>
      <c r="I14" s="37" t="s">
        <v>706</v>
      </c>
      <c r="J14" s="37" t="s">
        <v>706</v>
      </c>
      <c r="K14" s="37" t="s">
        <v>706</v>
      </c>
      <c r="L14" s="37" t="s">
        <v>706</v>
      </c>
    </row>
    <row r="15" spans="1:12" s="14" customFormat="1" ht="27" customHeight="1" x14ac:dyDescent="0.25">
      <c r="A15" s="260" t="s">
        <v>255</v>
      </c>
      <c r="B15" s="37" t="s">
        <v>706</v>
      </c>
      <c r="C15" s="37" t="s">
        <v>706</v>
      </c>
      <c r="D15" s="37" t="s">
        <v>706</v>
      </c>
      <c r="E15" s="37" t="s">
        <v>706</v>
      </c>
      <c r="F15" s="37" t="s">
        <v>706</v>
      </c>
      <c r="G15" s="37" t="s">
        <v>706</v>
      </c>
      <c r="H15" s="37" t="s">
        <v>706</v>
      </c>
      <c r="I15" s="37" t="s">
        <v>706</v>
      </c>
      <c r="J15" s="37" t="s">
        <v>706</v>
      </c>
      <c r="K15" s="37" t="s">
        <v>706</v>
      </c>
      <c r="L15" s="37" t="s">
        <v>706</v>
      </c>
    </row>
    <row r="16" spans="1:12" s="14" customFormat="1" ht="27" customHeight="1" x14ac:dyDescent="0.25">
      <c r="A16" s="261"/>
      <c r="B16" s="37" t="s">
        <v>706</v>
      </c>
      <c r="C16" s="37" t="s">
        <v>706</v>
      </c>
      <c r="D16" s="37" t="s">
        <v>706</v>
      </c>
      <c r="E16" s="37" t="s">
        <v>706</v>
      </c>
      <c r="F16" s="37" t="s">
        <v>706</v>
      </c>
      <c r="G16" s="37" t="s">
        <v>706</v>
      </c>
      <c r="H16" s="37" t="s">
        <v>706</v>
      </c>
      <c r="I16" s="37" t="s">
        <v>706</v>
      </c>
      <c r="J16" s="37" t="s">
        <v>706</v>
      </c>
      <c r="K16" s="37" t="s">
        <v>706</v>
      </c>
      <c r="L16" s="37" t="s">
        <v>706</v>
      </c>
    </row>
    <row r="17" spans="1:12" s="14" customFormat="1" ht="27" customHeight="1" x14ac:dyDescent="0.25">
      <c r="A17" s="257" t="s">
        <v>150</v>
      </c>
      <c r="B17" s="258"/>
      <c r="C17" s="258"/>
      <c r="D17" s="258"/>
      <c r="E17" s="258"/>
      <c r="F17" s="258"/>
      <c r="G17" s="258"/>
      <c r="H17" s="258"/>
      <c r="I17" s="258"/>
      <c r="J17" s="258"/>
      <c r="K17" s="259"/>
      <c r="L17" s="37" t="s">
        <v>706</v>
      </c>
    </row>
  </sheetData>
  <mergeCells count="7">
    <mergeCell ref="A1:L1"/>
    <mergeCell ref="A17:K17"/>
    <mergeCell ref="A15:A16"/>
    <mergeCell ref="A11:A12"/>
    <mergeCell ref="A13:A14"/>
    <mergeCell ref="A5:A7"/>
    <mergeCell ref="A8:A10"/>
  </mergeCells>
  <pageMargins left="0.25" right="0.25"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L15"/>
  <sheetViews>
    <sheetView view="pageBreakPreview" zoomScale="60" zoomScaleNormal="100" workbookViewId="0">
      <selection activeCell="E11" sqref="E11"/>
    </sheetView>
  </sheetViews>
  <sheetFormatPr defaultRowHeight="15" x14ac:dyDescent="0.25"/>
  <cols>
    <col min="1" max="1" width="19.5703125" customWidth="1"/>
    <col min="2" max="2" width="10.140625" customWidth="1"/>
    <col min="3" max="3" width="9.42578125" customWidth="1"/>
    <col min="4" max="4" width="10.140625" customWidth="1"/>
    <col min="5" max="5" width="16.140625" customWidth="1"/>
    <col min="6" max="6" width="9.42578125" customWidth="1"/>
    <col min="7" max="7" width="11.5703125" customWidth="1"/>
    <col min="8" max="8" width="16.5703125" customWidth="1"/>
    <col min="9" max="9" width="10.42578125" customWidth="1"/>
    <col min="10" max="10" width="15.140625" customWidth="1"/>
    <col min="11" max="11" width="11.85546875" customWidth="1"/>
    <col min="12" max="12" width="10.7109375" customWidth="1"/>
  </cols>
  <sheetData>
    <row r="1" spans="1:12" ht="15.75" x14ac:dyDescent="0.25">
      <c r="A1" s="249">
        <v>17</v>
      </c>
      <c r="B1" s="249"/>
      <c r="C1" s="249"/>
      <c r="D1" s="249"/>
      <c r="E1" s="249"/>
      <c r="F1" s="249"/>
      <c r="G1" s="249"/>
      <c r="H1" s="249"/>
      <c r="I1" s="249"/>
      <c r="J1" s="249"/>
      <c r="K1" s="249"/>
      <c r="L1" s="249"/>
    </row>
    <row r="2" spans="1:12" ht="15.75" x14ac:dyDescent="0.25">
      <c r="A2" s="1" t="s">
        <v>257</v>
      </c>
    </row>
    <row r="3" spans="1:12" ht="135" customHeight="1" x14ac:dyDescent="0.25">
      <c r="A3" s="42" t="s">
        <v>243</v>
      </c>
      <c r="B3" s="51" t="s">
        <v>163</v>
      </c>
      <c r="C3" s="5" t="s">
        <v>258</v>
      </c>
      <c r="D3" s="32" t="s">
        <v>259</v>
      </c>
      <c r="E3" s="5" t="s">
        <v>260</v>
      </c>
      <c r="F3" s="5" t="s">
        <v>261</v>
      </c>
      <c r="G3" s="5" t="s">
        <v>262</v>
      </c>
      <c r="H3" s="5" t="s">
        <v>237</v>
      </c>
      <c r="I3" s="5" t="s">
        <v>263</v>
      </c>
      <c r="J3" s="5" t="s">
        <v>264</v>
      </c>
      <c r="K3" s="5" t="s">
        <v>265</v>
      </c>
      <c r="L3" s="10" t="s">
        <v>224</v>
      </c>
    </row>
    <row r="4" spans="1:12" ht="105.75" customHeight="1" x14ac:dyDescent="0.25">
      <c r="A4" s="166" t="s">
        <v>253</v>
      </c>
      <c r="B4" s="37" t="s">
        <v>706</v>
      </c>
      <c r="C4" s="37" t="s">
        <v>706</v>
      </c>
      <c r="D4" s="37" t="s">
        <v>706</v>
      </c>
      <c r="E4" s="37" t="s">
        <v>706</v>
      </c>
      <c r="F4" s="37" t="s">
        <v>706</v>
      </c>
      <c r="G4" s="37" t="s">
        <v>706</v>
      </c>
      <c r="H4" s="37" t="s">
        <v>706</v>
      </c>
      <c r="I4" s="37" t="s">
        <v>706</v>
      </c>
      <c r="J4" s="37" t="s">
        <v>706</v>
      </c>
      <c r="K4" s="37" t="s">
        <v>706</v>
      </c>
      <c r="L4" s="37" t="s">
        <v>706</v>
      </c>
    </row>
    <row r="5" spans="1:12" ht="14.25" customHeight="1" x14ac:dyDescent="0.25">
      <c r="A5" s="264" t="s">
        <v>175</v>
      </c>
      <c r="B5" s="37" t="s">
        <v>706</v>
      </c>
      <c r="C5" s="37" t="s">
        <v>706</v>
      </c>
      <c r="D5" s="37" t="s">
        <v>706</v>
      </c>
      <c r="E5" s="37" t="s">
        <v>706</v>
      </c>
      <c r="F5" s="37" t="s">
        <v>706</v>
      </c>
      <c r="G5" s="37" t="s">
        <v>706</v>
      </c>
      <c r="H5" s="37" t="s">
        <v>706</v>
      </c>
      <c r="I5" s="37" t="s">
        <v>706</v>
      </c>
      <c r="J5" s="37" t="s">
        <v>706</v>
      </c>
      <c r="K5" s="80" t="s">
        <v>706</v>
      </c>
      <c r="L5" s="37" t="s">
        <v>706</v>
      </c>
    </row>
    <row r="6" spans="1:12" ht="13.5" customHeight="1" x14ac:dyDescent="0.25">
      <c r="A6" s="264"/>
      <c r="B6" s="37" t="s">
        <v>706</v>
      </c>
      <c r="C6" s="37" t="s">
        <v>706</v>
      </c>
      <c r="D6" s="37" t="s">
        <v>706</v>
      </c>
      <c r="E6" s="37" t="s">
        <v>706</v>
      </c>
      <c r="F6" s="37" t="s">
        <v>706</v>
      </c>
      <c r="G6" s="37" t="s">
        <v>706</v>
      </c>
      <c r="H6" s="37" t="s">
        <v>706</v>
      </c>
      <c r="I6" s="37" t="s">
        <v>706</v>
      </c>
      <c r="J6" s="37" t="s">
        <v>706</v>
      </c>
      <c r="K6" s="80" t="s">
        <v>706</v>
      </c>
      <c r="L6" s="37" t="s">
        <v>706</v>
      </c>
    </row>
    <row r="7" spans="1:12" ht="17.25" customHeight="1" x14ac:dyDescent="0.25">
      <c r="A7" s="264"/>
      <c r="B7" s="37" t="s">
        <v>706</v>
      </c>
      <c r="C7" s="37" t="s">
        <v>706</v>
      </c>
      <c r="D7" s="37" t="s">
        <v>706</v>
      </c>
      <c r="E7" s="37" t="s">
        <v>706</v>
      </c>
      <c r="F7" s="37" t="s">
        <v>706</v>
      </c>
      <c r="G7" s="37" t="s">
        <v>706</v>
      </c>
      <c r="H7" s="37" t="s">
        <v>706</v>
      </c>
      <c r="I7" s="37" t="s">
        <v>706</v>
      </c>
      <c r="J7" s="37" t="s">
        <v>706</v>
      </c>
      <c r="K7" s="80" t="s">
        <v>706</v>
      </c>
      <c r="L7" s="37" t="s">
        <v>706</v>
      </c>
    </row>
    <row r="8" spans="1:12" ht="16.5" customHeight="1" x14ac:dyDescent="0.25">
      <c r="A8" s="264" t="s">
        <v>254</v>
      </c>
      <c r="B8" s="37" t="s">
        <v>706</v>
      </c>
      <c r="C8" s="37" t="s">
        <v>706</v>
      </c>
      <c r="D8" s="37" t="s">
        <v>706</v>
      </c>
      <c r="E8" s="37" t="s">
        <v>706</v>
      </c>
      <c r="F8" s="37" t="s">
        <v>706</v>
      </c>
      <c r="G8" s="37" t="s">
        <v>706</v>
      </c>
      <c r="H8" s="37" t="s">
        <v>706</v>
      </c>
      <c r="I8" s="37" t="s">
        <v>706</v>
      </c>
      <c r="J8" s="37" t="s">
        <v>706</v>
      </c>
      <c r="K8" s="80" t="s">
        <v>706</v>
      </c>
      <c r="L8" s="37" t="s">
        <v>706</v>
      </c>
    </row>
    <row r="9" spans="1:12" ht="15.75" customHeight="1" x14ac:dyDescent="0.25">
      <c r="A9" s="264"/>
      <c r="B9" s="37" t="s">
        <v>706</v>
      </c>
      <c r="C9" s="37" t="s">
        <v>706</v>
      </c>
      <c r="D9" s="37" t="s">
        <v>706</v>
      </c>
      <c r="E9" s="37" t="s">
        <v>706</v>
      </c>
      <c r="F9" s="37" t="s">
        <v>706</v>
      </c>
      <c r="G9" s="37" t="s">
        <v>706</v>
      </c>
      <c r="H9" s="37" t="s">
        <v>706</v>
      </c>
      <c r="I9" s="37" t="s">
        <v>706</v>
      </c>
      <c r="J9" s="37" t="s">
        <v>706</v>
      </c>
      <c r="K9" s="80" t="s">
        <v>706</v>
      </c>
      <c r="L9" s="37" t="s">
        <v>706</v>
      </c>
    </row>
    <row r="10" spans="1:12" ht="17.25" customHeight="1" x14ac:dyDescent="0.25">
      <c r="A10" s="264" t="s">
        <v>266</v>
      </c>
      <c r="B10" s="37" t="s">
        <v>706</v>
      </c>
      <c r="C10" s="37" t="s">
        <v>706</v>
      </c>
      <c r="D10" s="37" t="s">
        <v>706</v>
      </c>
      <c r="E10" s="37" t="s">
        <v>706</v>
      </c>
      <c r="F10" s="37" t="s">
        <v>706</v>
      </c>
      <c r="G10" s="37" t="s">
        <v>706</v>
      </c>
      <c r="H10" s="37" t="s">
        <v>706</v>
      </c>
      <c r="I10" s="37" t="s">
        <v>706</v>
      </c>
      <c r="J10" s="37" t="s">
        <v>706</v>
      </c>
      <c r="K10" s="80" t="s">
        <v>706</v>
      </c>
      <c r="L10" s="37" t="s">
        <v>706</v>
      </c>
    </row>
    <row r="11" spans="1:12" ht="22.5" customHeight="1" x14ac:dyDescent="0.25">
      <c r="A11" s="264"/>
      <c r="B11" s="37" t="s">
        <v>706</v>
      </c>
      <c r="C11" s="37" t="s">
        <v>706</v>
      </c>
      <c r="D11" s="37" t="s">
        <v>706</v>
      </c>
      <c r="E11" s="37" t="s">
        <v>706</v>
      </c>
      <c r="F11" s="37" t="s">
        <v>706</v>
      </c>
      <c r="G11" s="37" t="s">
        <v>706</v>
      </c>
      <c r="H11" s="37" t="s">
        <v>706</v>
      </c>
      <c r="I11" s="37" t="s">
        <v>706</v>
      </c>
      <c r="J11" s="37" t="s">
        <v>706</v>
      </c>
      <c r="K11" s="80" t="s">
        <v>706</v>
      </c>
      <c r="L11" s="37" t="s">
        <v>706</v>
      </c>
    </row>
    <row r="12" spans="1:12" ht="22.5" customHeight="1" x14ac:dyDescent="0.25">
      <c r="A12" s="264"/>
      <c r="B12" s="37" t="s">
        <v>706</v>
      </c>
      <c r="C12" s="37" t="s">
        <v>706</v>
      </c>
      <c r="D12" s="37" t="s">
        <v>706</v>
      </c>
      <c r="E12" s="37" t="s">
        <v>706</v>
      </c>
      <c r="F12" s="37" t="s">
        <v>706</v>
      </c>
      <c r="G12" s="37" t="s">
        <v>706</v>
      </c>
      <c r="H12" s="37" t="s">
        <v>706</v>
      </c>
      <c r="I12" s="37" t="s">
        <v>706</v>
      </c>
      <c r="J12" s="37" t="s">
        <v>706</v>
      </c>
      <c r="K12" s="80" t="s">
        <v>706</v>
      </c>
      <c r="L12" s="37" t="s">
        <v>706</v>
      </c>
    </row>
    <row r="13" spans="1:12" ht="22.5" customHeight="1" x14ac:dyDescent="0.25">
      <c r="A13" s="264" t="s">
        <v>255</v>
      </c>
      <c r="B13" s="37" t="s">
        <v>706</v>
      </c>
      <c r="C13" s="37" t="s">
        <v>706</v>
      </c>
      <c r="D13" s="37" t="s">
        <v>706</v>
      </c>
      <c r="E13" s="37" t="s">
        <v>706</v>
      </c>
      <c r="F13" s="37" t="s">
        <v>706</v>
      </c>
      <c r="G13" s="37" t="s">
        <v>706</v>
      </c>
      <c r="H13" s="37" t="s">
        <v>706</v>
      </c>
      <c r="I13" s="37" t="s">
        <v>706</v>
      </c>
      <c r="J13" s="37" t="s">
        <v>706</v>
      </c>
      <c r="K13" s="80" t="s">
        <v>706</v>
      </c>
      <c r="L13" s="37" t="s">
        <v>706</v>
      </c>
    </row>
    <row r="14" spans="1:12" ht="22.5" customHeight="1" x14ac:dyDescent="0.25">
      <c r="A14" s="264"/>
      <c r="B14" s="37" t="s">
        <v>706</v>
      </c>
      <c r="C14" s="37" t="s">
        <v>706</v>
      </c>
      <c r="D14" s="37" t="s">
        <v>706</v>
      </c>
      <c r="E14" s="37" t="s">
        <v>706</v>
      </c>
      <c r="F14" s="37" t="s">
        <v>706</v>
      </c>
      <c r="G14" s="37" t="s">
        <v>706</v>
      </c>
      <c r="H14" s="37" t="s">
        <v>706</v>
      </c>
      <c r="I14" s="37" t="s">
        <v>706</v>
      </c>
      <c r="J14" s="37" t="s">
        <v>706</v>
      </c>
      <c r="K14" s="80" t="s">
        <v>706</v>
      </c>
      <c r="L14" s="37" t="s">
        <v>706</v>
      </c>
    </row>
    <row r="15" spans="1:12" ht="22.5" customHeight="1" x14ac:dyDescent="0.25">
      <c r="A15" s="263" t="s">
        <v>150</v>
      </c>
      <c r="B15" s="263"/>
      <c r="C15" s="263"/>
      <c r="D15" s="263"/>
      <c r="E15" s="263"/>
      <c r="F15" s="263"/>
      <c r="G15" s="263"/>
      <c r="H15" s="263"/>
      <c r="I15" s="263"/>
      <c r="J15" s="263"/>
      <c r="K15" s="81">
        <f>SUM(K4)</f>
        <v>0</v>
      </c>
      <c r="L15" s="37" t="s">
        <v>706</v>
      </c>
    </row>
  </sheetData>
  <mergeCells count="6">
    <mergeCell ref="A1:L1"/>
    <mergeCell ref="A15:J15"/>
    <mergeCell ref="A5:A7"/>
    <mergeCell ref="A8:A9"/>
    <mergeCell ref="A10:A12"/>
    <mergeCell ref="A13:A14"/>
  </mergeCells>
  <pageMargins left="0.25" right="0.25" top="0.75" bottom="0.75" header="0.3" footer="0.3"/>
  <pageSetup paperSize="9" scale="8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9"/>
  <sheetViews>
    <sheetView view="pageLayout" topLeftCell="A7" zoomScale="70" zoomScaleNormal="100" zoomScalePageLayoutView="70" workbookViewId="0">
      <selection activeCell="F12" sqref="F12"/>
    </sheetView>
  </sheetViews>
  <sheetFormatPr defaultRowHeight="15" x14ac:dyDescent="0.25"/>
  <cols>
    <col min="1" max="1" width="19.5703125" customWidth="1"/>
    <col min="2" max="2" width="13.42578125" customWidth="1"/>
    <col min="3" max="3" width="9.42578125" customWidth="1"/>
    <col min="4" max="4" width="10.140625" customWidth="1"/>
    <col min="5" max="5" width="10.28515625" customWidth="1"/>
    <col min="6" max="6" width="10.140625" customWidth="1"/>
    <col min="7" max="7" width="9.140625" customWidth="1"/>
    <col min="8" max="8" width="13.28515625" customWidth="1"/>
    <col min="9" max="9" width="13.42578125" customWidth="1"/>
    <col min="10" max="10" width="16.28515625" customWidth="1"/>
    <col min="11" max="11" width="11.85546875" customWidth="1"/>
    <col min="12" max="12" width="10.7109375" customWidth="1"/>
  </cols>
  <sheetData>
    <row r="1" spans="1:11" ht="15.75" x14ac:dyDescent="0.25">
      <c r="A1" s="249">
        <v>18</v>
      </c>
      <c r="B1" s="249"/>
      <c r="C1" s="249"/>
      <c r="D1" s="249"/>
      <c r="E1" s="249"/>
      <c r="F1" s="249"/>
      <c r="G1" s="249"/>
      <c r="H1" s="249"/>
      <c r="I1" s="249"/>
      <c r="J1" s="249"/>
      <c r="K1" s="249"/>
    </row>
    <row r="2" spans="1:11" ht="15.75" x14ac:dyDescent="0.25">
      <c r="A2" s="15" t="s">
        <v>684</v>
      </c>
    </row>
    <row r="3" spans="1:11" x14ac:dyDescent="0.25">
      <c r="A3" t="s">
        <v>685</v>
      </c>
    </row>
    <row r="4" spans="1:11" ht="63.75" x14ac:dyDescent="0.25">
      <c r="A4" s="5" t="s">
        <v>267</v>
      </c>
      <c r="B4" s="5" t="s">
        <v>268</v>
      </c>
      <c r="C4" s="5" t="s">
        <v>269</v>
      </c>
      <c r="D4" s="5" t="s">
        <v>246</v>
      </c>
      <c r="E4" s="5" t="s">
        <v>247</v>
      </c>
      <c r="F4" s="5" t="s">
        <v>270</v>
      </c>
      <c r="G4" s="5" t="s">
        <v>221</v>
      </c>
      <c r="H4" s="5" t="s">
        <v>222</v>
      </c>
      <c r="I4" s="5" t="s">
        <v>250</v>
      </c>
      <c r="J4" s="5" t="s">
        <v>265</v>
      </c>
      <c r="K4" s="5" t="s">
        <v>271</v>
      </c>
    </row>
    <row r="5" spans="1:11" ht="23.25" customHeight="1" x14ac:dyDescent="0.25">
      <c r="A5" s="37" t="s">
        <v>706</v>
      </c>
      <c r="B5" s="37" t="s">
        <v>706</v>
      </c>
      <c r="C5" s="37" t="s">
        <v>706</v>
      </c>
      <c r="D5" s="37" t="s">
        <v>706</v>
      </c>
      <c r="E5" s="37" t="s">
        <v>706</v>
      </c>
      <c r="F5" s="37" t="s">
        <v>706</v>
      </c>
      <c r="G5" s="37" t="s">
        <v>706</v>
      </c>
      <c r="H5" s="37" t="s">
        <v>706</v>
      </c>
      <c r="I5" s="37" t="s">
        <v>706</v>
      </c>
      <c r="J5" s="37" t="s">
        <v>706</v>
      </c>
      <c r="K5" s="37" t="s">
        <v>706</v>
      </c>
    </row>
    <row r="6" spans="1:11" ht="23.25" customHeight="1" x14ac:dyDescent="0.25">
      <c r="A6" s="37" t="s">
        <v>706</v>
      </c>
      <c r="B6" s="37" t="s">
        <v>706</v>
      </c>
      <c r="C6" s="37" t="s">
        <v>706</v>
      </c>
      <c r="D6" s="37" t="s">
        <v>706</v>
      </c>
      <c r="E6" s="37" t="s">
        <v>706</v>
      </c>
      <c r="F6" s="37" t="s">
        <v>706</v>
      </c>
      <c r="G6" s="37" t="s">
        <v>706</v>
      </c>
      <c r="H6" s="37" t="s">
        <v>706</v>
      </c>
      <c r="I6" s="37" t="s">
        <v>706</v>
      </c>
      <c r="J6" s="37" t="s">
        <v>706</v>
      </c>
      <c r="K6" s="37" t="s">
        <v>706</v>
      </c>
    </row>
    <row r="7" spans="1:11" ht="23.25" customHeight="1" x14ac:dyDescent="0.25">
      <c r="A7" s="37" t="s">
        <v>706</v>
      </c>
      <c r="B7" s="37" t="s">
        <v>706</v>
      </c>
      <c r="C7" s="37" t="s">
        <v>706</v>
      </c>
      <c r="D7" s="37" t="s">
        <v>706</v>
      </c>
      <c r="E7" s="37" t="s">
        <v>706</v>
      </c>
      <c r="F7" s="37" t="s">
        <v>706</v>
      </c>
      <c r="G7" s="37" t="s">
        <v>706</v>
      </c>
      <c r="H7" s="37" t="s">
        <v>706</v>
      </c>
      <c r="I7" s="37" t="s">
        <v>706</v>
      </c>
      <c r="J7" s="37" t="s">
        <v>706</v>
      </c>
      <c r="K7" s="37" t="s">
        <v>706</v>
      </c>
    </row>
    <row r="8" spans="1:11" ht="23.25" customHeight="1" x14ac:dyDescent="0.25">
      <c r="A8" s="37" t="s">
        <v>706</v>
      </c>
      <c r="B8" s="37" t="s">
        <v>706</v>
      </c>
      <c r="C8" s="37" t="s">
        <v>706</v>
      </c>
      <c r="D8" s="37" t="s">
        <v>706</v>
      </c>
      <c r="E8" s="37" t="s">
        <v>706</v>
      </c>
      <c r="F8" s="37" t="s">
        <v>706</v>
      </c>
      <c r="G8" s="37" t="s">
        <v>706</v>
      </c>
      <c r="H8" s="37" t="s">
        <v>706</v>
      </c>
      <c r="I8" s="37" t="s">
        <v>706</v>
      </c>
      <c r="J8" s="37" t="s">
        <v>706</v>
      </c>
      <c r="K8" s="37" t="s">
        <v>706</v>
      </c>
    </row>
    <row r="9" spans="1:11" ht="23.25" customHeight="1" x14ac:dyDescent="0.25">
      <c r="A9" s="37" t="s">
        <v>706</v>
      </c>
      <c r="B9" s="37" t="s">
        <v>706</v>
      </c>
      <c r="C9" s="37" t="s">
        <v>706</v>
      </c>
      <c r="D9" s="37" t="s">
        <v>706</v>
      </c>
      <c r="E9" s="37" t="s">
        <v>706</v>
      </c>
      <c r="F9" s="37" t="s">
        <v>706</v>
      </c>
      <c r="G9" s="37" t="s">
        <v>706</v>
      </c>
      <c r="H9" s="37" t="s">
        <v>706</v>
      </c>
      <c r="I9" s="37" t="s">
        <v>706</v>
      </c>
      <c r="J9" s="37" t="s">
        <v>706</v>
      </c>
      <c r="K9" s="37" t="s">
        <v>706</v>
      </c>
    </row>
    <row r="10" spans="1:11" ht="23.25" customHeight="1" x14ac:dyDescent="0.25">
      <c r="A10" s="37" t="s">
        <v>706</v>
      </c>
      <c r="B10" s="37" t="s">
        <v>706</v>
      </c>
      <c r="C10" s="37" t="s">
        <v>706</v>
      </c>
      <c r="D10" s="37" t="s">
        <v>706</v>
      </c>
      <c r="E10" s="37" t="s">
        <v>706</v>
      </c>
      <c r="F10" s="37" t="s">
        <v>706</v>
      </c>
      <c r="G10" s="37" t="s">
        <v>706</v>
      </c>
      <c r="H10" s="37" t="s">
        <v>706</v>
      </c>
      <c r="I10" s="37" t="s">
        <v>706</v>
      </c>
      <c r="J10" s="37" t="s">
        <v>706</v>
      </c>
      <c r="K10" s="37" t="s">
        <v>706</v>
      </c>
    </row>
    <row r="11" spans="1:11" ht="15.75" x14ac:dyDescent="0.25">
      <c r="A11" s="18" t="s">
        <v>272</v>
      </c>
    </row>
    <row r="12" spans="1:11" ht="63.75" x14ac:dyDescent="0.25">
      <c r="A12" s="5" t="s">
        <v>267</v>
      </c>
      <c r="B12" s="5" t="s">
        <v>268</v>
      </c>
      <c r="C12" s="5" t="s">
        <v>273</v>
      </c>
      <c r="D12" s="5" t="s">
        <v>236</v>
      </c>
      <c r="E12" s="5" t="s">
        <v>247</v>
      </c>
      <c r="F12" s="5" t="s">
        <v>248</v>
      </c>
      <c r="G12" s="5" t="s">
        <v>274</v>
      </c>
      <c r="H12" s="5" t="s">
        <v>263</v>
      </c>
      <c r="I12" s="5" t="s">
        <v>275</v>
      </c>
      <c r="J12" s="5" t="s">
        <v>265</v>
      </c>
      <c r="K12" s="5" t="s">
        <v>276</v>
      </c>
    </row>
    <row r="13" spans="1:11" ht="23.25" customHeight="1" x14ac:dyDescent="0.25">
      <c r="A13" s="37" t="s">
        <v>706</v>
      </c>
      <c r="B13" s="37" t="s">
        <v>706</v>
      </c>
      <c r="C13" s="37" t="s">
        <v>706</v>
      </c>
      <c r="D13" s="37" t="s">
        <v>706</v>
      </c>
      <c r="E13" s="37" t="s">
        <v>706</v>
      </c>
      <c r="F13" s="37" t="s">
        <v>706</v>
      </c>
      <c r="G13" s="37" t="s">
        <v>706</v>
      </c>
      <c r="H13" s="37" t="s">
        <v>706</v>
      </c>
      <c r="I13" s="37" t="s">
        <v>706</v>
      </c>
      <c r="J13" s="37" t="s">
        <v>706</v>
      </c>
      <c r="K13" s="37" t="s">
        <v>706</v>
      </c>
    </row>
    <row r="14" spans="1:11" ht="18.75" customHeight="1" x14ac:dyDescent="0.25">
      <c r="A14" s="37" t="s">
        <v>706</v>
      </c>
      <c r="B14" s="37" t="s">
        <v>706</v>
      </c>
      <c r="C14" s="37" t="s">
        <v>706</v>
      </c>
      <c r="D14" s="37" t="s">
        <v>706</v>
      </c>
      <c r="E14" s="37" t="s">
        <v>706</v>
      </c>
      <c r="F14" s="37" t="s">
        <v>706</v>
      </c>
      <c r="G14" s="37" t="s">
        <v>706</v>
      </c>
      <c r="H14" s="37" t="s">
        <v>706</v>
      </c>
      <c r="I14" s="37" t="s">
        <v>706</v>
      </c>
      <c r="J14" s="37" t="s">
        <v>706</v>
      </c>
      <c r="K14" s="37" t="s">
        <v>706</v>
      </c>
    </row>
    <row r="15" spans="1:11" ht="23.25" customHeight="1" x14ac:dyDescent="0.25">
      <c r="A15" s="37" t="s">
        <v>706</v>
      </c>
      <c r="B15" s="37" t="s">
        <v>706</v>
      </c>
      <c r="C15" s="37" t="s">
        <v>706</v>
      </c>
      <c r="D15" s="37" t="s">
        <v>706</v>
      </c>
      <c r="E15" s="37" t="s">
        <v>706</v>
      </c>
      <c r="F15" s="37" t="s">
        <v>706</v>
      </c>
      <c r="G15" s="37" t="s">
        <v>706</v>
      </c>
      <c r="H15" s="37" t="s">
        <v>706</v>
      </c>
      <c r="I15" s="37" t="s">
        <v>706</v>
      </c>
      <c r="J15" s="37" t="s">
        <v>706</v>
      </c>
      <c r="K15" s="37" t="s">
        <v>706</v>
      </c>
    </row>
    <row r="16" spans="1:11" ht="23.25" customHeight="1" x14ac:dyDescent="0.25">
      <c r="A16" s="37" t="s">
        <v>706</v>
      </c>
      <c r="B16" s="37" t="s">
        <v>706</v>
      </c>
      <c r="C16" s="37" t="s">
        <v>706</v>
      </c>
      <c r="D16" s="37" t="s">
        <v>706</v>
      </c>
      <c r="E16" s="37" t="s">
        <v>706</v>
      </c>
      <c r="F16" s="37" t="s">
        <v>706</v>
      </c>
      <c r="G16" s="37" t="s">
        <v>706</v>
      </c>
      <c r="H16" s="37" t="s">
        <v>706</v>
      </c>
      <c r="I16" s="37" t="s">
        <v>706</v>
      </c>
      <c r="J16" s="37" t="s">
        <v>706</v>
      </c>
      <c r="K16" s="37" t="s">
        <v>706</v>
      </c>
    </row>
    <row r="17" spans="1:11" ht="23.25" customHeight="1" x14ac:dyDescent="0.25">
      <c r="A17" s="37" t="s">
        <v>706</v>
      </c>
      <c r="B17" s="37" t="s">
        <v>706</v>
      </c>
      <c r="C17" s="37" t="s">
        <v>706</v>
      </c>
      <c r="D17" s="37" t="s">
        <v>706</v>
      </c>
      <c r="E17" s="37" t="s">
        <v>706</v>
      </c>
      <c r="F17" s="37" t="s">
        <v>706</v>
      </c>
      <c r="G17" s="37" t="s">
        <v>706</v>
      </c>
      <c r="H17" s="37" t="s">
        <v>706</v>
      </c>
      <c r="I17" s="37" t="s">
        <v>706</v>
      </c>
      <c r="J17" s="37" t="s">
        <v>706</v>
      </c>
      <c r="K17" s="37" t="s">
        <v>706</v>
      </c>
    </row>
    <row r="18" spans="1:11" ht="23.25" customHeight="1" x14ac:dyDescent="0.25">
      <c r="A18" s="42" t="s">
        <v>229</v>
      </c>
      <c r="B18" s="37" t="s">
        <v>706</v>
      </c>
      <c r="C18" s="37" t="s">
        <v>706</v>
      </c>
      <c r="D18" s="37" t="s">
        <v>706</v>
      </c>
      <c r="E18" s="37" t="s">
        <v>706</v>
      </c>
      <c r="F18" s="37" t="s">
        <v>706</v>
      </c>
      <c r="G18" s="37" t="s">
        <v>706</v>
      </c>
      <c r="H18" s="37" t="s">
        <v>706</v>
      </c>
      <c r="I18" s="37" t="s">
        <v>706</v>
      </c>
      <c r="J18" s="37" t="s">
        <v>706</v>
      </c>
      <c r="K18" s="37" t="s">
        <v>706</v>
      </c>
    </row>
    <row r="19" spans="1:11" ht="38.25" customHeight="1" x14ac:dyDescent="0.25">
      <c r="A19" s="253" t="s">
        <v>277</v>
      </c>
      <c r="B19" s="253"/>
      <c r="C19" s="253"/>
      <c r="D19" s="253"/>
      <c r="E19" s="253"/>
      <c r="F19" s="253"/>
      <c r="G19" s="253"/>
      <c r="H19" s="253"/>
      <c r="I19" s="253"/>
      <c r="J19" s="253"/>
      <c r="K19" s="253"/>
    </row>
  </sheetData>
  <mergeCells count="2">
    <mergeCell ref="A19:K19"/>
    <mergeCell ref="A1:K1"/>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L21"/>
  <sheetViews>
    <sheetView view="pageLayout" topLeftCell="A4" zoomScale="60" zoomScaleNormal="100" zoomScalePageLayoutView="60" workbookViewId="0">
      <selection activeCell="F12" sqref="F12"/>
    </sheetView>
  </sheetViews>
  <sheetFormatPr defaultRowHeight="15" x14ac:dyDescent="0.25"/>
  <cols>
    <col min="1" max="1" width="19.5703125" customWidth="1"/>
    <col min="2" max="2" width="10.140625" customWidth="1"/>
    <col min="3" max="3" width="9.42578125" customWidth="1"/>
    <col min="4" max="4" width="10.140625" customWidth="1"/>
    <col min="5" max="5" width="10.28515625" customWidth="1"/>
    <col min="6" max="6" width="10.140625" customWidth="1"/>
    <col min="7" max="7" width="9.140625" customWidth="1"/>
    <col min="8" max="9" width="12" customWidth="1"/>
    <col min="10" max="10" width="15.140625" customWidth="1"/>
    <col min="11" max="11" width="11.85546875" customWidth="1"/>
    <col min="12" max="12" width="10.7109375" customWidth="1"/>
  </cols>
  <sheetData>
    <row r="1" spans="1:12" ht="15.75" x14ac:dyDescent="0.25">
      <c r="A1" s="249">
        <v>19</v>
      </c>
      <c r="B1" s="249"/>
      <c r="C1" s="249"/>
      <c r="D1" s="249"/>
      <c r="E1" s="249"/>
      <c r="F1" s="249"/>
      <c r="G1" s="249"/>
      <c r="H1" s="249"/>
      <c r="I1" s="249"/>
      <c r="J1" s="249"/>
      <c r="K1" s="249"/>
      <c r="L1" s="249"/>
    </row>
    <row r="2" spans="1:12" ht="15.75" x14ac:dyDescent="0.25">
      <c r="A2" s="21" t="s">
        <v>687</v>
      </c>
    </row>
    <row r="3" spans="1:12" ht="15.75" x14ac:dyDescent="0.25">
      <c r="A3" s="21" t="s">
        <v>686</v>
      </c>
    </row>
    <row r="4" spans="1:12" ht="63.75" x14ac:dyDescent="0.25">
      <c r="A4" s="5" t="s">
        <v>145</v>
      </c>
      <c r="B4" s="5" t="s">
        <v>278</v>
      </c>
      <c r="C4" s="5" t="s">
        <v>187</v>
      </c>
      <c r="D4" s="5" t="s">
        <v>279</v>
      </c>
      <c r="E4" s="5" t="s">
        <v>280</v>
      </c>
      <c r="F4" s="5" t="s">
        <v>247</v>
      </c>
      <c r="G4" s="5" t="s">
        <v>281</v>
      </c>
      <c r="H4" s="5" t="s">
        <v>282</v>
      </c>
      <c r="I4" s="5" t="s">
        <v>283</v>
      </c>
      <c r="J4" s="5" t="s">
        <v>284</v>
      </c>
      <c r="K4" s="5" t="s">
        <v>193</v>
      </c>
      <c r="L4" s="10" t="s">
        <v>285</v>
      </c>
    </row>
    <row r="5" spans="1:12" ht="23.25" customHeight="1" x14ac:dyDescent="0.25">
      <c r="A5" s="265" t="s">
        <v>194</v>
      </c>
      <c r="B5" s="37" t="s">
        <v>706</v>
      </c>
      <c r="C5" s="37" t="s">
        <v>706</v>
      </c>
      <c r="D5" s="37" t="s">
        <v>706</v>
      </c>
      <c r="E5" s="37" t="s">
        <v>706</v>
      </c>
      <c r="F5" s="37" t="s">
        <v>706</v>
      </c>
      <c r="G5" s="37" t="s">
        <v>706</v>
      </c>
      <c r="H5" s="37" t="s">
        <v>706</v>
      </c>
      <c r="I5" s="37" t="s">
        <v>706</v>
      </c>
      <c r="J5" s="37" t="s">
        <v>706</v>
      </c>
      <c r="K5" s="37" t="s">
        <v>706</v>
      </c>
      <c r="L5" s="37" t="s">
        <v>706</v>
      </c>
    </row>
    <row r="6" spans="1:12" ht="23.25" customHeight="1" x14ac:dyDescent="0.25">
      <c r="A6" s="265"/>
      <c r="B6" s="37" t="s">
        <v>706</v>
      </c>
      <c r="C6" s="37" t="s">
        <v>706</v>
      </c>
      <c r="D6" s="37" t="s">
        <v>706</v>
      </c>
      <c r="E6" s="37" t="s">
        <v>706</v>
      </c>
      <c r="F6" s="37" t="s">
        <v>706</v>
      </c>
      <c r="G6" s="37" t="s">
        <v>706</v>
      </c>
      <c r="H6" s="37" t="s">
        <v>706</v>
      </c>
      <c r="I6" s="37" t="s">
        <v>706</v>
      </c>
      <c r="J6" s="37" t="s">
        <v>706</v>
      </c>
      <c r="K6" s="37" t="s">
        <v>706</v>
      </c>
      <c r="L6" s="37" t="s">
        <v>706</v>
      </c>
    </row>
    <row r="7" spans="1:12" ht="23.25" customHeight="1" x14ac:dyDescent="0.25">
      <c r="A7" s="265"/>
      <c r="B7" s="37" t="s">
        <v>706</v>
      </c>
      <c r="C7" s="37" t="s">
        <v>706</v>
      </c>
      <c r="D7" s="37" t="s">
        <v>706</v>
      </c>
      <c r="E7" s="37" t="s">
        <v>706</v>
      </c>
      <c r="F7" s="37" t="s">
        <v>706</v>
      </c>
      <c r="G7" s="37" t="s">
        <v>706</v>
      </c>
      <c r="H7" s="37" t="s">
        <v>706</v>
      </c>
      <c r="I7" s="37" t="s">
        <v>706</v>
      </c>
      <c r="J7" s="37" t="s">
        <v>706</v>
      </c>
      <c r="K7" s="37" t="s">
        <v>706</v>
      </c>
      <c r="L7" s="37" t="s">
        <v>706</v>
      </c>
    </row>
    <row r="8" spans="1:12" ht="23.25" customHeight="1" x14ac:dyDescent="0.25">
      <c r="A8" s="265" t="s">
        <v>286</v>
      </c>
      <c r="B8" s="37" t="s">
        <v>706</v>
      </c>
      <c r="C8" s="37" t="s">
        <v>706</v>
      </c>
      <c r="D8" s="37" t="s">
        <v>706</v>
      </c>
      <c r="E8" s="37" t="s">
        <v>706</v>
      </c>
      <c r="F8" s="37" t="s">
        <v>706</v>
      </c>
      <c r="G8" s="37" t="s">
        <v>706</v>
      </c>
      <c r="H8" s="37" t="s">
        <v>706</v>
      </c>
      <c r="I8" s="37" t="s">
        <v>706</v>
      </c>
      <c r="J8" s="37" t="s">
        <v>706</v>
      </c>
      <c r="K8" s="37" t="s">
        <v>706</v>
      </c>
      <c r="L8" s="37" t="s">
        <v>706</v>
      </c>
    </row>
    <row r="9" spans="1:12" ht="23.25" customHeight="1" x14ac:dyDescent="0.25">
      <c r="A9" s="265"/>
      <c r="B9" s="37" t="s">
        <v>706</v>
      </c>
      <c r="C9" s="37" t="s">
        <v>706</v>
      </c>
      <c r="D9" s="37" t="s">
        <v>706</v>
      </c>
      <c r="E9" s="37" t="s">
        <v>706</v>
      </c>
      <c r="F9" s="37" t="s">
        <v>706</v>
      </c>
      <c r="G9" s="37" t="s">
        <v>706</v>
      </c>
      <c r="H9" s="37" t="s">
        <v>706</v>
      </c>
      <c r="I9" s="37" t="s">
        <v>706</v>
      </c>
      <c r="J9" s="37" t="s">
        <v>706</v>
      </c>
      <c r="K9" s="37" t="s">
        <v>706</v>
      </c>
      <c r="L9" s="37" t="s">
        <v>706</v>
      </c>
    </row>
    <row r="10" spans="1:12" ht="23.25" customHeight="1" x14ac:dyDescent="0.25">
      <c r="A10" s="265" t="s">
        <v>287</v>
      </c>
      <c r="B10" s="37" t="s">
        <v>706</v>
      </c>
      <c r="C10" s="37" t="s">
        <v>706</v>
      </c>
      <c r="D10" s="37" t="s">
        <v>706</v>
      </c>
      <c r="E10" s="37" t="s">
        <v>706</v>
      </c>
      <c r="F10" s="37" t="s">
        <v>706</v>
      </c>
      <c r="G10" s="37" t="s">
        <v>706</v>
      </c>
      <c r="H10" s="37" t="s">
        <v>706</v>
      </c>
      <c r="I10" s="37" t="s">
        <v>706</v>
      </c>
      <c r="J10" s="37" t="s">
        <v>706</v>
      </c>
      <c r="K10" s="37" t="s">
        <v>706</v>
      </c>
      <c r="L10" s="37" t="s">
        <v>706</v>
      </c>
    </row>
    <row r="11" spans="1:12" ht="23.25" customHeight="1" x14ac:dyDescent="0.25">
      <c r="A11" s="265"/>
      <c r="B11" s="37" t="s">
        <v>706</v>
      </c>
      <c r="C11" s="37" t="s">
        <v>706</v>
      </c>
      <c r="D11" s="37" t="s">
        <v>706</v>
      </c>
      <c r="E11" s="37" t="s">
        <v>706</v>
      </c>
      <c r="F11" s="37" t="s">
        <v>706</v>
      </c>
      <c r="G11" s="37" t="s">
        <v>706</v>
      </c>
      <c r="H11" s="37" t="s">
        <v>706</v>
      </c>
      <c r="I11" s="37" t="s">
        <v>706</v>
      </c>
      <c r="J11" s="37" t="s">
        <v>706</v>
      </c>
      <c r="K11" s="37" t="s">
        <v>706</v>
      </c>
      <c r="L11" s="37" t="s">
        <v>706</v>
      </c>
    </row>
    <row r="12" spans="1:12" ht="23.25" customHeight="1" x14ac:dyDescent="0.25">
      <c r="A12" s="265"/>
      <c r="B12" s="37" t="s">
        <v>706</v>
      </c>
      <c r="C12" s="37" t="s">
        <v>706</v>
      </c>
      <c r="D12" s="37" t="s">
        <v>706</v>
      </c>
      <c r="E12" s="37" t="s">
        <v>706</v>
      </c>
      <c r="F12" s="37" t="s">
        <v>706</v>
      </c>
      <c r="G12" s="37" t="s">
        <v>706</v>
      </c>
      <c r="H12" s="37" t="s">
        <v>706</v>
      </c>
      <c r="I12" s="37" t="s">
        <v>706</v>
      </c>
      <c r="J12" s="37" t="s">
        <v>706</v>
      </c>
      <c r="K12" s="37" t="s">
        <v>706</v>
      </c>
      <c r="L12" s="37" t="s">
        <v>706</v>
      </c>
    </row>
    <row r="13" spans="1:12" ht="23.25" customHeight="1" x14ac:dyDescent="0.25">
      <c r="A13" s="265"/>
      <c r="B13" s="37" t="s">
        <v>706</v>
      </c>
      <c r="C13" s="37" t="s">
        <v>706</v>
      </c>
      <c r="D13" s="37" t="s">
        <v>706</v>
      </c>
      <c r="E13" s="37" t="s">
        <v>706</v>
      </c>
      <c r="F13" s="37" t="s">
        <v>706</v>
      </c>
      <c r="G13" s="37" t="s">
        <v>706</v>
      </c>
      <c r="H13" s="37" t="s">
        <v>706</v>
      </c>
      <c r="I13" s="37" t="s">
        <v>706</v>
      </c>
      <c r="J13" s="37" t="s">
        <v>706</v>
      </c>
      <c r="K13" s="37" t="s">
        <v>706</v>
      </c>
      <c r="L13" s="37" t="s">
        <v>706</v>
      </c>
    </row>
    <row r="14" spans="1:12" ht="23.25" customHeight="1" x14ac:dyDescent="0.25">
      <c r="A14" s="265" t="s">
        <v>197</v>
      </c>
      <c r="B14" s="37" t="s">
        <v>706</v>
      </c>
      <c r="C14" s="37" t="s">
        <v>706</v>
      </c>
      <c r="D14" s="37" t="s">
        <v>706</v>
      </c>
      <c r="E14" s="37" t="s">
        <v>706</v>
      </c>
      <c r="F14" s="37" t="s">
        <v>706</v>
      </c>
      <c r="G14" s="37" t="s">
        <v>706</v>
      </c>
      <c r="H14" s="37" t="s">
        <v>706</v>
      </c>
      <c r="I14" s="37" t="s">
        <v>706</v>
      </c>
      <c r="J14" s="37" t="s">
        <v>706</v>
      </c>
      <c r="K14" s="37" t="s">
        <v>706</v>
      </c>
      <c r="L14" s="37" t="s">
        <v>706</v>
      </c>
    </row>
    <row r="15" spans="1:12" ht="23.25" customHeight="1" x14ac:dyDescent="0.25">
      <c r="A15" s="265"/>
      <c r="B15" s="37" t="s">
        <v>706</v>
      </c>
      <c r="C15" s="37" t="s">
        <v>706</v>
      </c>
      <c r="D15" s="37" t="s">
        <v>706</v>
      </c>
      <c r="E15" s="37" t="s">
        <v>706</v>
      </c>
      <c r="F15" s="37" t="s">
        <v>706</v>
      </c>
      <c r="G15" s="37" t="s">
        <v>706</v>
      </c>
      <c r="H15" s="37" t="s">
        <v>706</v>
      </c>
      <c r="I15" s="37" t="s">
        <v>706</v>
      </c>
      <c r="J15" s="37" t="s">
        <v>706</v>
      </c>
      <c r="K15" s="37" t="s">
        <v>706</v>
      </c>
      <c r="L15" s="37" t="s">
        <v>706</v>
      </c>
    </row>
    <row r="16" spans="1:12" ht="23.25" customHeight="1" x14ac:dyDescent="0.25">
      <c r="A16" s="265"/>
      <c r="B16" s="37" t="s">
        <v>706</v>
      </c>
      <c r="C16" s="37" t="s">
        <v>706</v>
      </c>
      <c r="D16" s="37" t="s">
        <v>706</v>
      </c>
      <c r="E16" s="37" t="s">
        <v>706</v>
      </c>
      <c r="F16" s="37" t="s">
        <v>706</v>
      </c>
      <c r="G16" s="37" t="s">
        <v>706</v>
      </c>
      <c r="H16" s="37" t="s">
        <v>706</v>
      </c>
      <c r="I16" s="37" t="s">
        <v>706</v>
      </c>
      <c r="J16" s="37" t="s">
        <v>706</v>
      </c>
      <c r="K16" s="37" t="s">
        <v>706</v>
      </c>
      <c r="L16" s="37" t="s">
        <v>706</v>
      </c>
    </row>
    <row r="17" spans="1:12" ht="20.25" customHeight="1" x14ac:dyDescent="0.25">
      <c r="A17" s="265" t="s">
        <v>288</v>
      </c>
      <c r="B17" s="37"/>
      <c r="C17" s="37" t="s">
        <v>706</v>
      </c>
      <c r="D17" s="37" t="s">
        <v>706</v>
      </c>
      <c r="E17" s="37" t="s">
        <v>706</v>
      </c>
      <c r="F17" s="37" t="s">
        <v>706</v>
      </c>
      <c r="G17" s="37" t="s">
        <v>706</v>
      </c>
      <c r="H17" s="37" t="s">
        <v>706</v>
      </c>
      <c r="I17" s="37" t="s">
        <v>706</v>
      </c>
      <c r="J17" s="37" t="s">
        <v>706</v>
      </c>
      <c r="K17" s="37" t="s">
        <v>706</v>
      </c>
      <c r="L17" s="37" t="s">
        <v>706</v>
      </c>
    </row>
    <row r="18" spans="1:12" ht="23.25" customHeight="1" x14ac:dyDescent="0.25">
      <c r="A18" s="265"/>
      <c r="B18" s="37" t="s">
        <v>706</v>
      </c>
      <c r="C18" s="37" t="s">
        <v>706</v>
      </c>
      <c r="D18" s="37" t="s">
        <v>706</v>
      </c>
      <c r="E18" s="37" t="s">
        <v>706</v>
      </c>
      <c r="F18" s="37" t="s">
        <v>706</v>
      </c>
      <c r="G18" s="37" t="s">
        <v>706</v>
      </c>
      <c r="H18" s="37" t="s">
        <v>706</v>
      </c>
      <c r="I18" s="37" t="s">
        <v>706</v>
      </c>
      <c r="J18" s="37" t="s">
        <v>706</v>
      </c>
      <c r="K18" s="37" t="s">
        <v>706</v>
      </c>
      <c r="L18" s="37" t="s">
        <v>706</v>
      </c>
    </row>
    <row r="19" spans="1:12" ht="23.25" customHeight="1" x14ac:dyDescent="0.25">
      <c r="A19" s="265"/>
      <c r="B19" s="37" t="s">
        <v>706</v>
      </c>
      <c r="C19" s="37" t="s">
        <v>706</v>
      </c>
      <c r="D19" s="37" t="s">
        <v>706</v>
      </c>
      <c r="E19" s="37" t="s">
        <v>706</v>
      </c>
      <c r="F19" s="37" t="s">
        <v>706</v>
      </c>
      <c r="G19" s="37" t="s">
        <v>706</v>
      </c>
      <c r="H19" s="37" t="s">
        <v>706</v>
      </c>
      <c r="I19" s="37" t="s">
        <v>706</v>
      </c>
      <c r="J19" s="37" t="s">
        <v>706</v>
      </c>
      <c r="K19" s="37" t="s">
        <v>706</v>
      </c>
      <c r="L19" s="37" t="s">
        <v>706</v>
      </c>
    </row>
    <row r="20" spans="1:12" ht="23.25" customHeight="1" x14ac:dyDescent="0.25">
      <c r="A20" s="265"/>
      <c r="B20" s="37" t="s">
        <v>706</v>
      </c>
      <c r="C20" s="37" t="s">
        <v>706</v>
      </c>
      <c r="D20" s="37" t="s">
        <v>706</v>
      </c>
      <c r="E20" s="37" t="s">
        <v>706</v>
      </c>
      <c r="F20" s="37" t="s">
        <v>706</v>
      </c>
      <c r="G20" s="37" t="s">
        <v>706</v>
      </c>
      <c r="H20" s="37" t="s">
        <v>706</v>
      </c>
      <c r="I20" s="37" t="s">
        <v>706</v>
      </c>
      <c r="J20" s="37" t="s">
        <v>706</v>
      </c>
      <c r="K20" s="37" t="s">
        <v>706</v>
      </c>
      <c r="L20" s="37" t="s">
        <v>706</v>
      </c>
    </row>
    <row r="21" spans="1:12" ht="23.25" customHeight="1" x14ac:dyDescent="0.25">
      <c r="A21" s="265" t="s">
        <v>150</v>
      </c>
      <c r="B21" s="265"/>
      <c r="C21" s="265"/>
      <c r="D21" s="265"/>
      <c r="E21" s="265"/>
      <c r="F21" s="265"/>
      <c r="G21" s="265"/>
      <c r="H21" s="265"/>
      <c r="I21" s="265"/>
      <c r="J21" s="265"/>
      <c r="K21" s="37" t="s">
        <v>706</v>
      </c>
      <c r="L21" s="37" t="s">
        <v>706</v>
      </c>
    </row>
  </sheetData>
  <mergeCells count="7">
    <mergeCell ref="A1:L1"/>
    <mergeCell ref="A21:J21"/>
    <mergeCell ref="A5:A7"/>
    <mergeCell ref="A8:A9"/>
    <mergeCell ref="A10:A13"/>
    <mergeCell ref="A14:A16"/>
    <mergeCell ref="A17:A20"/>
  </mergeCells>
  <pageMargins left="0.25" right="0.25"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A1:L23"/>
  <sheetViews>
    <sheetView view="pageLayout" zoomScale="60" zoomScaleNormal="100" zoomScalePageLayoutView="60" workbookViewId="0">
      <selection activeCell="K24" sqref="K24"/>
    </sheetView>
  </sheetViews>
  <sheetFormatPr defaultRowHeight="15" x14ac:dyDescent="0.25"/>
  <cols>
    <col min="1" max="1" width="19.5703125" customWidth="1"/>
    <col min="2" max="2" width="11.28515625" customWidth="1"/>
    <col min="3" max="3" width="9.42578125" customWidth="1"/>
    <col min="4" max="4" width="10.140625" customWidth="1"/>
    <col min="5" max="5" width="7.7109375" customWidth="1"/>
    <col min="6" max="6" width="8.85546875" customWidth="1"/>
    <col min="7" max="7" width="12.85546875" customWidth="1"/>
    <col min="8" max="9" width="12" customWidth="1"/>
    <col min="10" max="10" width="15.140625" customWidth="1"/>
    <col min="11" max="11" width="11.85546875" customWidth="1"/>
    <col min="12" max="12" width="10.7109375" customWidth="1"/>
  </cols>
  <sheetData>
    <row r="1" spans="1:12" ht="15.75" x14ac:dyDescent="0.25">
      <c r="A1" s="249">
        <v>20</v>
      </c>
      <c r="B1" s="249"/>
      <c r="C1" s="249"/>
      <c r="D1" s="249"/>
      <c r="E1" s="249"/>
      <c r="F1" s="249"/>
      <c r="G1" s="249"/>
      <c r="H1" s="249"/>
      <c r="I1" s="249"/>
      <c r="J1" s="249"/>
      <c r="K1" s="249"/>
      <c r="L1" s="249"/>
    </row>
    <row r="2" spans="1:12" ht="15.75" x14ac:dyDescent="0.25">
      <c r="A2" s="1" t="s">
        <v>688</v>
      </c>
    </row>
    <row r="3" spans="1:12" ht="15.75" x14ac:dyDescent="0.25">
      <c r="A3" s="1" t="s">
        <v>689</v>
      </c>
    </row>
    <row r="4" spans="1:12" ht="63.75" x14ac:dyDescent="0.25">
      <c r="A4" s="32" t="s">
        <v>145</v>
      </c>
      <c r="B4" s="5" t="s">
        <v>289</v>
      </c>
      <c r="C4" s="5" t="s">
        <v>290</v>
      </c>
      <c r="D4" s="5" t="s">
        <v>291</v>
      </c>
      <c r="E4" s="5" t="s">
        <v>292</v>
      </c>
      <c r="F4" s="5" t="s">
        <v>293</v>
      </c>
      <c r="G4" s="5" t="s">
        <v>294</v>
      </c>
      <c r="H4" s="5" t="s">
        <v>295</v>
      </c>
      <c r="I4" s="5" t="s">
        <v>296</v>
      </c>
      <c r="J4" s="5" t="s">
        <v>297</v>
      </c>
      <c r="K4" s="5" t="s">
        <v>240</v>
      </c>
      <c r="L4" s="10" t="s">
        <v>298</v>
      </c>
    </row>
    <row r="5" spans="1:12" ht="21.75" customHeight="1" x14ac:dyDescent="0.25">
      <c r="A5" s="265" t="s">
        <v>299</v>
      </c>
      <c r="B5" s="37" t="s">
        <v>706</v>
      </c>
      <c r="C5" s="37" t="s">
        <v>706</v>
      </c>
      <c r="D5" s="37" t="s">
        <v>706</v>
      </c>
      <c r="E5" s="37" t="s">
        <v>706</v>
      </c>
      <c r="F5" s="37" t="s">
        <v>706</v>
      </c>
      <c r="G5" s="37" t="s">
        <v>706</v>
      </c>
      <c r="H5" s="37" t="s">
        <v>706</v>
      </c>
      <c r="I5" s="37" t="s">
        <v>706</v>
      </c>
      <c r="J5" s="37" t="s">
        <v>706</v>
      </c>
      <c r="K5" s="37" t="s">
        <v>706</v>
      </c>
      <c r="L5" s="37" t="s">
        <v>706</v>
      </c>
    </row>
    <row r="6" spans="1:12" ht="21.75" customHeight="1" x14ac:dyDescent="0.25">
      <c r="A6" s="265"/>
      <c r="B6" s="37" t="s">
        <v>706</v>
      </c>
      <c r="C6" s="37" t="s">
        <v>706</v>
      </c>
      <c r="D6" s="37" t="s">
        <v>706</v>
      </c>
      <c r="E6" s="37" t="s">
        <v>706</v>
      </c>
      <c r="F6" s="37" t="s">
        <v>706</v>
      </c>
      <c r="G6" s="37" t="s">
        <v>706</v>
      </c>
      <c r="H6" s="37" t="s">
        <v>706</v>
      </c>
      <c r="I6" s="37" t="s">
        <v>706</v>
      </c>
      <c r="J6" s="37" t="s">
        <v>706</v>
      </c>
      <c r="K6" s="37" t="s">
        <v>706</v>
      </c>
      <c r="L6" s="37" t="s">
        <v>706</v>
      </c>
    </row>
    <row r="7" spans="1:12" ht="21.75" customHeight="1" x14ac:dyDescent="0.25">
      <c r="A7" s="265"/>
      <c r="B7" s="37" t="s">
        <v>706</v>
      </c>
      <c r="C7" s="37" t="s">
        <v>706</v>
      </c>
      <c r="D7" s="37" t="s">
        <v>706</v>
      </c>
      <c r="E7" s="37" t="s">
        <v>706</v>
      </c>
      <c r="F7" s="37" t="s">
        <v>706</v>
      </c>
      <c r="G7" s="37" t="s">
        <v>706</v>
      </c>
      <c r="H7" s="37" t="s">
        <v>706</v>
      </c>
      <c r="I7" s="37" t="s">
        <v>706</v>
      </c>
      <c r="J7" s="37" t="s">
        <v>706</v>
      </c>
      <c r="K7" s="37" t="s">
        <v>706</v>
      </c>
      <c r="L7" s="37" t="s">
        <v>706</v>
      </c>
    </row>
    <row r="8" spans="1:12" ht="21.75" customHeight="1" x14ac:dyDescent="0.25">
      <c r="A8" s="265" t="s">
        <v>286</v>
      </c>
      <c r="B8" s="37" t="s">
        <v>706</v>
      </c>
      <c r="C8" s="37" t="s">
        <v>706</v>
      </c>
      <c r="D8" s="37" t="s">
        <v>706</v>
      </c>
      <c r="E8" s="37" t="s">
        <v>706</v>
      </c>
      <c r="F8" s="37" t="s">
        <v>706</v>
      </c>
      <c r="G8" s="37" t="s">
        <v>706</v>
      </c>
      <c r="H8" s="37" t="s">
        <v>706</v>
      </c>
      <c r="I8" s="37" t="s">
        <v>706</v>
      </c>
      <c r="J8" s="37" t="s">
        <v>706</v>
      </c>
      <c r="K8" s="37" t="s">
        <v>706</v>
      </c>
      <c r="L8" s="37" t="s">
        <v>706</v>
      </c>
    </row>
    <row r="9" spans="1:12" ht="21.75" customHeight="1" x14ac:dyDescent="0.25">
      <c r="A9" s="265"/>
      <c r="B9" s="37" t="s">
        <v>706</v>
      </c>
      <c r="C9" s="37" t="s">
        <v>706</v>
      </c>
      <c r="D9" s="37" t="s">
        <v>706</v>
      </c>
      <c r="E9" s="37" t="s">
        <v>706</v>
      </c>
      <c r="F9" s="37" t="s">
        <v>706</v>
      </c>
      <c r="G9" s="37" t="s">
        <v>706</v>
      </c>
      <c r="H9" s="37" t="s">
        <v>706</v>
      </c>
      <c r="I9" s="37" t="s">
        <v>706</v>
      </c>
      <c r="J9" s="37" t="s">
        <v>706</v>
      </c>
      <c r="K9" s="37" t="s">
        <v>706</v>
      </c>
      <c r="L9" s="37" t="s">
        <v>706</v>
      </c>
    </row>
    <row r="10" spans="1:12" ht="21.75" customHeight="1" x14ac:dyDescent="0.25">
      <c r="A10" s="265" t="s">
        <v>300</v>
      </c>
      <c r="B10" s="37" t="s">
        <v>706</v>
      </c>
      <c r="C10" s="37" t="s">
        <v>706</v>
      </c>
      <c r="D10" s="37" t="s">
        <v>706</v>
      </c>
      <c r="E10" s="37" t="s">
        <v>706</v>
      </c>
      <c r="F10" s="37" t="s">
        <v>706</v>
      </c>
      <c r="G10" s="37" t="s">
        <v>706</v>
      </c>
      <c r="H10" s="37" t="s">
        <v>706</v>
      </c>
      <c r="I10" s="37" t="s">
        <v>706</v>
      </c>
      <c r="J10" s="37" t="s">
        <v>706</v>
      </c>
      <c r="K10" s="37" t="s">
        <v>706</v>
      </c>
      <c r="L10" s="37" t="s">
        <v>706</v>
      </c>
    </row>
    <row r="11" spans="1:12" ht="21.75" customHeight="1" x14ac:dyDescent="0.25">
      <c r="A11" s="265"/>
      <c r="B11" s="37" t="s">
        <v>706</v>
      </c>
      <c r="C11" s="37" t="s">
        <v>706</v>
      </c>
      <c r="D11" s="37" t="s">
        <v>706</v>
      </c>
      <c r="E11" s="37" t="s">
        <v>706</v>
      </c>
      <c r="F11" s="37" t="s">
        <v>706</v>
      </c>
      <c r="G11" s="37" t="s">
        <v>706</v>
      </c>
      <c r="H11" s="37" t="s">
        <v>706</v>
      </c>
      <c r="I11" s="37" t="s">
        <v>706</v>
      </c>
      <c r="J11" s="37" t="s">
        <v>706</v>
      </c>
      <c r="K11" s="37" t="s">
        <v>706</v>
      </c>
      <c r="L11" s="37" t="s">
        <v>706</v>
      </c>
    </row>
    <row r="12" spans="1:12" ht="21.75" customHeight="1" x14ac:dyDescent="0.25">
      <c r="A12" s="265"/>
      <c r="B12" s="37" t="s">
        <v>706</v>
      </c>
      <c r="C12" s="37" t="s">
        <v>706</v>
      </c>
      <c r="D12" s="37" t="s">
        <v>706</v>
      </c>
      <c r="E12" s="37" t="s">
        <v>706</v>
      </c>
      <c r="F12" s="37" t="s">
        <v>706</v>
      </c>
      <c r="G12" s="37" t="s">
        <v>706</v>
      </c>
      <c r="H12" s="37" t="s">
        <v>706</v>
      </c>
      <c r="I12" s="37" t="s">
        <v>706</v>
      </c>
      <c r="J12" s="37" t="s">
        <v>706</v>
      </c>
      <c r="K12" s="37" t="s">
        <v>706</v>
      </c>
      <c r="L12" s="37" t="s">
        <v>706</v>
      </c>
    </row>
    <row r="13" spans="1:12" ht="21.75" customHeight="1" x14ac:dyDescent="0.25">
      <c r="A13" s="265"/>
      <c r="B13" s="37" t="s">
        <v>706</v>
      </c>
      <c r="C13" s="37" t="s">
        <v>706</v>
      </c>
      <c r="D13" s="37" t="s">
        <v>706</v>
      </c>
      <c r="E13" s="37" t="s">
        <v>706</v>
      </c>
      <c r="F13" s="37" t="s">
        <v>706</v>
      </c>
      <c r="G13" s="37" t="s">
        <v>706</v>
      </c>
      <c r="H13" s="37" t="s">
        <v>706</v>
      </c>
      <c r="I13" s="37" t="s">
        <v>706</v>
      </c>
      <c r="J13" s="37" t="s">
        <v>706</v>
      </c>
      <c r="K13" s="37" t="s">
        <v>706</v>
      </c>
      <c r="L13" s="37" t="s">
        <v>706</v>
      </c>
    </row>
    <row r="14" spans="1:12" ht="21.75" customHeight="1" x14ac:dyDescent="0.25">
      <c r="A14" s="265" t="s">
        <v>301</v>
      </c>
      <c r="B14" s="37" t="s">
        <v>706</v>
      </c>
      <c r="C14" s="37" t="s">
        <v>706</v>
      </c>
      <c r="D14" s="37" t="s">
        <v>706</v>
      </c>
      <c r="E14" s="37" t="s">
        <v>706</v>
      </c>
      <c r="F14" s="37" t="s">
        <v>706</v>
      </c>
      <c r="G14" s="37" t="s">
        <v>706</v>
      </c>
      <c r="H14" s="37" t="s">
        <v>706</v>
      </c>
      <c r="I14" s="37" t="s">
        <v>706</v>
      </c>
      <c r="J14" s="37" t="s">
        <v>706</v>
      </c>
      <c r="K14" s="37" t="s">
        <v>706</v>
      </c>
      <c r="L14" s="37" t="s">
        <v>706</v>
      </c>
    </row>
    <row r="15" spans="1:12" ht="21.75" customHeight="1" x14ac:dyDescent="0.25">
      <c r="A15" s="265"/>
      <c r="B15" s="37" t="s">
        <v>706</v>
      </c>
      <c r="C15" s="37" t="s">
        <v>706</v>
      </c>
      <c r="D15" s="37" t="s">
        <v>706</v>
      </c>
      <c r="E15" s="37" t="s">
        <v>706</v>
      </c>
      <c r="F15" s="37" t="s">
        <v>706</v>
      </c>
      <c r="G15" s="37" t="s">
        <v>706</v>
      </c>
      <c r="H15" s="37" t="s">
        <v>706</v>
      </c>
      <c r="I15" s="37" t="s">
        <v>706</v>
      </c>
      <c r="J15" s="37" t="s">
        <v>706</v>
      </c>
      <c r="K15" s="37" t="s">
        <v>706</v>
      </c>
      <c r="L15" s="37" t="s">
        <v>706</v>
      </c>
    </row>
    <row r="16" spans="1:12" ht="21.75" customHeight="1" x14ac:dyDescent="0.25">
      <c r="A16" s="265"/>
      <c r="B16" s="37" t="s">
        <v>706</v>
      </c>
      <c r="C16" s="37" t="s">
        <v>706</v>
      </c>
      <c r="D16" s="37" t="s">
        <v>706</v>
      </c>
      <c r="E16" s="37" t="s">
        <v>706</v>
      </c>
      <c r="F16" s="37" t="s">
        <v>706</v>
      </c>
      <c r="G16" s="37" t="s">
        <v>706</v>
      </c>
      <c r="H16" s="37" t="s">
        <v>706</v>
      </c>
      <c r="I16" s="37" t="s">
        <v>706</v>
      </c>
      <c r="J16" s="37" t="s">
        <v>706</v>
      </c>
      <c r="K16" s="37" t="s">
        <v>706</v>
      </c>
      <c r="L16" s="37" t="s">
        <v>706</v>
      </c>
    </row>
    <row r="17" spans="1:12" ht="21.75" customHeight="1" x14ac:dyDescent="0.25">
      <c r="A17" s="265"/>
      <c r="B17" s="37" t="s">
        <v>706</v>
      </c>
      <c r="C17" s="37" t="s">
        <v>706</v>
      </c>
      <c r="D17" s="37" t="s">
        <v>706</v>
      </c>
      <c r="E17" s="37" t="s">
        <v>706</v>
      </c>
      <c r="F17" s="37" t="s">
        <v>706</v>
      </c>
      <c r="G17" s="37" t="s">
        <v>706</v>
      </c>
      <c r="H17" s="37" t="s">
        <v>706</v>
      </c>
      <c r="I17" s="37" t="s">
        <v>706</v>
      </c>
      <c r="J17" s="37" t="s">
        <v>706</v>
      </c>
      <c r="K17" s="37" t="s">
        <v>706</v>
      </c>
      <c r="L17" s="37" t="s">
        <v>706</v>
      </c>
    </row>
    <row r="18" spans="1:12" ht="65.25" customHeight="1" x14ac:dyDescent="0.25">
      <c r="A18" s="265" t="s">
        <v>198</v>
      </c>
      <c r="B18" s="37" t="s">
        <v>706</v>
      </c>
      <c r="C18" s="37" t="s">
        <v>706</v>
      </c>
      <c r="D18" s="37" t="s">
        <v>706</v>
      </c>
      <c r="E18" s="37" t="s">
        <v>706</v>
      </c>
      <c r="F18" s="37" t="s">
        <v>706</v>
      </c>
      <c r="G18" s="37" t="s">
        <v>706</v>
      </c>
      <c r="H18" s="37" t="s">
        <v>706</v>
      </c>
      <c r="I18" s="37" t="s">
        <v>706</v>
      </c>
      <c r="J18" s="37" t="s">
        <v>706</v>
      </c>
      <c r="K18" s="37" t="s">
        <v>706</v>
      </c>
      <c r="L18" s="37" t="s">
        <v>706</v>
      </c>
    </row>
    <row r="19" spans="1:12" ht="54" customHeight="1" x14ac:dyDescent="0.25">
      <c r="A19" s="265"/>
      <c r="B19" s="37" t="s">
        <v>706</v>
      </c>
      <c r="C19" s="37" t="s">
        <v>706</v>
      </c>
      <c r="D19" s="37" t="s">
        <v>706</v>
      </c>
      <c r="E19" s="37" t="s">
        <v>706</v>
      </c>
      <c r="F19" s="37" t="s">
        <v>706</v>
      </c>
      <c r="G19" s="37" t="s">
        <v>706</v>
      </c>
      <c r="H19" s="37" t="s">
        <v>706</v>
      </c>
      <c r="I19" s="37" t="s">
        <v>706</v>
      </c>
      <c r="J19" s="37" t="s">
        <v>706</v>
      </c>
      <c r="K19" s="37" t="s">
        <v>706</v>
      </c>
      <c r="L19" s="37" t="s">
        <v>706</v>
      </c>
    </row>
    <row r="20" spans="1:12" ht="51.75" customHeight="1" x14ac:dyDescent="0.25">
      <c r="A20" s="265"/>
      <c r="B20" s="37" t="s">
        <v>706</v>
      </c>
      <c r="C20" s="37" t="s">
        <v>706</v>
      </c>
      <c r="D20" s="37" t="s">
        <v>706</v>
      </c>
      <c r="E20" s="37" t="s">
        <v>706</v>
      </c>
      <c r="F20" s="37" t="s">
        <v>706</v>
      </c>
      <c r="G20" s="37" t="s">
        <v>706</v>
      </c>
      <c r="H20" s="37" t="s">
        <v>706</v>
      </c>
      <c r="I20" s="37" t="s">
        <v>706</v>
      </c>
      <c r="J20" s="37" t="s">
        <v>706</v>
      </c>
      <c r="K20" s="37" t="s">
        <v>706</v>
      </c>
      <c r="L20" s="37" t="s">
        <v>706</v>
      </c>
    </row>
    <row r="21" spans="1:12" ht="51.75" customHeight="1" x14ac:dyDescent="0.25">
      <c r="A21" s="265"/>
      <c r="B21" s="37" t="s">
        <v>706</v>
      </c>
      <c r="C21" s="37" t="s">
        <v>706</v>
      </c>
      <c r="D21" s="37" t="s">
        <v>706</v>
      </c>
      <c r="E21" s="37" t="s">
        <v>706</v>
      </c>
      <c r="F21" s="37" t="s">
        <v>706</v>
      </c>
      <c r="G21" s="37" t="s">
        <v>706</v>
      </c>
      <c r="H21" s="37" t="s">
        <v>706</v>
      </c>
      <c r="I21" s="37" t="s">
        <v>706</v>
      </c>
      <c r="J21" s="37" t="s">
        <v>706</v>
      </c>
      <c r="K21" s="37" t="s">
        <v>706</v>
      </c>
      <c r="L21" s="37" t="s">
        <v>706</v>
      </c>
    </row>
    <row r="22" spans="1:12" ht="108" customHeight="1" x14ac:dyDescent="0.25">
      <c r="A22" s="265"/>
      <c r="B22" s="37" t="s">
        <v>706</v>
      </c>
      <c r="C22" s="37" t="s">
        <v>706</v>
      </c>
      <c r="D22" s="37" t="s">
        <v>706</v>
      </c>
      <c r="E22" s="37" t="s">
        <v>706</v>
      </c>
      <c r="F22" s="37" t="s">
        <v>706</v>
      </c>
      <c r="G22" s="37" t="s">
        <v>706</v>
      </c>
      <c r="H22" s="37" t="s">
        <v>706</v>
      </c>
      <c r="I22" s="37" t="s">
        <v>706</v>
      </c>
      <c r="J22" s="37" t="s">
        <v>706</v>
      </c>
      <c r="K22" s="37" t="s">
        <v>706</v>
      </c>
      <c r="L22" s="37" t="s">
        <v>706</v>
      </c>
    </row>
    <row r="23" spans="1:12" ht="21.75" customHeight="1" x14ac:dyDescent="0.25">
      <c r="A23" s="265" t="s">
        <v>150</v>
      </c>
      <c r="B23" s="265"/>
      <c r="C23" s="265"/>
      <c r="D23" s="265"/>
      <c r="E23" s="265"/>
      <c r="F23" s="265"/>
      <c r="G23" s="265"/>
      <c r="H23" s="265"/>
      <c r="I23" s="265"/>
      <c r="J23" s="265"/>
      <c r="K23" s="73" t="s">
        <v>803</v>
      </c>
      <c r="L23" s="37" t="s">
        <v>706</v>
      </c>
    </row>
  </sheetData>
  <mergeCells count="7">
    <mergeCell ref="A1:L1"/>
    <mergeCell ref="A23:J23"/>
    <mergeCell ref="A5:A7"/>
    <mergeCell ref="A8:A9"/>
    <mergeCell ref="A10:A13"/>
    <mergeCell ref="A14:A17"/>
    <mergeCell ref="A18:A22"/>
  </mergeCells>
  <pageMargins left="0.25" right="0.25" top="0.75" bottom="0.75" header="0.3" footer="0.3"/>
  <pageSetup paperSize="9" orientation="landscape" r:id="rId1"/>
  <rowBreaks count="1" manualBreakCount="1">
    <brk id="17"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sheetPr>
  <dimension ref="A1:D10"/>
  <sheetViews>
    <sheetView view="pageLayout" topLeftCell="A7" zoomScaleNormal="100" workbookViewId="0">
      <selection activeCell="C6" sqref="C6"/>
    </sheetView>
  </sheetViews>
  <sheetFormatPr defaultRowHeight="15" x14ac:dyDescent="0.25"/>
  <cols>
    <col min="1" max="1" width="62.7109375" customWidth="1"/>
    <col min="2" max="2" width="12" customWidth="1"/>
    <col min="3" max="3" width="13.28515625" customWidth="1"/>
    <col min="4" max="4" width="11.42578125" customWidth="1"/>
  </cols>
  <sheetData>
    <row r="1" spans="1:4" ht="15.75" x14ac:dyDescent="0.25">
      <c r="A1" s="249">
        <v>21</v>
      </c>
      <c r="B1" s="249"/>
      <c r="C1" s="249"/>
      <c r="D1" s="249"/>
    </row>
    <row r="2" spans="1:4" ht="42" customHeight="1" x14ac:dyDescent="0.25">
      <c r="A2" s="236" t="s">
        <v>302</v>
      </c>
      <c r="B2" s="236"/>
      <c r="C2" s="236"/>
      <c r="D2" s="236"/>
    </row>
    <row r="3" spans="1:4" ht="33" customHeight="1" x14ac:dyDescent="0.25">
      <c r="A3" s="32" t="s">
        <v>303</v>
      </c>
      <c r="B3" s="5" t="s">
        <v>304</v>
      </c>
      <c r="C3" s="5" t="s">
        <v>305</v>
      </c>
      <c r="D3" s="5" t="s">
        <v>306</v>
      </c>
    </row>
    <row r="4" spans="1:4" ht="33" customHeight="1" x14ac:dyDescent="0.25">
      <c r="A4" s="32" t="s">
        <v>307</v>
      </c>
      <c r="B4" s="5" t="s">
        <v>55</v>
      </c>
      <c r="C4" s="75">
        <v>9029</v>
      </c>
      <c r="D4" s="37" t="s">
        <v>706</v>
      </c>
    </row>
    <row r="5" spans="1:4" ht="33" customHeight="1" x14ac:dyDescent="0.25">
      <c r="A5" s="32" t="s">
        <v>56</v>
      </c>
      <c r="B5" s="5" t="s">
        <v>37</v>
      </c>
      <c r="C5" s="75">
        <v>9029</v>
      </c>
      <c r="D5" s="37" t="s">
        <v>706</v>
      </c>
    </row>
    <row r="6" spans="1:4" ht="33" customHeight="1" x14ac:dyDescent="0.25">
      <c r="A6" s="32" t="s">
        <v>57</v>
      </c>
      <c r="B6" s="5" t="s">
        <v>38</v>
      </c>
      <c r="C6" s="75" t="s">
        <v>803</v>
      </c>
      <c r="D6" s="37" t="s">
        <v>706</v>
      </c>
    </row>
    <row r="7" spans="1:4" ht="33" customHeight="1" x14ac:dyDescent="0.25">
      <c r="A7" s="32" t="s">
        <v>58</v>
      </c>
      <c r="B7" s="5" t="s">
        <v>44</v>
      </c>
      <c r="C7" s="75" t="s">
        <v>803</v>
      </c>
      <c r="D7" s="37" t="s">
        <v>706</v>
      </c>
    </row>
    <row r="8" spans="1:4" ht="33" customHeight="1" x14ac:dyDescent="0.25">
      <c r="A8" s="32" t="s">
        <v>59</v>
      </c>
      <c r="B8" s="5" t="s">
        <v>46</v>
      </c>
      <c r="C8" s="75" t="s">
        <v>803</v>
      </c>
      <c r="D8" s="37" t="s">
        <v>706</v>
      </c>
    </row>
    <row r="9" spans="1:4" ht="33" customHeight="1" x14ac:dyDescent="0.25">
      <c r="A9" s="32" t="s">
        <v>308</v>
      </c>
      <c r="B9" s="5" t="s">
        <v>309</v>
      </c>
      <c r="C9" s="75" t="s">
        <v>803</v>
      </c>
      <c r="D9" s="37" t="s">
        <v>706</v>
      </c>
    </row>
    <row r="10" spans="1:4" ht="33" customHeight="1" x14ac:dyDescent="0.25">
      <c r="A10" s="44" t="s">
        <v>310</v>
      </c>
      <c r="B10" s="5" t="s">
        <v>49</v>
      </c>
      <c r="C10" s="75" t="s">
        <v>803</v>
      </c>
      <c r="D10" s="37" t="s">
        <v>706</v>
      </c>
    </row>
  </sheetData>
  <mergeCells count="2">
    <mergeCell ref="A2:D2"/>
    <mergeCell ref="A1:D1"/>
  </mergeCells>
  <pageMargins left="0.25" right="0.25" top="0.75" bottom="0.75" header="0.3" footer="0.3"/>
  <pageSetup paperSize="9" scale="9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sheetPr>
  <dimension ref="A1:D26"/>
  <sheetViews>
    <sheetView view="pageLayout" zoomScaleNormal="100" workbookViewId="0">
      <selection activeCell="D5" sqref="D5"/>
    </sheetView>
  </sheetViews>
  <sheetFormatPr defaultRowHeight="15" x14ac:dyDescent="0.25"/>
  <cols>
    <col min="1" max="1" width="57.140625" customWidth="1"/>
    <col min="2" max="2" width="12.7109375" customWidth="1"/>
    <col min="3" max="3" width="15.140625" customWidth="1"/>
    <col min="4" max="4" width="11.42578125" customWidth="1"/>
  </cols>
  <sheetData>
    <row r="1" spans="1:4" ht="19.5" customHeight="1" x14ac:dyDescent="0.25">
      <c r="A1" s="249">
        <v>22</v>
      </c>
      <c r="B1" s="249"/>
      <c r="C1" s="249"/>
      <c r="D1" s="249"/>
    </row>
    <row r="2" spans="1:4" ht="36" customHeight="1" x14ac:dyDescent="0.25">
      <c r="A2" s="277" t="s">
        <v>740</v>
      </c>
      <c r="B2" s="278"/>
      <c r="C2" s="278"/>
      <c r="D2" s="278"/>
    </row>
    <row r="3" spans="1:4" ht="45.75" customHeight="1" x14ac:dyDescent="0.25">
      <c r="A3" s="5" t="s">
        <v>311</v>
      </c>
      <c r="B3" s="23" t="s">
        <v>312</v>
      </c>
      <c r="C3" s="23" t="s">
        <v>313</v>
      </c>
      <c r="D3" s="22" t="s">
        <v>314</v>
      </c>
    </row>
    <row r="4" spans="1:4" ht="72" customHeight="1" x14ac:dyDescent="0.25">
      <c r="A4" s="80" t="s">
        <v>899</v>
      </c>
      <c r="B4" s="80" t="s">
        <v>795</v>
      </c>
      <c r="C4" s="91">
        <v>26005055112600</v>
      </c>
      <c r="D4" s="75">
        <v>9029</v>
      </c>
    </row>
    <row r="5" spans="1:4" ht="29.25" customHeight="1" x14ac:dyDescent="0.25">
      <c r="A5" s="265" t="s">
        <v>150</v>
      </c>
      <c r="B5" s="265"/>
      <c r="C5" s="265"/>
      <c r="D5" s="76">
        <f>SUM(D4:D4)</f>
        <v>9029</v>
      </c>
    </row>
    <row r="6" spans="1:4" ht="22.5" customHeight="1" x14ac:dyDescent="0.25"/>
    <row r="7" spans="1:4" ht="22.5" customHeight="1" x14ac:dyDescent="0.25">
      <c r="A7" s="275" t="s">
        <v>315</v>
      </c>
      <c r="B7" s="275"/>
      <c r="C7" s="275"/>
      <c r="D7" s="275"/>
    </row>
    <row r="8" spans="1:4" ht="28.5" customHeight="1" x14ac:dyDescent="0.25">
      <c r="A8" s="5" t="s">
        <v>316</v>
      </c>
      <c r="B8" s="23" t="s">
        <v>312</v>
      </c>
      <c r="C8" s="23" t="s">
        <v>313</v>
      </c>
      <c r="D8" s="22" t="s">
        <v>314</v>
      </c>
    </row>
    <row r="9" spans="1:4" x14ac:dyDescent="0.25">
      <c r="A9" s="37" t="s">
        <v>706</v>
      </c>
      <c r="B9" s="37" t="s">
        <v>706</v>
      </c>
      <c r="C9" s="37" t="s">
        <v>706</v>
      </c>
      <c r="D9" s="37" t="s">
        <v>706</v>
      </c>
    </row>
    <row r="10" spans="1:4" ht="28.5" customHeight="1" x14ac:dyDescent="0.25">
      <c r="A10" s="37" t="s">
        <v>706</v>
      </c>
      <c r="B10" s="37" t="s">
        <v>706</v>
      </c>
      <c r="C10" s="37" t="s">
        <v>706</v>
      </c>
      <c r="D10" s="37" t="s">
        <v>706</v>
      </c>
    </row>
    <row r="11" spans="1:4" ht="22.5" customHeight="1" x14ac:dyDescent="0.25">
      <c r="A11" s="37" t="s">
        <v>706</v>
      </c>
      <c r="B11" s="37" t="s">
        <v>706</v>
      </c>
      <c r="C11" s="37" t="s">
        <v>706</v>
      </c>
      <c r="D11" s="37" t="s">
        <v>706</v>
      </c>
    </row>
    <row r="12" spans="1:4" ht="22.5" customHeight="1" x14ac:dyDescent="0.25">
      <c r="A12" s="265" t="s">
        <v>150</v>
      </c>
      <c r="B12" s="265"/>
      <c r="C12" s="265"/>
      <c r="D12" s="37" t="s">
        <v>706</v>
      </c>
    </row>
    <row r="13" spans="1:4" ht="22.5" customHeight="1" x14ac:dyDescent="0.25"/>
    <row r="14" spans="1:4" ht="37.5" customHeight="1" x14ac:dyDescent="0.25">
      <c r="A14" s="276" t="s">
        <v>317</v>
      </c>
      <c r="B14" s="276"/>
      <c r="C14" s="276"/>
      <c r="D14" s="276"/>
    </row>
    <row r="15" spans="1:4" ht="28.5" customHeight="1" x14ac:dyDescent="0.25">
      <c r="A15" s="5" t="s">
        <v>316</v>
      </c>
      <c r="B15" s="268" t="s">
        <v>318</v>
      </c>
      <c r="C15" s="269"/>
      <c r="D15" s="22" t="s">
        <v>314</v>
      </c>
    </row>
    <row r="16" spans="1:4" x14ac:dyDescent="0.25">
      <c r="A16" s="37" t="s">
        <v>706</v>
      </c>
      <c r="B16" s="270" t="s">
        <v>706</v>
      </c>
      <c r="C16" s="271"/>
      <c r="D16" s="37" t="s">
        <v>706</v>
      </c>
    </row>
    <row r="17" spans="1:4" ht="15" customHeight="1" x14ac:dyDescent="0.25">
      <c r="A17" s="37" t="s">
        <v>706</v>
      </c>
      <c r="B17" s="270" t="s">
        <v>706</v>
      </c>
      <c r="C17" s="271"/>
      <c r="D17" s="37" t="s">
        <v>706</v>
      </c>
    </row>
    <row r="18" spans="1:4" ht="22.5" customHeight="1" x14ac:dyDescent="0.25">
      <c r="A18" s="37" t="s">
        <v>706</v>
      </c>
      <c r="B18" s="270" t="s">
        <v>706</v>
      </c>
      <c r="C18" s="271"/>
      <c r="D18" s="37" t="s">
        <v>706</v>
      </c>
    </row>
    <row r="19" spans="1:4" ht="22.5" customHeight="1" x14ac:dyDescent="0.25">
      <c r="A19" s="272" t="s">
        <v>150</v>
      </c>
      <c r="B19" s="273"/>
      <c r="C19" s="274"/>
      <c r="D19" s="37" t="s">
        <v>706</v>
      </c>
    </row>
    <row r="20" spans="1:4" ht="22.5" customHeight="1" x14ac:dyDescent="0.25"/>
    <row r="21" spans="1:4" ht="34.5" customHeight="1" x14ac:dyDescent="0.25">
      <c r="A21" s="267" t="s">
        <v>319</v>
      </c>
      <c r="B21" s="267"/>
      <c r="C21" s="267"/>
      <c r="D21" s="267"/>
    </row>
    <row r="22" spans="1:4" ht="15.75" x14ac:dyDescent="0.25">
      <c r="A22" s="5" t="s">
        <v>316</v>
      </c>
      <c r="B22" s="268" t="s">
        <v>313</v>
      </c>
      <c r="C22" s="269"/>
      <c r="D22" s="22" t="s">
        <v>314</v>
      </c>
    </row>
    <row r="23" spans="1:4" x14ac:dyDescent="0.25">
      <c r="A23" s="37" t="s">
        <v>706</v>
      </c>
      <c r="B23" s="270" t="s">
        <v>706</v>
      </c>
      <c r="C23" s="271"/>
      <c r="D23" s="37" t="s">
        <v>706</v>
      </c>
    </row>
    <row r="24" spans="1:4" x14ac:dyDescent="0.25">
      <c r="A24" s="272" t="s">
        <v>150</v>
      </c>
      <c r="B24" s="273"/>
      <c r="C24" s="274"/>
      <c r="D24" s="37" t="s">
        <v>706</v>
      </c>
    </row>
    <row r="26" spans="1:4" ht="15.75" x14ac:dyDescent="0.25">
      <c r="A26" s="266" t="s">
        <v>320</v>
      </c>
      <c r="B26" s="266"/>
      <c r="C26" s="266"/>
      <c r="D26" s="266"/>
    </row>
  </sheetData>
  <mergeCells count="16">
    <mergeCell ref="B17:C17"/>
    <mergeCell ref="B18:C18"/>
    <mergeCell ref="A19:C19"/>
    <mergeCell ref="A2:D2"/>
    <mergeCell ref="B16:C16"/>
    <mergeCell ref="A5:C5"/>
    <mergeCell ref="A1:D1"/>
    <mergeCell ref="A7:D7"/>
    <mergeCell ref="A12:C12"/>
    <mergeCell ref="A14:D14"/>
    <mergeCell ref="B15:C15"/>
    <mergeCell ref="A26:D26"/>
    <mergeCell ref="A21:D21"/>
    <mergeCell ref="B22:C22"/>
    <mergeCell ref="B23:C23"/>
    <mergeCell ref="A24:C24"/>
  </mergeCells>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F51"/>
  <sheetViews>
    <sheetView view="pageBreakPreview" topLeftCell="A14" zoomScale="95" zoomScaleNormal="100" zoomScaleSheetLayoutView="95" zoomScalePageLayoutView="70" workbookViewId="0">
      <selection activeCell="E15" sqref="E15"/>
    </sheetView>
  </sheetViews>
  <sheetFormatPr defaultColWidth="39.85546875" defaultRowHeight="15" x14ac:dyDescent="0.25"/>
  <cols>
    <col min="1" max="1" width="21.140625" customWidth="1"/>
    <col min="2" max="6" width="15.140625" customWidth="1"/>
  </cols>
  <sheetData>
    <row r="1" spans="1:6" ht="18.75" hidden="1" x14ac:dyDescent="0.3">
      <c r="A1" s="231">
        <v>2</v>
      </c>
      <c r="B1" s="231"/>
      <c r="C1" s="231"/>
      <c r="D1" s="231"/>
      <c r="E1" s="231"/>
      <c r="F1" s="231"/>
    </row>
    <row r="2" spans="1:6" ht="15.75" x14ac:dyDescent="0.25">
      <c r="A2" s="230" t="s">
        <v>1</v>
      </c>
      <c r="B2" s="230"/>
      <c r="C2" s="230"/>
      <c r="D2" s="230"/>
      <c r="E2" s="230"/>
      <c r="F2" s="230"/>
    </row>
    <row r="3" spans="1:6" ht="37.5" customHeight="1" x14ac:dyDescent="0.25">
      <c r="A3" s="5" t="s">
        <v>2</v>
      </c>
      <c r="B3" s="5" t="s">
        <v>3</v>
      </c>
      <c r="C3" s="5" t="s">
        <v>4</v>
      </c>
      <c r="D3" s="5" t="s">
        <v>5</v>
      </c>
      <c r="E3" s="5" t="s">
        <v>6</v>
      </c>
      <c r="F3" s="5" t="s">
        <v>7</v>
      </c>
    </row>
    <row r="4" spans="1:6" ht="25.5" x14ac:dyDescent="0.25">
      <c r="A4" s="4" t="s">
        <v>8</v>
      </c>
      <c r="B4" s="108" t="s">
        <v>803</v>
      </c>
      <c r="C4" s="5" t="s">
        <v>755</v>
      </c>
      <c r="D4" s="5" t="s">
        <v>755</v>
      </c>
      <c r="E4" s="5" t="s">
        <v>755</v>
      </c>
      <c r="F4" s="5" t="s">
        <v>755</v>
      </c>
    </row>
    <row r="5" spans="1:6" ht="51" x14ac:dyDescent="0.25">
      <c r="A5" s="4" t="s">
        <v>9</v>
      </c>
      <c r="B5" s="72" t="s">
        <v>803</v>
      </c>
      <c r="C5" s="5" t="s">
        <v>755</v>
      </c>
      <c r="D5" s="5" t="s">
        <v>755</v>
      </c>
      <c r="E5" s="5" t="s">
        <v>755</v>
      </c>
      <c r="F5" s="5" t="s">
        <v>755</v>
      </c>
    </row>
    <row r="6" spans="1:6" ht="51" x14ac:dyDescent="0.25">
      <c r="A6" s="4" t="s">
        <v>10</v>
      </c>
      <c r="B6" s="5">
        <v>4</v>
      </c>
      <c r="C6" s="5" t="s">
        <v>755</v>
      </c>
      <c r="D6" s="5" t="s">
        <v>755</v>
      </c>
      <c r="E6" s="5">
        <v>13</v>
      </c>
      <c r="F6" s="5" t="s">
        <v>755</v>
      </c>
    </row>
    <row r="7" spans="1:6" ht="25.5" customHeight="1" x14ac:dyDescent="0.25">
      <c r="A7" s="4" t="s">
        <v>11</v>
      </c>
      <c r="B7" s="5" t="s">
        <v>755</v>
      </c>
      <c r="C7" s="5" t="s">
        <v>755</v>
      </c>
      <c r="D7" s="5" t="s">
        <v>755</v>
      </c>
      <c r="E7" s="5" t="s">
        <v>803</v>
      </c>
      <c r="F7" s="5" t="s">
        <v>755</v>
      </c>
    </row>
    <row r="8" spans="1:6" ht="34.5" customHeight="1" x14ac:dyDescent="0.25">
      <c r="A8" s="4" t="s">
        <v>12</v>
      </c>
      <c r="B8" s="5" t="s">
        <v>755</v>
      </c>
      <c r="C8" s="5" t="s">
        <v>755</v>
      </c>
      <c r="D8" s="5" t="s">
        <v>755</v>
      </c>
      <c r="E8" s="5" t="s">
        <v>755</v>
      </c>
      <c r="F8" s="5" t="s">
        <v>755</v>
      </c>
    </row>
    <row r="9" spans="1:6" ht="35.25" customHeight="1" x14ac:dyDescent="0.25">
      <c r="A9" s="4" t="s">
        <v>13</v>
      </c>
      <c r="B9" s="5" t="s">
        <v>755</v>
      </c>
      <c r="C9" s="5" t="s">
        <v>755</v>
      </c>
      <c r="D9" s="5" t="s">
        <v>755</v>
      </c>
      <c r="E9" s="5" t="s">
        <v>755</v>
      </c>
      <c r="F9" s="5" t="s">
        <v>755</v>
      </c>
    </row>
    <row r="10" spans="1:6" ht="42.6" customHeight="1" x14ac:dyDescent="0.25">
      <c r="A10" s="4" t="s">
        <v>14</v>
      </c>
      <c r="B10" s="5">
        <v>4</v>
      </c>
      <c r="C10" s="5" t="s">
        <v>755</v>
      </c>
      <c r="D10" s="5" t="s">
        <v>755</v>
      </c>
      <c r="E10" s="5" t="s">
        <v>755</v>
      </c>
      <c r="F10" s="5" t="s">
        <v>755</v>
      </c>
    </row>
    <row r="11" spans="1:6" ht="38.25" x14ac:dyDescent="0.25">
      <c r="A11" s="4" t="s">
        <v>15</v>
      </c>
      <c r="B11" s="5" t="s">
        <v>755</v>
      </c>
      <c r="C11" s="5" t="s">
        <v>755</v>
      </c>
      <c r="D11" s="5" t="s">
        <v>755</v>
      </c>
      <c r="E11" s="5">
        <v>13</v>
      </c>
      <c r="F11" s="5" t="s">
        <v>755</v>
      </c>
    </row>
    <row r="12" spans="1:6" ht="42.6" customHeight="1" x14ac:dyDescent="0.25">
      <c r="A12" s="4" t="s">
        <v>16</v>
      </c>
      <c r="B12" s="5" t="s">
        <v>755</v>
      </c>
      <c r="C12" s="5" t="s">
        <v>755</v>
      </c>
      <c r="D12" s="5" t="s">
        <v>755</v>
      </c>
      <c r="E12" s="5" t="s">
        <v>755</v>
      </c>
      <c r="F12" s="5" t="s">
        <v>755</v>
      </c>
    </row>
    <row r="13" spans="1:6" ht="42.6" customHeight="1" x14ac:dyDescent="0.25">
      <c r="A13" s="4" t="s">
        <v>17</v>
      </c>
      <c r="B13" s="5" t="s">
        <v>755</v>
      </c>
      <c r="C13" s="5" t="s">
        <v>755</v>
      </c>
      <c r="D13" s="5" t="s">
        <v>755</v>
      </c>
      <c r="E13" s="5" t="s">
        <v>755</v>
      </c>
      <c r="F13" s="5" t="s">
        <v>755</v>
      </c>
    </row>
    <row r="14" spans="1:6" ht="42.6" customHeight="1" x14ac:dyDescent="0.25">
      <c r="A14" s="4" t="s">
        <v>18</v>
      </c>
      <c r="B14" s="5" t="s">
        <v>755</v>
      </c>
      <c r="C14" s="5" t="s">
        <v>755</v>
      </c>
      <c r="D14" s="5" t="s">
        <v>755</v>
      </c>
      <c r="E14" s="5">
        <v>13</v>
      </c>
      <c r="F14" s="5" t="s">
        <v>755</v>
      </c>
    </row>
    <row r="15" spans="1:6" ht="42.6" customHeight="1" x14ac:dyDescent="0.25">
      <c r="A15" s="4" t="s">
        <v>19</v>
      </c>
      <c r="B15" s="5" t="s">
        <v>755</v>
      </c>
      <c r="C15" s="5" t="s">
        <v>755</v>
      </c>
      <c r="D15" s="5" t="s">
        <v>755</v>
      </c>
      <c r="E15" s="5" t="s">
        <v>755</v>
      </c>
      <c r="F15" s="5" t="s">
        <v>755</v>
      </c>
    </row>
    <row r="16" spans="1:6" ht="42.6" customHeight="1" x14ac:dyDescent="0.25">
      <c r="A16" s="4" t="s">
        <v>20</v>
      </c>
      <c r="B16" s="5" t="s">
        <v>755</v>
      </c>
      <c r="C16" s="5" t="s">
        <v>755</v>
      </c>
      <c r="D16" s="5" t="s">
        <v>755</v>
      </c>
      <c r="E16" s="5" t="s">
        <v>755</v>
      </c>
      <c r="F16" s="5" t="s">
        <v>755</v>
      </c>
    </row>
    <row r="17" spans="1:6" ht="42.6" customHeight="1" x14ac:dyDescent="0.25">
      <c r="A17" s="4" t="s">
        <v>21</v>
      </c>
      <c r="B17" s="5" t="s">
        <v>755</v>
      </c>
      <c r="C17" s="5" t="s">
        <v>755</v>
      </c>
      <c r="D17" s="5" t="s">
        <v>755</v>
      </c>
      <c r="E17" s="5" t="s">
        <v>755</v>
      </c>
      <c r="F17" s="5" t="s">
        <v>755</v>
      </c>
    </row>
    <row r="18" spans="1:6" ht="42.6" customHeight="1" x14ac:dyDescent="0.25">
      <c r="A18" s="4" t="s">
        <v>12</v>
      </c>
      <c r="B18" s="5" t="s">
        <v>755</v>
      </c>
      <c r="C18" s="5" t="s">
        <v>755</v>
      </c>
      <c r="D18" s="5" t="s">
        <v>755</v>
      </c>
      <c r="E18" s="5" t="s">
        <v>755</v>
      </c>
      <c r="F18" s="5" t="s">
        <v>755</v>
      </c>
    </row>
    <row r="19" spans="1:6" ht="42.6" customHeight="1" x14ac:dyDescent="0.25">
      <c r="A19" s="4" t="s">
        <v>22</v>
      </c>
      <c r="B19" s="5" t="s">
        <v>755</v>
      </c>
      <c r="C19" s="5" t="s">
        <v>755</v>
      </c>
      <c r="D19" s="5" t="s">
        <v>755</v>
      </c>
      <c r="E19" s="5" t="s">
        <v>755</v>
      </c>
      <c r="F19" s="5" t="s">
        <v>755</v>
      </c>
    </row>
    <row r="20" spans="1:6" ht="42.6" customHeight="1" x14ac:dyDescent="0.25">
      <c r="A20" s="4" t="s">
        <v>23</v>
      </c>
      <c r="B20" s="5" t="s">
        <v>755</v>
      </c>
      <c r="C20" s="5" t="s">
        <v>755</v>
      </c>
      <c r="D20" s="5" t="s">
        <v>755</v>
      </c>
      <c r="E20" s="5" t="s">
        <v>755</v>
      </c>
      <c r="F20" s="5" t="s">
        <v>755</v>
      </c>
    </row>
    <row r="21" spans="1:6" ht="42.6" customHeight="1" x14ac:dyDescent="0.25">
      <c r="A21" s="4" t="s">
        <v>24</v>
      </c>
      <c r="B21" s="5" t="s">
        <v>755</v>
      </c>
      <c r="C21" s="5" t="s">
        <v>755</v>
      </c>
      <c r="D21" s="5" t="s">
        <v>755</v>
      </c>
      <c r="E21" s="5" t="s">
        <v>755</v>
      </c>
      <c r="F21" s="5" t="s">
        <v>755</v>
      </c>
    </row>
    <row r="22" spans="1:6" ht="37.5" customHeight="1" x14ac:dyDescent="0.25"/>
    <row r="23" spans="1:6" ht="37.5" customHeight="1" x14ac:dyDescent="0.25"/>
    <row r="24" spans="1:6" ht="37.5" customHeight="1" x14ac:dyDescent="0.25"/>
    <row r="25" spans="1:6" ht="37.5" customHeight="1" x14ac:dyDescent="0.25"/>
    <row r="26" spans="1:6" ht="37.5" customHeight="1" x14ac:dyDescent="0.25"/>
    <row r="27" spans="1:6" ht="37.5" customHeight="1" x14ac:dyDescent="0.25"/>
    <row r="28" spans="1:6" ht="37.5" customHeight="1" x14ac:dyDescent="0.25"/>
    <row r="29" spans="1:6" ht="37.5" customHeight="1" x14ac:dyDescent="0.25"/>
    <row r="30" spans="1:6" ht="37.5" customHeight="1" x14ac:dyDescent="0.25"/>
    <row r="31" spans="1:6" ht="37.5" customHeight="1" x14ac:dyDescent="0.25"/>
    <row r="32" spans="1:6" ht="37.5" customHeight="1" x14ac:dyDescent="0.25"/>
    <row r="33" ht="37.5" customHeight="1" x14ac:dyDescent="0.25"/>
    <row r="34" ht="37.5" customHeight="1" x14ac:dyDescent="0.25"/>
    <row r="35" ht="37.5" customHeight="1" x14ac:dyDescent="0.25"/>
    <row r="36" ht="37.5" customHeight="1" x14ac:dyDescent="0.25"/>
    <row r="37" ht="37.5" customHeight="1" x14ac:dyDescent="0.25"/>
    <row r="38" ht="37.5" customHeight="1" x14ac:dyDescent="0.25"/>
    <row r="39" ht="37.5" customHeight="1" x14ac:dyDescent="0.25"/>
    <row r="40" ht="37.5" customHeight="1" x14ac:dyDescent="0.25"/>
    <row r="41" ht="37.5" customHeight="1" x14ac:dyDescent="0.25"/>
    <row r="42" ht="37.5" customHeight="1" x14ac:dyDescent="0.25"/>
    <row r="43" ht="37.5" customHeight="1" x14ac:dyDescent="0.25"/>
    <row r="44" ht="37.5" customHeight="1" x14ac:dyDescent="0.25"/>
    <row r="45" ht="37.5" customHeight="1" x14ac:dyDescent="0.25"/>
    <row r="46" ht="37.5" customHeight="1" x14ac:dyDescent="0.25"/>
    <row r="47" ht="37.5" customHeight="1" x14ac:dyDescent="0.25"/>
    <row r="48" ht="37.5" customHeight="1" x14ac:dyDescent="0.25"/>
    <row r="49" ht="37.5" customHeight="1" x14ac:dyDescent="0.25"/>
    <row r="50" ht="37.5" customHeight="1" x14ac:dyDescent="0.25"/>
    <row r="51" ht="37.5" customHeight="1" x14ac:dyDescent="0.25"/>
  </sheetData>
  <mergeCells count="2">
    <mergeCell ref="A2:F2"/>
    <mergeCell ref="A1:F1"/>
  </mergeCells>
  <pageMargins left="0.16369047619047619" right="0.39370078740157483" top="0.39370078740157483" bottom="0.3937007874015748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sheetPr>
  <dimension ref="A1:C17"/>
  <sheetViews>
    <sheetView view="pageLayout" zoomScaleNormal="100" workbookViewId="0">
      <selection activeCell="B14" sqref="B14"/>
    </sheetView>
  </sheetViews>
  <sheetFormatPr defaultRowHeight="15" x14ac:dyDescent="0.25"/>
  <cols>
    <col min="1" max="1" width="22.28515625" customWidth="1"/>
    <col min="2" max="2" width="49.140625" customWidth="1"/>
    <col min="3" max="3" width="25" customWidth="1"/>
  </cols>
  <sheetData>
    <row r="1" spans="1:3" ht="15.75" x14ac:dyDescent="0.25">
      <c r="A1" s="249">
        <v>23</v>
      </c>
      <c r="B1" s="249"/>
      <c r="C1" s="249"/>
    </row>
    <row r="2" spans="1:3" ht="50.25" customHeight="1" x14ac:dyDescent="0.25">
      <c r="A2" s="278" t="s">
        <v>742</v>
      </c>
      <c r="B2" s="278"/>
      <c r="C2" s="278"/>
    </row>
    <row r="3" spans="1:3" ht="26.25" customHeight="1" x14ac:dyDescent="0.25">
      <c r="A3" s="5" t="s">
        <v>321</v>
      </c>
      <c r="B3" s="5" t="s">
        <v>322</v>
      </c>
      <c r="C3" s="5" t="s">
        <v>305</v>
      </c>
    </row>
    <row r="4" spans="1:3" ht="26.25" customHeight="1" x14ac:dyDescent="0.25">
      <c r="A4" s="80" t="s">
        <v>706</v>
      </c>
      <c r="B4" s="80" t="s">
        <v>706</v>
      </c>
      <c r="C4" s="80" t="s">
        <v>706</v>
      </c>
    </row>
    <row r="5" spans="1:3" ht="26.25" customHeight="1" x14ac:dyDescent="0.25">
      <c r="A5" s="279" t="s">
        <v>323</v>
      </c>
      <c r="B5" s="279"/>
      <c r="C5" s="81" t="s">
        <v>803</v>
      </c>
    </row>
    <row r="7" spans="1:3" ht="39" customHeight="1" x14ac:dyDescent="0.25">
      <c r="A7" s="278" t="s">
        <v>741</v>
      </c>
      <c r="B7" s="278"/>
      <c r="C7" s="278"/>
    </row>
    <row r="8" spans="1:3" ht="26.25" customHeight="1" x14ac:dyDescent="0.25">
      <c r="A8" s="5" t="s">
        <v>324</v>
      </c>
      <c r="B8" s="10" t="s">
        <v>325</v>
      </c>
      <c r="C8" s="10" t="s">
        <v>326</v>
      </c>
    </row>
    <row r="9" spans="1:3" ht="26.25" customHeight="1" x14ac:dyDescent="0.25">
      <c r="A9" s="37" t="s">
        <v>706</v>
      </c>
      <c r="B9" s="37" t="s">
        <v>706</v>
      </c>
      <c r="C9" s="37" t="s">
        <v>706</v>
      </c>
    </row>
    <row r="10" spans="1:3" ht="26.25" customHeight="1" x14ac:dyDescent="0.25">
      <c r="A10" s="49" t="s">
        <v>327</v>
      </c>
      <c r="B10" s="37" t="s">
        <v>706</v>
      </c>
      <c r="C10" s="37" t="s">
        <v>706</v>
      </c>
    </row>
    <row r="12" spans="1:3" ht="32.25" customHeight="1" x14ac:dyDescent="0.25">
      <c r="A12" s="278" t="s">
        <v>328</v>
      </c>
      <c r="B12" s="278"/>
      <c r="C12" s="278"/>
    </row>
    <row r="13" spans="1:3" ht="26.25" customHeight="1" x14ac:dyDescent="0.25">
      <c r="A13" s="5" t="s">
        <v>321</v>
      </c>
      <c r="B13" s="5" t="s">
        <v>322</v>
      </c>
      <c r="C13" s="5" t="s">
        <v>329</v>
      </c>
    </row>
    <row r="14" spans="1:3" ht="26.25" customHeight="1" x14ac:dyDescent="0.25">
      <c r="A14" s="37" t="s">
        <v>706</v>
      </c>
      <c r="B14" s="37" t="s">
        <v>706</v>
      </c>
      <c r="C14" s="37" t="s">
        <v>706</v>
      </c>
    </row>
    <row r="15" spans="1:3" ht="26.25" customHeight="1" x14ac:dyDescent="0.25">
      <c r="A15" s="265" t="s">
        <v>330</v>
      </c>
      <c r="B15" s="265"/>
      <c r="C15" s="37" t="s">
        <v>706</v>
      </c>
    </row>
    <row r="17" spans="1:1" x14ac:dyDescent="0.25">
      <c r="A17" t="s">
        <v>331</v>
      </c>
    </row>
  </sheetData>
  <mergeCells count="6">
    <mergeCell ref="A15:B15"/>
    <mergeCell ref="A1:C1"/>
    <mergeCell ref="A5:B5"/>
    <mergeCell ref="A2:C2"/>
    <mergeCell ref="A7:C7"/>
    <mergeCell ref="A12:C12"/>
  </mergeCells>
  <pageMargins left="0.25" right="0.25"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sheetPr>
  <dimension ref="A1:D106"/>
  <sheetViews>
    <sheetView view="pageLayout" topLeftCell="A46" zoomScale="87" zoomScaleNormal="100" zoomScalePageLayoutView="87" workbookViewId="0">
      <selection activeCell="C8" sqref="C8"/>
    </sheetView>
  </sheetViews>
  <sheetFormatPr defaultRowHeight="15" x14ac:dyDescent="0.25"/>
  <cols>
    <col min="1" max="1" width="57.85546875" customWidth="1"/>
    <col min="2" max="2" width="14.28515625" customWidth="1"/>
    <col min="3" max="3" width="13.28515625" customWidth="1"/>
    <col min="4" max="4" width="11.42578125" customWidth="1"/>
  </cols>
  <sheetData>
    <row r="1" spans="1:4" ht="15.75" x14ac:dyDescent="0.25">
      <c r="A1" s="249">
        <v>24</v>
      </c>
      <c r="B1" s="249"/>
      <c r="C1" s="249"/>
      <c r="D1" s="249"/>
    </row>
    <row r="2" spans="1:4" x14ac:dyDescent="0.25">
      <c r="A2" s="281" t="s">
        <v>743</v>
      </c>
      <c r="B2" s="281"/>
      <c r="C2" s="281"/>
      <c r="D2" s="281"/>
    </row>
    <row r="3" spans="1:4" ht="15.75" x14ac:dyDescent="0.25">
      <c r="A3" s="280" t="s">
        <v>744</v>
      </c>
      <c r="B3" s="280"/>
      <c r="C3" s="280"/>
      <c r="D3" s="280"/>
    </row>
    <row r="4" spans="1:4" ht="25.5" x14ac:dyDescent="0.25">
      <c r="A4" s="5" t="s">
        <v>332</v>
      </c>
      <c r="B4" s="5" t="s">
        <v>34</v>
      </c>
      <c r="C4" s="5" t="s">
        <v>333</v>
      </c>
      <c r="D4" s="5" t="s">
        <v>334</v>
      </c>
    </row>
    <row r="5" spans="1:4" ht="32.25" customHeight="1" x14ac:dyDescent="0.25">
      <c r="A5" s="44" t="s">
        <v>335</v>
      </c>
      <c r="B5" s="51" t="s">
        <v>55</v>
      </c>
      <c r="C5" s="115">
        <f>SUM(C6)</f>
        <v>178760</v>
      </c>
      <c r="D5" s="85" t="s">
        <v>706</v>
      </c>
    </row>
    <row r="6" spans="1:4" ht="18" customHeight="1" x14ac:dyDescent="0.25">
      <c r="A6" s="44" t="s">
        <v>336</v>
      </c>
      <c r="B6" s="51" t="s">
        <v>37</v>
      </c>
      <c r="C6" s="115">
        <f>SUM(C7:C8)</f>
        <v>178760</v>
      </c>
      <c r="D6" s="85" t="s">
        <v>706</v>
      </c>
    </row>
    <row r="7" spans="1:4" ht="41.25" customHeight="1" x14ac:dyDescent="0.25">
      <c r="A7" s="44" t="s">
        <v>337</v>
      </c>
      <c r="B7" s="51" t="s">
        <v>40</v>
      </c>
      <c r="C7" s="115">
        <v>178760</v>
      </c>
      <c r="D7" s="85" t="s">
        <v>706</v>
      </c>
    </row>
    <row r="8" spans="1:4" ht="53.25" customHeight="1" x14ac:dyDescent="0.25">
      <c r="A8" s="44" t="s">
        <v>338</v>
      </c>
      <c r="B8" s="51" t="s">
        <v>42</v>
      </c>
      <c r="C8" s="115" t="s">
        <v>803</v>
      </c>
      <c r="D8" s="85" t="s">
        <v>706</v>
      </c>
    </row>
    <row r="9" spans="1:4" ht="24" x14ac:dyDescent="0.25">
      <c r="A9" s="44" t="s">
        <v>339</v>
      </c>
      <c r="B9" s="51" t="s">
        <v>38</v>
      </c>
      <c r="C9" s="78" t="s">
        <v>706</v>
      </c>
      <c r="D9" s="85" t="s">
        <v>706</v>
      </c>
    </row>
    <row r="10" spans="1:4" x14ac:dyDescent="0.25">
      <c r="A10" s="44" t="s">
        <v>340</v>
      </c>
      <c r="B10" s="51" t="s">
        <v>341</v>
      </c>
      <c r="C10" s="78" t="s">
        <v>706</v>
      </c>
      <c r="D10" s="85" t="s">
        <v>706</v>
      </c>
    </row>
    <row r="11" spans="1:4" x14ac:dyDescent="0.25">
      <c r="A11" s="44" t="s">
        <v>118</v>
      </c>
      <c r="B11" s="51" t="s">
        <v>40</v>
      </c>
      <c r="C11" s="78" t="s">
        <v>706</v>
      </c>
      <c r="D11" s="85" t="s">
        <v>706</v>
      </c>
    </row>
    <row r="12" spans="1:4" x14ac:dyDescent="0.25">
      <c r="A12" s="44" t="s">
        <v>342</v>
      </c>
      <c r="B12" s="51" t="s">
        <v>42</v>
      </c>
      <c r="C12" s="78" t="s">
        <v>706</v>
      </c>
      <c r="D12" s="85" t="s">
        <v>706</v>
      </c>
    </row>
    <row r="13" spans="1:4" x14ac:dyDescent="0.25">
      <c r="A13" s="44" t="s">
        <v>343</v>
      </c>
      <c r="B13" s="51" t="s">
        <v>344</v>
      </c>
      <c r="C13" s="78" t="s">
        <v>706</v>
      </c>
      <c r="D13" s="85" t="s">
        <v>706</v>
      </c>
    </row>
    <row r="14" spans="1:4" ht="24" x14ac:dyDescent="0.25">
      <c r="A14" s="44" t="s">
        <v>345</v>
      </c>
      <c r="B14" s="51" t="s">
        <v>44</v>
      </c>
      <c r="C14" s="115" t="s">
        <v>803</v>
      </c>
      <c r="D14" s="85" t="s">
        <v>706</v>
      </c>
    </row>
    <row r="15" spans="1:4" ht="17.25" customHeight="1" x14ac:dyDescent="0.25">
      <c r="A15" s="44" t="s">
        <v>346</v>
      </c>
      <c r="B15" s="51"/>
      <c r="C15" s="78" t="s">
        <v>706</v>
      </c>
      <c r="D15" s="85" t="s">
        <v>706</v>
      </c>
    </row>
    <row r="16" spans="1:4" ht="17.25" customHeight="1" x14ac:dyDescent="0.25">
      <c r="A16" s="44" t="s">
        <v>118</v>
      </c>
      <c r="B16" s="51" t="s">
        <v>40</v>
      </c>
      <c r="C16" s="115" t="s">
        <v>803</v>
      </c>
      <c r="D16" s="85" t="s">
        <v>706</v>
      </c>
    </row>
    <row r="17" spans="1:4" ht="21" customHeight="1" x14ac:dyDescent="0.25">
      <c r="A17" s="44" t="s">
        <v>342</v>
      </c>
      <c r="B17" s="51" t="s">
        <v>42</v>
      </c>
      <c r="C17" s="115" t="s">
        <v>803</v>
      </c>
      <c r="D17" s="85" t="s">
        <v>706</v>
      </c>
    </row>
    <row r="18" spans="1:4" ht="18" customHeight="1" x14ac:dyDescent="0.25">
      <c r="A18" s="44" t="s">
        <v>343</v>
      </c>
      <c r="B18" s="51" t="s">
        <v>44</v>
      </c>
      <c r="C18" s="78" t="s">
        <v>706</v>
      </c>
      <c r="D18" s="85" t="s">
        <v>706</v>
      </c>
    </row>
    <row r="19" spans="1:4" ht="18" customHeight="1" x14ac:dyDescent="0.25">
      <c r="A19" s="44" t="s">
        <v>347</v>
      </c>
      <c r="B19" s="51" t="s">
        <v>348</v>
      </c>
      <c r="C19" s="78" t="s">
        <v>706</v>
      </c>
      <c r="D19" s="85" t="s">
        <v>706</v>
      </c>
    </row>
    <row r="20" spans="1:4" ht="20.25" customHeight="1" x14ac:dyDescent="0.25">
      <c r="A20" s="44" t="s">
        <v>349</v>
      </c>
      <c r="B20" s="51" t="s">
        <v>40</v>
      </c>
      <c r="C20" s="78" t="s">
        <v>706</v>
      </c>
      <c r="D20" s="85" t="s">
        <v>706</v>
      </c>
    </row>
    <row r="21" spans="1:4" ht="20.25" customHeight="1" x14ac:dyDescent="0.25">
      <c r="A21" s="44" t="s">
        <v>350</v>
      </c>
      <c r="B21" s="51" t="s">
        <v>42</v>
      </c>
      <c r="C21" s="78" t="s">
        <v>793</v>
      </c>
      <c r="D21" s="85" t="s">
        <v>706</v>
      </c>
    </row>
    <row r="22" spans="1:4" ht="24" x14ac:dyDescent="0.25">
      <c r="A22" s="44" t="s">
        <v>351</v>
      </c>
      <c r="B22" s="51" t="s">
        <v>352</v>
      </c>
      <c r="C22" s="85" t="s">
        <v>706</v>
      </c>
      <c r="D22" s="85" t="s">
        <v>706</v>
      </c>
    </row>
    <row r="23" spans="1:4" x14ac:dyDescent="0.25">
      <c r="A23" s="44" t="s">
        <v>340</v>
      </c>
      <c r="B23" s="51" t="s">
        <v>341</v>
      </c>
      <c r="C23" s="86" t="s">
        <v>706</v>
      </c>
      <c r="D23" s="86" t="s">
        <v>706</v>
      </c>
    </row>
    <row r="24" spans="1:4" ht="23.25" customHeight="1" x14ac:dyDescent="0.25">
      <c r="A24" s="44" t="s">
        <v>118</v>
      </c>
      <c r="B24" s="51" t="s">
        <v>40</v>
      </c>
      <c r="C24" s="86" t="s">
        <v>706</v>
      </c>
      <c r="D24" s="86" t="s">
        <v>706</v>
      </c>
    </row>
    <row r="25" spans="1:4" ht="23.25" customHeight="1" x14ac:dyDescent="0.25">
      <c r="A25" s="44" t="s">
        <v>342</v>
      </c>
      <c r="B25" s="51" t="s">
        <v>42</v>
      </c>
      <c r="C25" s="86" t="s">
        <v>803</v>
      </c>
      <c r="D25" s="86" t="s">
        <v>706</v>
      </c>
    </row>
    <row r="26" spans="1:4" x14ac:dyDescent="0.25">
      <c r="A26" s="44" t="s">
        <v>343</v>
      </c>
      <c r="B26" s="51"/>
      <c r="C26" s="86" t="s">
        <v>706</v>
      </c>
      <c r="D26" s="86" t="s">
        <v>706</v>
      </c>
    </row>
    <row r="27" spans="1:4" ht="24" x14ac:dyDescent="0.25">
      <c r="A27" s="44" t="s">
        <v>353</v>
      </c>
      <c r="B27" s="51" t="s">
        <v>354</v>
      </c>
      <c r="C27" s="86" t="s">
        <v>706</v>
      </c>
      <c r="D27" s="86" t="s">
        <v>706</v>
      </c>
    </row>
    <row r="28" spans="1:4" ht="18.75" customHeight="1" x14ac:dyDescent="0.25">
      <c r="A28" s="44" t="s">
        <v>340</v>
      </c>
      <c r="B28" s="51" t="s">
        <v>354</v>
      </c>
      <c r="C28" s="86" t="s">
        <v>706</v>
      </c>
      <c r="D28" s="86" t="s">
        <v>706</v>
      </c>
    </row>
    <row r="29" spans="1:4" ht="20.25" customHeight="1" x14ac:dyDescent="0.25">
      <c r="A29" s="44" t="s">
        <v>118</v>
      </c>
      <c r="B29" s="51" t="s">
        <v>40</v>
      </c>
      <c r="C29" s="86" t="s">
        <v>706</v>
      </c>
      <c r="D29" s="86" t="s">
        <v>706</v>
      </c>
    </row>
    <row r="30" spans="1:4" ht="20.25" customHeight="1" x14ac:dyDescent="0.25">
      <c r="A30" s="44" t="s">
        <v>342</v>
      </c>
      <c r="B30" s="51" t="s">
        <v>42</v>
      </c>
      <c r="C30" s="86" t="s">
        <v>706</v>
      </c>
      <c r="D30" s="86" t="s">
        <v>706</v>
      </c>
    </row>
    <row r="31" spans="1:4" ht="18.75" customHeight="1" x14ac:dyDescent="0.25">
      <c r="A31" s="44" t="s">
        <v>343</v>
      </c>
      <c r="B31" s="51" t="s">
        <v>354</v>
      </c>
      <c r="C31" s="86" t="s">
        <v>706</v>
      </c>
      <c r="D31" s="86" t="s">
        <v>706</v>
      </c>
    </row>
    <row r="32" spans="1:4" x14ac:dyDescent="0.25">
      <c r="A32" s="44" t="s">
        <v>355</v>
      </c>
      <c r="B32" s="51" t="s">
        <v>356</v>
      </c>
      <c r="C32" s="86" t="s">
        <v>706</v>
      </c>
      <c r="D32" s="86" t="s">
        <v>706</v>
      </c>
    </row>
    <row r="33" spans="1:4" ht="18" customHeight="1" x14ac:dyDescent="0.25">
      <c r="A33" s="44" t="s">
        <v>349</v>
      </c>
      <c r="B33" s="51" t="s">
        <v>40</v>
      </c>
      <c r="C33" s="86" t="s">
        <v>706</v>
      </c>
      <c r="D33" s="86" t="s">
        <v>706</v>
      </c>
    </row>
    <row r="34" spans="1:4" ht="23.25" customHeight="1" x14ac:dyDescent="0.25">
      <c r="A34" s="44" t="s">
        <v>338</v>
      </c>
      <c r="B34" s="51" t="s">
        <v>42</v>
      </c>
      <c r="C34" s="86" t="s">
        <v>706</v>
      </c>
      <c r="D34" s="86" t="s">
        <v>706</v>
      </c>
    </row>
    <row r="35" spans="1:4" ht="24" x14ac:dyDescent="0.25">
      <c r="A35" s="44" t="s">
        <v>357</v>
      </c>
      <c r="B35" s="51" t="s">
        <v>49</v>
      </c>
      <c r="C35" s="86" t="s">
        <v>706</v>
      </c>
      <c r="D35" s="86" t="s">
        <v>706</v>
      </c>
    </row>
    <row r="36" spans="1:4" x14ac:dyDescent="0.25">
      <c r="A36" s="44" t="s">
        <v>358</v>
      </c>
      <c r="B36" s="51" t="s">
        <v>341</v>
      </c>
      <c r="C36" s="86" t="s">
        <v>706</v>
      </c>
      <c r="D36" s="86" t="s">
        <v>706</v>
      </c>
    </row>
    <row r="37" spans="1:4" x14ac:dyDescent="0.25">
      <c r="A37" s="282">
        <v>25</v>
      </c>
      <c r="B37" s="282"/>
      <c r="C37" s="282"/>
      <c r="D37" s="282"/>
    </row>
    <row r="38" spans="1:4" ht="21" customHeight="1" x14ac:dyDescent="0.25">
      <c r="A38" s="82" t="s">
        <v>118</v>
      </c>
      <c r="B38" s="5" t="s">
        <v>40</v>
      </c>
      <c r="C38" s="87" t="s">
        <v>706</v>
      </c>
      <c r="D38" s="87" t="s">
        <v>706</v>
      </c>
    </row>
    <row r="39" spans="1:4" ht="21" customHeight="1" x14ac:dyDescent="0.25">
      <c r="A39" s="82" t="s">
        <v>342</v>
      </c>
      <c r="B39" s="5" t="s">
        <v>42</v>
      </c>
      <c r="C39" s="87" t="s">
        <v>706</v>
      </c>
      <c r="D39" s="87" t="s">
        <v>706</v>
      </c>
    </row>
    <row r="40" spans="1:4" x14ac:dyDescent="0.25">
      <c r="A40" s="82" t="s">
        <v>359</v>
      </c>
      <c r="B40" s="5" t="s">
        <v>49</v>
      </c>
      <c r="C40" s="87" t="s">
        <v>706</v>
      </c>
      <c r="D40" s="87" t="s">
        <v>706</v>
      </c>
    </row>
    <row r="41" spans="1:4" ht="25.5" x14ac:dyDescent="0.25">
      <c r="A41" s="82" t="s">
        <v>360</v>
      </c>
      <c r="B41" s="5" t="s">
        <v>54</v>
      </c>
      <c r="C41" s="87" t="s">
        <v>706</v>
      </c>
      <c r="D41" s="87" t="s">
        <v>706</v>
      </c>
    </row>
    <row r="42" spans="1:4" x14ac:dyDescent="0.25">
      <c r="A42" s="82" t="s">
        <v>358</v>
      </c>
      <c r="B42" s="5" t="s">
        <v>341</v>
      </c>
      <c r="C42" s="87" t="s">
        <v>706</v>
      </c>
      <c r="D42" s="87" t="s">
        <v>706</v>
      </c>
    </row>
    <row r="43" spans="1:4" x14ac:dyDescent="0.25">
      <c r="A43" s="82" t="s">
        <v>118</v>
      </c>
      <c r="B43" s="5" t="s">
        <v>40</v>
      </c>
      <c r="C43" s="87" t="s">
        <v>706</v>
      </c>
      <c r="D43" s="87" t="s">
        <v>706</v>
      </c>
    </row>
    <row r="44" spans="1:4" x14ac:dyDescent="0.25">
      <c r="A44" s="82" t="s">
        <v>342</v>
      </c>
      <c r="B44" s="5" t="s">
        <v>42</v>
      </c>
      <c r="C44" s="87" t="s">
        <v>706</v>
      </c>
      <c r="D44" s="87" t="s">
        <v>706</v>
      </c>
    </row>
    <row r="45" spans="1:4" x14ac:dyDescent="0.25">
      <c r="A45" s="82" t="s">
        <v>361</v>
      </c>
      <c r="B45" s="5" t="s">
        <v>54</v>
      </c>
      <c r="C45" s="87" t="s">
        <v>706</v>
      </c>
      <c r="D45" s="87" t="s">
        <v>706</v>
      </c>
    </row>
    <row r="46" spans="1:4" ht="25.5" x14ac:dyDescent="0.25">
      <c r="A46" s="82" t="s">
        <v>362</v>
      </c>
      <c r="B46" s="5" t="s">
        <v>363</v>
      </c>
      <c r="C46" s="87" t="s">
        <v>706</v>
      </c>
      <c r="D46" s="87" t="s">
        <v>706</v>
      </c>
    </row>
    <row r="47" spans="1:4" x14ac:dyDescent="0.25">
      <c r="A47" s="82" t="s">
        <v>364</v>
      </c>
      <c r="B47" s="5" t="s">
        <v>84</v>
      </c>
      <c r="C47" s="87" t="s">
        <v>706</v>
      </c>
      <c r="D47" s="87" t="s">
        <v>706</v>
      </c>
    </row>
    <row r="48" spans="1:4" x14ac:dyDescent="0.25">
      <c r="A48" s="82" t="s">
        <v>349</v>
      </c>
      <c r="B48" s="5" t="s">
        <v>40</v>
      </c>
      <c r="C48" s="87" t="s">
        <v>706</v>
      </c>
      <c r="D48" s="87" t="s">
        <v>706</v>
      </c>
    </row>
    <row r="49" spans="1:4" x14ac:dyDescent="0.25">
      <c r="A49" s="82" t="s">
        <v>350</v>
      </c>
      <c r="B49" s="5" t="s">
        <v>42</v>
      </c>
      <c r="C49" s="87" t="s">
        <v>706</v>
      </c>
      <c r="D49" s="87" t="s">
        <v>706</v>
      </c>
    </row>
    <row r="50" spans="1:4" ht="25.5" x14ac:dyDescent="0.25">
      <c r="A50" s="82" t="s">
        <v>365</v>
      </c>
      <c r="B50" s="5" t="s">
        <v>366</v>
      </c>
      <c r="C50" s="87" t="s">
        <v>706</v>
      </c>
      <c r="D50" s="87" t="s">
        <v>706</v>
      </c>
    </row>
    <row r="51" spans="1:4" x14ac:dyDescent="0.25">
      <c r="A51" s="82" t="s">
        <v>367</v>
      </c>
      <c r="B51" s="5" t="s">
        <v>341</v>
      </c>
      <c r="C51" s="87" t="s">
        <v>706</v>
      </c>
      <c r="D51" s="87" t="s">
        <v>706</v>
      </c>
    </row>
    <row r="52" spans="1:4" x14ac:dyDescent="0.25">
      <c r="A52" s="82" t="s">
        <v>368</v>
      </c>
      <c r="B52" s="5" t="s">
        <v>40</v>
      </c>
      <c r="C52" s="87" t="s">
        <v>706</v>
      </c>
      <c r="D52" s="87" t="s">
        <v>706</v>
      </c>
    </row>
    <row r="53" spans="1:4" ht="21.75" customHeight="1" x14ac:dyDescent="0.25">
      <c r="A53" s="82" t="s">
        <v>369</v>
      </c>
      <c r="B53" s="5" t="s">
        <v>42</v>
      </c>
      <c r="C53" s="87" t="s">
        <v>706</v>
      </c>
      <c r="D53" s="87" t="s">
        <v>706</v>
      </c>
    </row>
    <row r="54" spans="1:4" ht="24.75" customHeight="1" x14ac:dyDescent="0.25">
      <c r="A54" s="82" t="s">
        <v>370</v>
      </c>
      <c r="B54" s="5" t="s">
        <v>366</v>
      </c>
      <c r="C54" s="87" t="s">
        <v>706</v>
      </c>
      <c r="D54" s="87" t="s">
        <v>706</v>
      </c>
    </row>
    <row r="55" spans="1:4" ht="25.5" x14ac:dyDescent="0.25">
      <c r="A55" s="82" t="s">
        <v>371</v>
      </c>
      <c r="B55" s="5" t="s">
        <v>372</v>
      </c>
      <c r="C55" s="87" t="s">
        <v>706</v>
      </c>
      <c r="D55" s="87" t="s">
        <v>706</v>
      </c>
    </row>
    <row r="56" spans="1:4" ht="24.75" customHeight="1" x14ac:dyDescent="0.25">
      <c r="A56" s="82" t="s">
        <v>373</v>
      </c>
      <c r="B56" s="5" t="s">
        <v>341</v>
      </c>
      <c r="C56" s="87" t="s">
        <v>706</v>
      </c>
      <c r="D56" s="87" t="s">
        <v>706</v>
      </c>
    </row>
    <row r="57" spans="1:4" ht="20.25" customHeight="1" x14ac:dyDescent="0.25">
      <c r="A57" s="82" t="s">
        <v>118</v>
      </c>
      <c r="B57" s="5" t="s">
        <v>40</v>
      </c>
      <c r="C57" s="87" t="s">
        <v>706</v>
      </c>
      <c r="D57" s="87" t="s">
        <v>706</v>
      </c>
    </row>
    <row r="58" spans="1:4" ht="20.25" customHeight="1" x14ac:dyDescent="0.25">
      <c r="A58" s="82" t="s">
        <v>369</v>
      </c>
      <c r="B58" s="5" t="s">
        <v>42</v>
      </c>
      <c r="C58" s="87" t="s">
        <v>706</v>
      </c>
      <c r="D58" s="87" t="s">
        <v>706</v>
      </c>
    </row>
    <row r="59" spans="1:4" x14ac:dyDescent="0.25">
      <c r="A59" s="82" t="s">
        <v>374</v>
      </c>
      <c r="B59" s="5" t="s">
        <v>372</v>
      </c>
      <c r="C59" s="87" t="s">
        <v>706</v>
      </c>
      <c r="D59" s="87" t="s">
        <v>706</v>
      </c>
    </row>
    <row r="60" spans="1:4" x14ac:dyDescent="0.25">
      <c r="A60" s="82" t="s">
        <v>375</v>
      </c>
      <c r="B60" s="5" t="s">
        <v>88</v>
      </c>
      <c r="C60" s="87" t="s">
        <v>706</v>
      </c>
      <c r="D60" s="87" t="s">
        <v>706</v>
      </c>
    </row>
    <row r="61" spans="1:4" ht="22.5" customHeight="1" x14ac:dyDescent="0.25">
      <c r="A61" s="82" t="s">
        <v>376</v>
      </c>
      <c r="B61" s="5" t="s">
        <v>40</v>
      </c>
      <c r="C61" s="87" t="s">
        <v>706</v>
      </c>
      <c r="D61" s="87" t="s">
        <v>706</v>
      </c>
    </row>
    <row r="62" spans="1:4" ht="28.5" customHeight="1" x14ac:dyDescent="0.25">
      <c r="A62" s="82" t="s">
        <v>377</v>
      </c>
      <c r="B62" s="5" t="s">
        <v>42</v>
      </c>
      <c r="C62" s="87" t="s">
        <v>706</v>
      </c>
      <c r="D62" s="87" t="s">
        <v>706</v>
      </c>
    </row>
    <row r="63" spans="1:4" ht="39.75" customHeight="1" x14ac:dyDescent="0.25">
      <c r="A63" s="82" t="s">
        <v>378</v>
      </c>
      <c r="B63" s="5" t="s">
        <v>379</v>
      </c>
      <c r="C63" s="87" t="s">
        <v>706</v>
      </c>
      <c r="D63" s="87" t="s">
        <v>706</v>
      </c>
    </row>
    <row r="64" spans="1:4" ht="30.75" customHeight="1" x14ac:dyDescent="0.25">
      <c r="A64" s="82" t="s">
        <v>380</v>
      </c>
      <c r="B64" s="5" t="s">
        <v>341</v>
      </c>
      <c r="C64" s="87" t="s">
        <v>706</v>
      </c>
      <c r="D64" s="87" t="s">
        <v>706</v>
      </c>
    </row>
    <row r="65" spans="1:4" ht="18.75" customHeight="1" x14ac:dyDescent="0.25">
      <c r="A65" s="82" t="s">
        <v>118</v>
      </c>
      <c r="B65" s="5" t="s">
        <v>40</v>
      </c>
      <c r="C65" s="87" t="s">
        <v>706</v>
      </c>
      <c r="D65" s="87" t="s">
        <v>706</v>
      </c>
    </row>
    <row r="66" spans="1:4" ht="18.75" customHeight="1" x14ac:dyDescent="0.25">
      <c r="A66" s="82" t="s">
        <v>342</v>
      </c>
      <c r="B66" s="5" t="s">
        <v>42</v>
      </c>
      <c r="C66" s="87" t="s">
        <v>706</v>
      </c>
      <c r="D66" s="87" t="s">
        <v>706</v>
      </c>
    </row>
    <row r="67" spans="1:4" x14ac:dyDescent="0.25">
      <c r="A67" s="82" t="s">
        <v>381</v>
      </c>
      <c r="B67" s="5" t="s">
        <v>379</v>
      </c>
      <c r="C67" s="87" t="s">
        <v>706</v>
      </c>
      <c r="D67" s="87" t="s">
        <v>706</v>
      </c>
    </row>
    <row r="68" spans="1:4" ht="25.5" x14ac:dyDescent="0.25">
      <c r="A68" s="82" t="s">
        <v>382</v>
      </c>
      <c r="B68" s="5" t="s">
        <v>383</v>
      </c>
      <c r="C68" s="87" t="s">
        <v>706</v>
      </c>
      <c r="D68" s="87" t="s">
        <v>706</v>
      </c>
    </row>
    <row r="69" spans="1:4" ht="24.75" customHeight="1" x14ac:dyDescent="0.25">
      <c r="A69" s="82" t="s">
        <v>384</v>
      </c>
      <c r="B69" s="5" t="s">
        <v>341</v>
      </c>
      <c r="C69" s="87" t="s">
        <v>706</v>
      </c>
      <c r="D69" s="87" t="s">
        <v>706</v>
      </c>
    </row>
    <row r="70" spans="1:4" ht="24" customHeight="1" x14ac:dyDescent="0.25">
      <c r="A70" s="82" t="s">
        <v>118</v>
      </c>
      <c r="B70" s="5" t="s">
        <v>40</v>
      </c>
      <c r="C70" s="87" t="s">
        <v>706</v>
      </c>
      <c r="D70" s="87" t="s">
        <v>706</v>
      </c>
    </row>
    <row r="71" spans="1:4" ht="29.25" customHeight="1" x14ac:dyDescent="0.25">
      <c r="A71" s="82" t="s">
        <v>342</v>
      </c>
      <c r="B71" s="5" t="s">
        <v>42</v>
      </c>
      <c r="C71" s="87" t="s">
        <v>706</v>
      </c>
      <c r="D71" s="87" t="s">
        <v>706</v>
      </c>
    </row>
    <row r="72" spans="1:4" ht="28.5" customHeight="1" x14ac:dyDescent="0.25">
      <c r="A72" s="90" t="s">
        <v>381</v>
      </c>
      <c r="B72" s="5" t="s">
        <v>383</v>
      </c>
      <c r="C72" s="87" t="s">
        <v>706</v>
      </c>
      <c r="D72" s="87" t="s">
        <v>706</v>
      </c>
    </row>
    <row r="73" spans="1:4" ht="15.75" customHeight="1" x14ac:dyDescent="0.25">
      <c r="A73" s="282">
        <v>26</v>
      </c>
      <c r="B73" s="282"/>
      <c r="C73" s="282"/>
      <c r="D73" s="282"/>
    </row>
    <row r="74" spans="1:4" ht="25.5" x14ac:dyDescent="0.25">
      <c r="A74" s="82" t="s">
        <v>385</v>
      </c>
      <c r="B74" s="5" t="s">
        <v>386</v>
      </c>
      <c r="C74" s="87">
        <v>1327</v>
      </c>
      <c r="D74" s="87" t="s">
        <v>706</v>
      </c>
    </row>
    <row r="75" spans="1:4" ht="18.75" customHeight="1" x14ac:dyDescent="0.25">
      <c r="A75" s="82" t="s">
        <v>349</v>
      </c>
      <c r="B75" s="5" t="s">
        <v>40</v>
      </c>
      <c r="C75" s="87" t="s">
        <v>706</v>
      </c>
      <c r="D75" s="87" t="s">
        <v>706</v>
      </c>
    </row>
    <row r="76" spans="1:4" ht="18.75" customHeight="1" x14ac:dyDescent="0.25">
      <c r="A76" s="82" t="s">
        <v>350</v>
      </c>
      <c r="B76" s="5" t="s">
        <v>42</v>
      </c>
      <c r="C76" s="87">
        <v>1327</v>
      </c>
      <c r="D76" s="87" t="s">
        <v>706</v>
      </c>
    </row>
    <row r="77" spans="1:4" ht="25.5" x14ac:dyDescent="0.25">
      <c r="A77" s="82" t="s">
        <v>387</v>
      </c>
      <c r="B77" s="5" t="s">
        <v>388</v>
      </c>
      <c r="C77" s="87" t="s">
        <v>706</v>
      </c>
      <c r="D77" s="87" t="s">
        <v>706</v>
      </c>
    </row>
    <row r="78" spans="1:4" x14ac:dyDescent="0.25">
      <c r="A78" s="82" t="s">
        <v>389</v>
      </c>
      <c r="B78" s="5" t="s">
        <v>341</v>
      </c>
      <c r="C78" s="87" t="s">
        <v>706</v>
      </c>
      <c r="D78" s="87" t="s">
        <v>706</v>
      </c>
    </row>
    <row r="79" spans="1:4" x14ac:dyDescent="0.25">
      <c r="A79" s="82" t="s">
        <v>118</v>
      </c>
      <c r="B79" s="5" t="s">
        <v>40</v>
      </c>
      <c r="C79" s="87" t="s">
        <v>706</v>
      </c>
      <c r="D79" s="87" t="s">
        <v>706</v>
      </c>
    </row>
    <row r="80" spans="1:4" x14ac:dyDescent="0.25">
      <c r="A80" s="82" t="s">
        <v>342</v>
      </c>
      <c r="B80" s="5" t="s">
        <v>42</v>
      </c>
      <c r="C80" s="87" t="s">
        <v>706</v>
      </c>
      <c r="D80" s="87" t="s">
        <v>706</v>
      </c>
    </row>
    <row r="81" spans="1:4" x14ac:dyDescent="0.25">
      <c r="A81" s="82" t="s">
        <v>390</v>
      </c>
      <c r="B81" s="5" t="s">
        <v>388</v>
      </c>
      <c r="C81" s="87" t="s">
        <v>706</v>
      </c>
      <c r="D81" s="87" t="s">
        <v>706</v>
      </c>
    </row>
    <row r="82" spans="1:4" ht="25.5" x14ac:dyDescent="0.25">
      <c r="A82" s="82" t="s">
        <v>391</v>
      </c>
      <c r="B82" s="5" t="s">
        <v>392</v>
      </c>
      <c r="C82" s="87" t="s">
        <v>706</v>
      </c>
      <c r="D82" s="87" t="s">
        <v>706</v>
      </c>
    </row>
    <row r="83" spans="1:4" x14ac:dyDescent="0.25">
      <c r="A83" s="82" t="s">
        <v>393</v>
      </c>
      <c r="B83" s="5" t="s">
        <v>341</v>
      </c>
      <c r="C83" s="87" t="s">
        <v>706</v>
      </c>
      <c r="D83" s="87" t="s">
        <v>706</v>
      </c>
    </row>
    <row r="84" spans="1:4" x14ac:dyDescent="0.25">
      <c r="A84" s="82" t="s">
        <v>118</v>
      </c>
      <c r="B84" s="5" t="s">
        <v>40</v>
      </c>
      <c r="C84" s="87" t="s">
        <v>706</v>
      </c>
      <c r="D84" s="87" t="s">
        <v>706</v>
      </c>
    </row>
    <row r="85" spans="1:4" x14ac:dyDescent="0.25">
      <c r="A85" s="82" t="s">
        <v>342</v>
      </c>
      <c r="B85" s="5" t="s">
        <v>42</v>
      </c>
      <c r="C85" s="87" t="s">
        <v>706</v>
      </c>
      <c r="D85" s="87" t="s">
        <v>706</v>
      </c>
    </row>
    <row r="86" spans="1:4" x14ac:dyDescent="0.25">
      <c r="A86" s="82" t="s">
        <v>390</v>
      </c>
      <c r="B86" s="5" t="s">
        <v>392</v>
      </c>
      <c r="C86" s="87" t="s">
        <v>706</v>
      </c>
      <c r="D86" s="87" t="s">
        <v>706</v>
      </c>
    </row>
    <row r="87" spans="1:4" ht="25.5" x14ac:dyDescent="0.25">
      <c r="A87" s="82" t="s">
        <v>394</v>
      </c>
      <c r="B87" s="5" t="s">
        <v>395</v>
      </c>
      <c r="C87" s="87" t="s">
        <v>706</v>
      </c>
      <c r="D87" s="87" t="s">
        <v>706</v>
      </c>
    </row>
    <row r="88" spans="1:4" x14ac:dyDescent="0.25">
      <c r="A88" s="82" t="s">
        <v>349</v>
      </c>
      <c r="B88" s="5" t="s">
        <v>40</v>
      </c>
      <c r="C88" s="87" t="s">
        <v>706</v>
      </c>
      <c r="D88" s="87" t="s">
        <v>706</v>
      </c>
    </row>
    <row r="89" spans="1:4" x14ac:dyDescent="0.25">
      <c r="A89" s="82" t="s">
        <v>350</v>
      </c>
      <c r="B89" s="5" t="s">
        <v>42</v>
      </c>
      <c r="C89" s="87" t="s">
        <v>706</v>
      </c>
      <c r="D89" s="87" t="s">
        <v>706</v>
      </c>
    </row>
    <row r="90" spans="1:4" ht="25.5" x14ac:dyDescent="0.25">
      <c r="A90" s="82" t="s">
        <v>396</v>
      </c>
      <c r="B90" s="5" t="s">
        <v>397</v>
      </c>
      <c r="C90" s="87" t="s">
        <v>706</v>
      </c>
      <c r="D90" s="87" t="s">
        <v>706</v>
      </c>
    </row>
    <row r="91" spans="1:4" x14ac:dyDescent="0.25">
      <c r="A91" s="82" t="s">
        <v>398</v>
      </c>
      <c r="B91" s="5" t="s">
        <v>341</v>
      </c>
      <c r="C91" s="87" t="s">
        <v>706</v>
      </c>
      <c r="D91" s="87" t="s">
        <v>706</v>
      </c>
    </row>
    <row r="92" spans="1:4" x14ac:dyDescent="0.25">
      <c r="A92" s="82" t="s">
        <v>118</v>
      </c>
      <c r="B92" s="5" t="s">
        <v>40</v>
      </c>
      <c r="C92" s="87" t="s">
        <v>706</v>
      </c>
      <c r="D92" s="87" t="s">
        <v>706</v>
      </c>
    </row>
    <row r="93" spans="1:4" x14ac:dyDescent="0.25">
      <c r="A93" s="82" t="s">
        <v>342</v>
      </c>
      <c r="B93" s="5" t="s">
        <v>42</v>
      </c>
      <c r="C93" s="87" t="s">
        <v>706</v>
      </c>
      <c r="D93" s="87" t="s">
        <v>706</v>
      </c>
    </row>
    <row r="94" spans="1:4" x14ac:dyDescent="0.25">
      <c r="A94" s="82" t="s">
        <v>399</v>
      </c>
      <c r="B94" s="5" t="s">
        <v>397</v>
      </c>
      <c r="C94" s="87" t="s">
        <v>706</v>
      </c>
      <c r="D94" s="87" t="s">
        <v>706</v>
      </c>
    </row>
    <row r="95" spans="1:4" ht="25.5" x14ac:dyDescent="0.25">
      <c r="A95" s="82" t="s">
        <v>400</v>
      </c>
      <c r="B95" s="5" t="s">
        <v>401</v>
      </c>
      <c r="C95" s="87" t="s">
        <v>706</v>
      </c>
      <c r="D95" s="87" t="s">
        <v>706</v>
      </c>
    </row>
    <row r="96" spans="1:4" x14ac:dyDescent="0.25">
      <c r="A96" s="82" t="s">
        <v>402</v>
      </c>
      <c r="B96" s="5" t="s">
        <v>341</v>
      </c>
      <c r="C96" s="87" t="s">
        <v>706</v>
      </c>
      <c r="D96" s="87" t="s">
        <v>706</v>
      </c>
    </row>
    <row r="97" spans="1:4" x14ac:dyDescent="0.25">
      <c r="A97" s="82" t="s">
        <v>118</v>
      </c>
      <c r="B97" s="5" t="s">
        <v>40</v>
      </c>
      <c r="C97" s="87" t="s">
        <v>706</v>
      </c>
      <c r="D97" s="87" t="s">
        <v>706</v>
      </c>
    </row>
    <row r="98" spans="1:4" x14ac:dyDescent="0.25">
      <c r="A98" s="82" t="s">
        <v>342</v>
      </c>
      <c r="B98" s="5" t="s">
        <v>42</v>
      </c>
      <c r="C98" s="87" t="s">
        <v>706</v>
      </c>
      <c r="D98" s="87" t="s">
        <v>706</v>
      </c>
    </row>
    <row r="99" spans="1:4" x14ac:dyDescent="0.25">
      <c r="A99" s="82" t="s">
        <v>399</v>
      </c>
      <c r="B99" s="5" t="s">
        <v>401</v>
      </c>
      <c r="C99" s="87" t="s">
        <v>706</v>
      </c>
      <c r="D99" s="87" t="s">
        <v>706</v>
      </c>
    </row>
    <row r="100" spans="1:4" x14ac:dyDescent="0.25">
      <c r="A100" s="82" t="s">
        <v>403</v>
      </c>
      <c r="B100" s="5" t="s">
        <v>793</v>
      </c>
      <c r="C100" s="87" t="s">
        <v>706</v>
      </c>
      <c r="D100" s="87" t="s">
        <v>706</v>
      </c>
    </row>
    <row r="101" spans="1:4" ht="25.5" x14ac:dyDescent="0.25">
      <c r="A101" s="82" t="s">
        <v>404</v>
      </c>
      <c r="B101" s="5" t="s">
        <v>405</v>
      </c>
      <c r="C101" s="87" t="s">
        <v>706</v>
      </c>
      <c r="D101" s="87" t="s">
        <v>706</v>
      </c>
    </row>
    <row r="102" spans="1:4" x14ac:dyDescent="0.25">
      <c r="A102" s="82" t="s">
        <v>86</v>
      </c>
      <c r="B102" s="5" t="s">
        <v>40</v>
      </c>
      <c r="C102" s="87" t="s">
        <v>706</v>
      </c>
      <c r="D102" s="87" t="s">
        <v>706</v>
      </c>
    </row>
    <row r="103" spans="1:4" x14ac:dyDescent="0.25">
      <c r="A103" s="82" t="s">
        <v>81</v>
      </c>
      <c r="B103" s="5" t="s">
        <v>42</v>
      </c>
      <c r="C103" s="87" t="s">
        <v>706</v>
      </c>
      <c r="D103" s="87" t="s">
        <v>706</v>
      </c>
    </row>
    <row r="104" spans="1:4" ht="25.5" x14ac:dyDescent="0.25">
      <c r="A104" s="82" t="s">
        <v>406</v>
      </c>
      <c r="B104" s="5" t="s">
        <v>407</v>
      </c>
      <c r="C104" s="87" t="s">
        <v>706</v>
      </c>
      <c r="D104" s="87" t="s">
        <v>706</v>
      </c>
    </row>
    <row r="105" spans="1:4" x14ac:dyDescent="0.25">
      <c r="A105" s="82" t="s">
        <v>86</v>
      </c>
      <c r="B105" s="5" t="s">
        <v>40</v>
      </c>
      <c r="C105" s="87" t="s">
        <v>706</v>
      </c>
      <c r="D105" s="87" t="s">
        <v>706</v>
      </c>
    </row>
    <row r="106" spans="1:4" x14ac:dyDescent="0.25">
      <c r="A106" s="82" t="s">
        <v>81</v>
      </c>
      <c r="B106" s="5" t="s">
        <v>42</v>
      </c>
      <c r="C106" s="87" t="s">
        <v>706</v>
      </c>
      <c r="D106" s="87" t="s">
        <v>706</v>
      </c>
    </row>
  </sheetData>
  <mergeCells count="5">
    <mergeCell ref="A3:D3"/>
    <mergeCell ref="A2:D2"/>
    <mergeCell ref="A1:D1"/>
    <mergeCell ref="A37:D37"/>
    <mergeCell ref="A73:D73"/>
  </mergeCells>
  <pageMargins left="0.25" right="0.25"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pageSetUpPr fitToPage="1"/>
  </sheetPr>
  <dimension ref="A1:I61"/>
  <sheetViews>
    <sheetView view="pageBreakPreview" zoomScale="80" zoomScaleNormal="100" zoomScaleSheetLayoutView="80" workbookViewId="0">
      <selection activeCell="E5" sqref="E5:E12"/>
    </sheetView>
  </sheetViews>
  <sheetFormatPr defaultColWidth="9.140625" defaultRowHeight="15" x14ac:dyDescent="0.25"/>
  <cols>
    <col min="1" max="1" width="15.42578125" style="121" customWidth="1"/>
    <col min="2" max="2" width="11.42578125" style="120" customWidth="1"/>
    <col min="3" max="3" width="14.5703125" style="120" customWidth="1"/>
    <col min="4" max="4" width="46" style="120" customWidth="1"/>
    <col min="5" max="5" width="17" style="120" customWidth="1"/>
    <col min="6" max="6" width="54.42578125" style="120" customWidth="1"/>
    <col min="7" max="7" width="19.140625" style="120" customWidth="1"/>
    <col min="8" max="16384" width="9.140625" style="120"/>
  </cols>
  <sheetData>
    <row r="1" spans="1:9" s="158" customFormat="1" ht="40.5" customHeight="1" x14ac:dyDescent="0.25">
      <c r="A1" s="283">
        <v>27</v>
      </c>
      <c r="B1" s="283"/>
      <c r="C1" s="283"/>
      <c r="D1" s="283"/>
      <c r="E1" s="283"/>
      <c r="F1" s="283"/>
      <c r="G1" s="283"/>
    </row>
    <row r="2" spans="1:9" s="158" customFormat="1" ht="40.5" customHeight="1" x14ac:dyDescent="0.25">
      <c r="A2" s="284" t="s">
        <v>804</v>
      </c>
      <c r="B2" s="284"/>
      <c r="C2" s="284"/>
      <c r="D2" s="284"/>
      <c r="E2" s="284"/>
      <c r="F2" s="284"/>
      <c r="G2" s="284"/>
    </row>
    <row r="3" spans="1:9" s="158" customFormat="1" ht="40.5" customHeight="1" x14ac:dyDescent="0.25">
      <c r="A3" s="284" t="s">
        <v>690</v>
      </c>
      <c r="B3" s="284"/>
      <c r="C3" s="284"/>
      <c r="D3" s="284"/>
      <c r="E3" s="284"/>
      <c r="F3" s="284"/>
      <c r="G3" s="284"/>
    </row>
    <row r="4" spans="1:9" s="158" customFormat="1" ht="93" customHeight="1" thickBot="1" x14ac:dyDescent="0.3">
      <c r="A4" s="157" t="s">
        <v>408</v>
      </c>
      <c r="B4" s="153" t="s">
        <v>409</v>
      </c>
      <c r="C4" s="153" t="s">
        <v>410</v>
      </c>
      <c r="D4" s="153" t="s">
        <v>411</v>
      </c>
      <c r="E4" s="146" t="s">
        <v>412</v>
      </c>
      <c r="F4" s="153" t="s">
        <v>413</v>
      </c>
      <c r="G4" s="153" t="s">
        <v>414</v>
      </c>
    </row>
    <row r="5" spans="1:9" s="158" customFormat="1" ht="40.5" customHeight="1" thickBot="1" x14ac:dyDescent="0.3">
      <c r="A5" s="176">
        <v>43612</v>
      </c>
      <c r="B5" s="153" t="s">
        <v>795</v>
      </c>
      <c r="C5" s="178" t="s">
        <v>913</v>
      </c>
      <c r="D5" s="178" t="s">
        <v>919</v>
      </c>
      <c r="E5" s="178"/>
      <c r="F5" s="175" t="s">
        <v>900</v>
      </c>
      <c r="G5" s="154">
        <v>3000</v>
      </c>
      <c r="H5" s="159"/>
      <c r="I5" s="159"/>
    </row>
    <row r="6" spans="1:9" s="158" customFormat="1" ht="40.5" customHeight="1" thickBot="1" x14ac:dyDescent="0.3">
      <c r="A6" s="177">
        <v>43620</v>
      </c>
      <c r="B6" s="153" t="s">
        <v>795</v>
      </c>
      <c r="C6" s="179" t="s">
        <v>914</v>
      </c>
      <c r="D6" s="179" t="s">
        <v>920</v>
      </c>
      <c r="E6" s="179"/>
      <c r="F6" s="180" t="s">
        <v>925</v>
      </c>
      <c r="G6" s="154">
        <v>22000</v>
      </c>
      <c r="H6" s="159"/>
      <c r="I6" s="159"/>
    </row>
    <row r="7" spans="1:9" s="158" customFormat="1" ht="40.5" customHeight="1" thickBot="1" x14ac:dyDescent="0.3">
      <c r="A7" s="177">
        <v>43620</v>
      </c>
      <c r="B7" s="153" t="s">
        <v>795</v>
      </c>
      <c r="C7" s="179" t="s">
        <v>915</v>
      </c>
      <c r="D7" s="179" t="s">
        <v>921</v>
      </c>
      <c r="E7" s="179"/>
      <c r="F7" s="180" t="s">
        <v>926</v>
      </c>
      <c r="G7" s="154">
        <v>41730</v>
      </c>
      <c r="H7" s="159"/>
      <c r="I7" s="159"/>
    </row>
    <row r="8" spans="1:9" s="158" customFormat="1" ht="40.5" customHeight="1" thickBot="1" x14ac:dyDescent="0.3">
      <c r="A8" s="177">
        <v>43621</v>
      </c>
      <c r="B8" s="153" t="s">
        <v>795</v>
      </c>
      <c r="C8" s="179" t="s">
        <v>916</v>
      </c>
      <c r="D8" s="179" t="s">
        <v>922</v>
      </c>
      <c r="E8" s="179"/>
      <c r="F8" s="180" t="s">
        <v>927</v>
      </c>
      <c r="G8" s="154">
        <v>42000</v>
      </c>
      <c r="H8" s="159"/>
      <c r="I8" s="159"/>
    </row>
    <row r="9" spans="1:9" s="158" customFormat="1" ht="40.5" customHeight="1" thickBot="1" x14ac:dyDescent="0.3">
      <c r="A9" s="177">
        <v>43623</v>
      </c>
      <c r="B9" s="153" t="s">
        <v>795</v>
      </c>
      <c r="C9" s="179" t="s">
        <v>917</v>
      </c>
      <c r="D9" s="179" t="s">
        <v>923</v>
      </c>
      <c r="E9" s="179"/>
      <c r="F9" s="180" t="s">
        <v>928</v>
      </c>
      <c r="G9" s="154">
        <v>24000</v>
      </c>
      <c r="H9" s="159"/>
      <c r="I9" s="159"/>
    </row>
    <row r="10" spans="1:9" s="158" customFormat="1" ht="40.5" customHeight="1" thickBot="1" x14ac:dyDescent="0.3">
      <c r="A10" s="177">
        <v>43627</v>
      </c>
      <c r="B10" s="153" t="s">
        <v>795</v>
      </c>
      <c r="C10" s="179" t="s">
        <v>918</v>
      </c>
      <c r="D10" s="179" t="s">
        <v>924</v>
      </c>
      <c r="E10" s="179"/>
      <c r="F10" s="180" t="s">
        <v>929</v>
      </c>
      <c r="G10" s="154">
        <v>23500</v>
      </c>
      <c r="H10" s="159"/>
      <c r="I10" s="159"/>
    </row>
    <row r="11" spans="1:9" s="158" customFormat="1" ht="40.5" customHeight="1" thickBot="1" x14ac:dyDescent="0.3">
      <c r="A11" s="177">
        <v>43627</v>
      </c>
      <c r="B11" s="153" t="s">
        <v>795</v>
      </c>
      <c r="C11" s="179" t="s">
        <v>913</v>
      </c>
      <c r="D11" s="179" t="s">
        <v>919</v>
      </c>
      <c r="E11" s="179"/>
      <c r="F11" s="180" t="s">
        <v>900</v>
      </c>
      <c r="G11" s="154">
        <v>18230</v>
      </c>
      <c r="H11" s="159"/>
      <c r="I11" s="159"/>
    </row>
    <row r="12" spans="1:9" s="158" customFormat="1" ht="40.5" customHeight="1" thickBot="1" x14ac:dyDescent="0.3">
      <c r="A12" s="177">
        <v>43643</v>
      </c>
      <c r="B12" s="153" t="s">
        <v>795</v>
      </c>
      <c r="C12" s="179" t="s">
        <v>913</v>
      </c>
      <c r="D12" s="179" t="s">
        <v>919</v>
      </c>
      <c r="E12" s="179"/>
      <c r="F12" s="180" t="s">
        <v>900</v>
      </c>
      <c r="G12" s="154">
        <v>4300</v>
      </c>
      <c r="H12" s="159"/>
      <c r="I12" s="159"/>
    </row>
    <row r="13" spans="1:9" s="158" customFormat="1" ht="40.5" customHeight="1" x14ac:dyDescent="0.25">
      <c r="A13" s="157" t="s">
        <v>330</v>
      </c>
      <c r="B13" s="146" t="s">
        <v>706</v>
      </c>
      <c r="C13" s="146" t="s">
        <v>706</v>
      </c>
      <c r="D13" s="146" t="s">
        <v>706</v>
      </c>
      <c r="E13" s="146" t="s">
        <v>706</v>
      </c>
      <c r="F13" s="146" t="s">
        <v>706</v>
      </c>
      <c r="G13" s="156">
        <f>SUM(G5:G12)</f>
        <v>178760</v>
      </c>
      <c r="H13" s="159"/>
      <c r="I13" s="159"/>
    </row>
    <row r="14" spans="1:9" s="158" customFormat="1" ht="40.5" customHeight="1" x14ac:dyDescent="0.25">
      <c r="A14" s="147" t="s">
        <v>415</v>
      </c>
      <c r="B14" s="144"/>
      <c r="C14" s="144"/>
      <c r="D14" s="148"/>
      <c r="E14" s="144"/>
      <c r="F14" s="144"/>
      <c r="G14" s="145"/>
      <c r="H14" s="159"/>
      <c r="I14" s="159"/>
    </row>
    <row r="15" spans="1:9" s="158" customFormat="1" ht="40.5" customHeight="1" x14ac:dyDescent="0.25">
      <c r="A15" s="149" t="s">
        <v>802</v>
      </c>
      <c r="B15" s="150" t="s">
        <v>409</v>
      </c>
      <c r="C15" s="151" t="s">
        <v>410</v>
      </c>
      <c r="D15" s="151" t="s">
        <v>416</v>
      </c>
      <c r="E15" s="151" t="s">
        <v>417</v>
      </c>
      <c r="F15" s="151" t="s">
        <v>418</v>
      </c>
      <c r="G15" s="151" t="s">
        <v>414</v>
      </c>
      <c r="H15" s="159"/>
      <c r="I15" s="159"/>
    </row>
    <row r="16" spans="1:9" s="158" customFormat="1" ht="40.5" customHeight="1" x14ac:dyDescent="0.25">
      <c r="A16" s="152" t="s">
        <v>803</v>
      </c>
      <c r="B16" s="152" t="s">
        <v>803</v>
      </c>
      <c r="C16" s="152" t="s">
        <v>803</v>
      </c>
      <c r="D16" s="152" t="s">
        <v>803</v>
      </c>
      <c r="E16" s="152" t="s">
        <v>803</v>
      </c>
      <c r="F16" s="152" t="s">
        <v>803</v>
      </c>
      <c r="G16" s="152" t="s">
        <v>803</v>
      </c>
      <c r="H16" s="159"/>
      <c r="I16" s="159"/>
    </row>
    <row r="17" spans="1:9" s="158" customFormat="1" ht="40.5" customHeight="1" x14ac:dyDescent="0.25">
      <c r="A17" s="155" t="s">
        <v>330</v>
      </c>
      <c r="B17" s="146" t="s">
        <v>706</v>
      </c>
      <c r="C17" s="146" t="s">
        <v>706</v>
      </c>
      <c r="D17" s="146" t="s">
        <v>706</v>
      </c>
      <c r="E17" s="146" t="s">
        <v>706</v>
      </c>
      <c r="F17" s="146" t="s">
        <v>706</v>
      </c>
      <c r="G17" s="156">
        <f>SUM(G16:G16)</f>
        <v>0</v>
      </c>
      <c r="H17" s="159"/>
      <c r="I17" s="159"/>
    </row>
    <row r="18" spans="1:9" s="158" customFormat="1" ht="40.5" customHeight="1" x14ac:dyDescent="0.25">
      <c r="A18" s="124"/>
      <c r="B18" s="122"/>
      <c r="C18" s="122"/>
      <c r="D18" s="123"/>
      <c r="E18" s="122"/>
      <c r="F18" s="122"/>
      <c r="G18" s="122"/>
      <c r="H18" s="159"/>
      <c r="I18" s="159"/>
    </row>
    <row r="19" spans="1:9" s="158" customFormat="1" ht="40.5" customHeight="1" x14ac:dyDescent="0.25">
      <c r="A19" s="121"/>
      <c r="B19" s="120"/>
      <c r="C19" s="120"/>
      <c r="D19" s="122"/>
      <c r="E19" s="120"/>
      <c r="F19" s="120"/>
      <c r="G19" s="120"/>
      <c r="H19" s="159"/>
      <c r="I19" s="159"/>
    </row>
    <row r="20" spans="1:9" s="158" customFormat="1" ht="40.5" customHeight="1" x14ac:dyDescent="0.25">
      <c r="A20" s="121"/>
      <c r="B20" s="120"/>
      <c r="C20" s="120"/>
      <c r="D20" s="120"/>
      <c r="E20" s="120"/>
      <c r="F20" s="120"/>
      <c r="G20" s="120"/>
      <c r="H20" s="159"/>
      <c r="I20" s="159"/>
    </row>
    <row r="21" spans="1:9" s="158" customFormat="1" ht="40.5" customHeight="1" x14ac:dyDescent="0.25">
      <c r="A21" s="121"/>
      <c r="B21" s="120"/>
      <c r="C21" s="120"/>
      <c r="D21" s="120"/>
      <c r="E21" s="120"/>
      <c r="F21" s="120"/>
      <c r="G21" s="120"/>
      <c r="H21" s="159"/>
      <c r="I21" s="159"/>
    </row>
    <row r="22" spans="1:9" s="158" customFormat="1" ht="40.5" customHeight="1" x14ac:dyDescent="0.25">
      <c r="A22" s="121"/>
      <c r="B22" s="120"/>
      <c r="C22" s="120"/>
      <c r="D22" s="120"/>
      <c r="E22" s="120"/>
      <c r="F22" s="120"/>
      <c r="G22" s="120"/>
      <c r="H22" s="159"/>
      <c r="I22" s="159"/>
    </row>
    <row r="23" spans="1:9" s="158" customFormat="1" ht="48.75" customHeight="1" x14ac:dyDescent="0.25">
      <c r="A23" s="121"/>
      <c r="B23" s="120"/>
      <c r="C23" s="120"/>
      <c r="D23" s="120"/>
      <c r="E23" s="120"/>
      <c r="F23" s="120"/>
      <c r="G23" s="120"/>
    </row>
    <row r="24" spans="1:9" ht="60.75" customHeight="1" x14ac:dyDescent="0.25"/>
    <row r="25" spans="1:9" ht="62.25" customHeight="1" x14ac:dyDescent="0.25"/>
    <row r="26" spans="1:9" s="126" customFormat="1" ht="64.5" customHeight="1" x14ac:dyDescent="0.25">
      <c r="A26" s="121"/>
      <c r="B26" s="120"/>
      <c r="C26" s="120"/>
      <c r="D26" s="120"/>
      <c r="E26" s="120"/>
      <c r="F26" s="120"/>
      <c r="G26" s="120"/>
    </row>
    <row r="27" spans="1:9" s="126" customFormat="1" ht="57.75" customHeight="1" x14ac:dyDescent="0.25">
      <c r="A27" s="121"/>
      <c r="B27" s="120"/>
      <c r="C27" s="120"/>
      <c r="D27" s="120"/>
      <c r="E27" s="120"/>
      <c r="F27" s="120"/>
      <c r="G27" s="120"/>
    </row>
    <row r="28" spans="1:9" s="127" customFormat="1" ht="54.75" customHeight="1" x14ac:dyDescent="0.25">
      <c r="A28" s="121"/>
      <c r="B28" s="120"/>
      <c r="C28" s="120"/>
      <c r="D28" s="120"/>
      <c r="E28" s="120"/>
      <c r="F28" s="120"/>
      <c r="G28" s="120"/>
    </row>
    <row r="29" spans="1:9" s="127" customFormat="1" ht="54.75" customHeight="1" x14ac:dyDescent="0.25">
      <c r="A29" s="121"/>
      <c r="B29" s="120"/>
      <c r="C29" s="120"/>
      <c r="D29" s="120"/>
      <c r="E29" s="120"/>
      <c r="F29" s="120"/>
      <c r="G29" s="120"/>
    </row>
    <row r="30" spans="1:9" s="127" customFormat="1" ht="54.75" customHeight="1" x14ac:dyDescent="0.25">
      <c r="A30" s="121"/>
      <c r="B30" s="120"/>
      <c r="C30" s="120"/>
      <c r="D30" s="120"/>
      <c r="E30" s="120"/>
      <c r="F30" s="120"/>
      <c r="G30" s="120"/>
    </row>
    <row r="31" spans="1:9" s="127" customFormat="1" ht="54.75" customHeight="1" x14ac:dyDescent="0.25">
      <c r="A31" s="121"/>
      <c r="B31" s="120"/>
      <c r="C31" s="120"/>
      <c r="D31" s="120"/>
      <c r="E31" s="120"/>
      <c r="F31" s="120"/>
      <c r="G31" s="120"/>
    </row>
    <row r="32" spans="1:9" s="127" customFormat="1" ht="54.75" customHeight="1" x14ac:dyDescent="0.25">
      <c r="A32" s="121"/>
      <c r="B32" s="120"/>
      <c r="C32" s="120"/>
      <c r="D32" s="120"/>
      <c r="E32" s="120"/>
      <c r="F32" s="120"/>
      <c r="G32" s="120"/>
    </row>
    <row r="33" spans="1:7" s="127" customFormat="1" ht="54.75" customHeight="1" x14ac:dyDescent="0.25">
      <c r="A33" s="121"/>
      <c r="B33" s="120"/>
      <c r="C33" s="120"/>
      <c r="D33" s="120"/>
      <c r="E33" s="120"/>
      <c r="F33" s="120"/>
      <c r="G33" s="120"/>
    </row>
    <row r="34" spans="1:7" s="127" customFormat="1" ht="54.75" customHeight="1" x14ac:dyDescent="0.25">
      <c r="A34" s="121"/>
      <c r="B34" s="120"/>
      <c r="C34" s="120"/>
      <c r="D34" s="120"/>
      <c r="E34" s="120"/>
      <c r="F34" s="120"/>
      <c r="G34" s="120"/>
    </row>
    <row r="35" spans="1:7" s="127" customFormat="1" ht="54.75" customHeight="1" x14ac:dyDescent="0.25">
      <c r="A35" s="121"/>
      <c r="B35" s="120"/>
      <c r="C35" s="120"/>
      <c r="D35" s="120"/>
      <c r="E35" s="120"/>
      <c r="F35" s="120"/>
      <c r="G35" s="120"/>
    </row>
    <row r="36" spans="1:7" s="127" customFormat="1" ht="54.75" customHeight="1" x14ac:dyDescent="0.25">
      <c r="A36" s="121"/>
      <c r="B36" s="120"/>
      <c r="C36" s="120"/>
      <c r="D36" s="120"/>
      <c r="E36" s="120"/>
      <c r="F36" s="120"/>
      <c r="G36" s="120"/>
    </row>
    <row r="37" spans="1:7" s="127" customFormat="1" ht="54.75" customHeight="1" x14ac:dyDescent="0.25">
      <c r="A37" s="121"/>
      <c r="B37" s="120"/>
      <c r="C37" s="120"/>
      <c r="D37" s="120"/>
      <c r="E37" s="120"/>
      <c r="F37" s="120"/>
      <c r="G37" s="120"/>
    </row>
    <row r="38" spans="1:7" s="127" customFormat="1" ht="54.75" customHeight="1" x14ac:dyDescent="0.25">
      <c r="A38" s="121"/>
      <c r="B38" s="120"/>
      <c r="C38" s="120"/>
      <c r="D38" s="120"/>
      <c r="E38" s="120"/>
      <c r="F38" s="120"/>
      <c r="G38" s="120"/>
    </row>
    <row r="39" spans="1:7" s="127" customFormat="1" ht="54.75" customHeight="1" x14ac:dyDescent="0.25">
      <c r="A39" s="121"/>
      <c r="B39" s="120"/>
      <c r="C39" s="120"/>
      <c r="D39" s="120"/>
      <c r="E39" s="120"/>
      <c r="F39" s="120"/>
      <c r="G39" s="120"/>
    </row>
    <row r="40" spans="1:7" s="127" customFormat="1" ht="54.75" customHeight="1" x14ac:dyDescent="0.25">
      <c r="A40" s="121"/>
      <c r="B40" s="120"/>
      <c r="C40" s="120"/>
      <c r="D40" s="120"/>
      <c r="E40" s="120"/>
      <c r="F40" s="120"/>
      <c r="G40" s="120"/>
    </row>
    <row r="41" spans="1:7" s="127" customFormat="1" ht="54.75" customHeight="1" x14ac:dyDescent="0.25">
      <c r="A41" s="121"/>
      <c r="B41" s="120"/>
      <c r="C41" s="120"/>
      <c r="D41" s="120"/>
      <c r="E41" s="120"/>
      <c r="F41" s="120"/>
      <c r="G41" s="120"/>
    </row>
    <row r="42" spans="1:7" s="127" customFormat="1" ht="54.75" customHeight="1" x14ac:dyDescent="0.25">
      <c r="A42" s="121"/>
      <c r="B42" s="120"/>
      <c r="C42" s="120"/>
      <c r="D42" s="120"/>
      <c r="E42" s="120"/>
      <c r="F42" s="120"/>
      <c r="G42" s="120"/>
    </row>
    <row r="43" spans="1:7" s="127" customFormat="1" ht="54.75" customHeight="1" x14ac:dyDescent="0.25">
      <c r="A43" s="121"/>
      <c r="B43" s="120"/>
      <c r="C43" s="120"/>
      <c r="D43" s="120"/>
      <c r="E43" s="120"/>
      <c r="F43" s="120"/>
      <c r="G43" s="120"/>
    </row>
    <row r="44" spans="1:7" s="125" customFormat="1" ht="54.75" customHeight="1" x14ac:dyDescent="0.25">
      <c r="A44" s="121"/>
      <c r="B44" s="120"/>
      <c r="C44" s="120"/>
      <c r="D44" s="120"/>
      <c r="E44" s="120"/>
      <c r="F44" s="120"/>
      <c r="G44" s="120"/>
    </row>
    <row r="45" spans="1:7" s="125" customFormat="1" ht="54.75" customHeight="1" x14ac:dyDescent="0.25">
      <c r="A45" s="121"/>
      <c r="B45" s="120"/>
      <c r="C45" s="120"/>
      <c r="D45" s="120"/>
      <c r="E45" s="120"/>
      <c r="F45" s="120"/>
      <c r="G45" s="120"/>
    </row>
    <row r="46" spans="1:7" s="125" customFormat="1" ht="54.75" customHeight="1" x14ac:dyDescent="0.25">
      <c r="A46" s="121"/>
      <c r="B46" s="120"/>
      <c r="C46" s="120"/>
      <c r="D46" s="120"/>
      <c r="E46" s="120"/>
      <c r="F46" s="120"/>
      <c r="G46" s="120"/>
    </row>
    <row r="47" spans="1:7" s="125" customFormat="1" ht="54.75" customHeight="1" x14ac:dyDescent="0.25">
      <c r="A47" s="121"/>
      <c r="B47" s="120"/>
      <c r="C47" s="120"/>
      <c r="D47" s="120"/>
      <c r="E47" s="120"/>
      <c r="F47" s="120"/>
      <c r="G47" s="120"/>
    </row>
    <row r="48" spans="1:7" s="125" customFormat="1" ht="54.75" customHeight="1" x14ac:dyDescent="0.25">
      <c r="A48" s="121"/>
      <c r="B48" s="120"/>
      <c r="C48" s="120"/>
      <c r="D48" s="120"/>
      <c r="E48" s="120"/>
      <c r="F48" s="120"/>
      <c r="G48" s="120"/>
    </row>
    <row r="49" spans="1:7" s="125" customFormat="1" ht="54.75" customHeight="1" x14ac:dyDescent="0.25">
      <c r="A49" s="121"/>
      <c r="B49" s="120"/>
      <c r="C49" s="120"/>
      <c r="D49" s="120"/>
      <c r="E49" s="120"/>
      <c r="F49" s="120"/>
      <c r="G49" s="120"/>
    </row>
    <row r="50" spans="1:7" s="125" customFormat="1" ht="54.75" customHeight="1" x14ac:dyDescent="0.25">
      <c r="A50" s="121"/>
      <c r="B50" s="120"/>
      <c r="C50" s="120"/>
      <c r="D50" s="120"/>
      <c r="E50" s="120"/>
      <c r="F50" s="120"/>
      <c r="G50" s="120"/>
    </row>
    <row r="51" spans="1:7" s="125" customFormat="1" ht="54.75" customHeight="1" x14ac:dyDescent="0.25">
      <c r="A51" s="121"/>
      <c r="B51" s="120"/>
      <c r="C51" s="120"/>
      <c r="D51" s="120"/>
      <c r="E51" s="120"/>
      <c r="F51" s="120"/>
      <c r="G51" s="120"/>
    </row>
    <row r="52" spans="1:7" s="125" customFormat="1" ht="54.75" customHeight="1" x14ac:dyDescent="0.25">
      <c r="A52" s="121"/>
      <c r="B52" s="120"/>
      <c r="C52" s="120"/>
      <c r="D52" s="120"/>
      <c r="E52" s="120"/>
      <c r="F52" s="120"/>
      <c r="G52" s="120"/>
    </row>
    <row r="53" spans="1:7" s="125" customFormat="1" ht="54.75" customHeight="1" x14ac:dyDescent="0.25">
      <c r="A53" s="121"/>
      <c r="B53" s="120"/>
      <c r="C53" s="120"/>
      <c r="D53" s="120"/>
      <c r="E53" s="120"/>
      <c r="F53" s="120"/>
      <c r="G53" s="120"/>
    </row>
    <row r="54" spans="1:7" s="125" customFormat="1" ht="54.75" customHeight="1" x14ac:dyDescent="0.25">
      <c r="A54" s="121"/>
      <c r="B54" s="120"/>
      <c r="C54" s="120"/>
      <c r="D54" s="120"/>
      <c r="E54" s="120"/>
      <c r="F54" s="120"/>
      <c r="G54" s="120"/>
    </row>
    <row r="55" spans="1:7" s="125" customFormat="1" ht="54.75" customHeight="1" x14ac:dyDescent="0.25">
      <c r="A55" s="121"/>
      <c r="B55" s="120"/>
      <c r="C55" s="120"/>
      <c r="D55" s="120"/>
      <c r="E55" s="120"/>
      <c r="F55" s="120"/>
      <c r="G55" s="120"/>
    </row>
    <row r="56" spans="1:7" s="125" customFormat="1" ht="54.75" customHeight="1" x14ac:dyDescent="0.25">
      <c r="A56" s="121"/>
      <c r="B56" s="120"/>
      <c r="C56" s="120"/>
      <c r="D56" s="120"/>
      <c r="E56" s="120"/>
      <c r="F56" s="120"/>
      <c r="G56" s="120"/>
    </row>
    <row r="57" spans="1:7" s="125" customFormat="1" ht="54.75" customHeight="1" x14ac:dyDescent="0.25">
      <c r="A57" s="121"/>
      <c r="B57" s="120"/>
      <c r="C57" s="120"/>
      <c r="D57" s="120"/>
      <c r="E57" s="120"/>
      <c r="F57" s="120"/>
      <c r="G57" s="120"/>
    </row>
    <row r="58" spans="1:7" s="125" customFormat="1" ht="54.75" customHeight="1" x14ac:dyDescent="0.25">
      <c r="A58" s="121"/>
      <c r="B58" s="120"/>
      <c r="C58" s="120"/>
      <c r="D58" s="120"/>
      <c r="E58" s="120"/>
      <c r="F58" s="120"/>
      <c r="G58" s="120"/>
    </row>
    <row r="59" spans="1:7" s="125" customFormat="1" ht="54.75" customHeight="1" x14ac:dyDescent="0.25">
      <c r="A59" s="121"/>
      <c r="B59" s="120"/>
      <c r="C59" s="120"/>
      <c r="D59" s="120"/>
      <c r="E59" s="120"/>
      <c r="F59" s="120"/>
      <c r="G59" s="120"/>
    </row>
    <row r="60" spans="1:7" ht="15.6" customHeight="1" x14ac:dyDescent="0.25"/>
    <row r="61" spans="1:7" ht="15.6" customHeight="1" x14ac:dyDescent="0.25"/>
  </sheetData>
  <mergeCells count="3">
    <mergeCell ref="A1:G1"/>
    <mergeCell ref="A2:G2"/>
    <mergeCell ref="A3:G3"/>
  </mergeCells>
  <pageMargins left="0.7" right="0.7" top="0.2" bottom="0.23" header="0.2" footer="0.2"/>
  <pageSetup paperSize="9" scale="73" fitToHeight="0" orientation="landscape" r:id="rId1"/>
  <rowBreaks count="1" manualBreakCount="1">
    <brk id="13" max="6"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K23"/>
  <sheetViews>
    <sheetView view="pageLayout" zoomScaleNormal="100" workbookViewId="0">
      <selection activeCell="A12" sqref="A12:I12"/>
    </sheetView>
  </sheetViews>
  <sheetFormatPr defaultRowHeight="15" x14ac:dyDescent="0.25"/>
  <cols>
    <col min="1" max="1" width="13.7109375" customWidth="1"/>
    <col min="2" max="2" width="27.5703125" customWidth="1"/>
    <col min="3" max="3" width="24.7109375" customWidth="1"/>
    <col min="4" max="4" width="26.85546875" customWidth="1"/>
    <col min="5" max="5" width="14.28515625" customWidth="1"/>
    <col min="6" max="6" width="10.140625" customWidth="1"/>
    <col min="7" max="7" width="9.140625" customWidth="1"/>
    <col min="8" max="9" width="12" customWidth="1"/>
    <col min="10" max="10" width="15.140625" customWidth="1"/>
    <col min="11" max="11" width="11.85546875" customWidth="1"/>
    <col min="12" max="12" width="10.7109375" customWidth="1"/>
  </cols>
  <sheetData>
    <row r="1" spans="1:11" ht="15.75" x14ac:dyDescent="0.25">
      <c r="A1" s="249">
        <v>28</v>
      </c>
      <c r="B1" s="249"/>
      <c r="C1" s="249"/>
      <c r="D1" s="249"/>
      <c r="E1" s="249"/>
      <c r="F1" s="249"/>
      <c r="G1" s="249"/>
      <c r="H1" s="249"/>
      <c r="I1" s="249"/>
      <c r="J1" s="249"/>
      <c r="K1" s="249"/>
    </row>
    <row r="2" spans="1:11" ht="47.25" customHeight="1" x14ac:dyDescent="0.25">
      <c r="A2" s="285" t="s">
        <v>429</v>
      </c>
      <c r="B2" s="285"/>
      <c r="C2" s="285"/>
      <c r="D2" s="285"/>
      <c r="E2" s="285"/>
      <c r="F2" s="285"/>
      <c r="G2" s="285"/>
      <c r="H2" s="285"/>
      <c r="I2" s="285"/>
      <c r="J2" s="285"/>
      <c r="K2" s="285"/>
    </row>
    <row r="3" spans="1:11" ht="65.25" x14ac:dyDescent="0.25">
      <c r="A3" s="10" t="s">
        <v>408</v>
      </c>
      <c r="B3" s="10" t="s">
        <v>419</v>
      </c>
      <c r="C3" s="10" t="s">
        <v>420</v>
      </c>
      <c r="D3" s="10" t="s">
        <v>421</v>
      </c>
      <c r="E3" s="5" t="s">
        <v>422</v>
      </c>
      <c r="F3" s="10" t="s">
        <v>423</v>
      </c>
      <c r="G3" s="5" t="s">
        <v>424</v>
      </c>
      <c r="H3" s="5" t="s">
        <v>322</v>
      </c>
      <c r="I3" s="5" t="s">
        <v>425</v>
      </c>
      <c r="J3" s="5" t="s">
        <v>426</v>
      </c>
      <c r="K3" s="10" t="s">
        <v>427</v>
      </c>
    </row>
    <row r="4" spans="1:11" x14ac:dyDescent="0.25">
      <c r="A4" s="37" t="s">
        <v>706</v>
      </c>
      <c r="B4" s="37" t="s">
        <v>706</v>
      </c>
      <c r="C4" s="37" t="s">
        <v>706</v>
      </c>
      <c r="D4" s="37" t="s">
        <v>706</v>
      </c>
      <c r="E4" s="37" t="s">
        <v>706</v>
      </c>
      <c r="F4" s="37" t="s">
        <v>706</v>
      </c>
      <c r="G4" s="37" t="s">
        <v>706</v>
      </c>
      <c r="H4" s="37" t="s">
        <v>706</v>
      </c>
      <c r="I4" s="37" t="s">
        <v>706</v>
      </c>
      <c r="J4" s="37" t="s">
        <v>706</v>
      </c>
      <c r="K4" s="37" t="s">
        <v>706</v>
      </c>
    </row>
    <row r="5" spans="1:11" x14ac:dyDescent="0.25">
      <c r="A5" s="37" t="s">
        <v>706</v>
      </c>
      <c r="B5" s="37" t="s">
        <v>706</v>
      </c>
      <c r="C5" s="37" t="s">
        <v>706</v>
      </c>
      <c r="D5" s="37" t="s">
        <v>706</v>
      </c>
      <c r="E5" s="37" t="s">
        <v>706</v>
      </c>
      <c r="F5" s="37" t="s">
        <v>706</v>
      </c>
      <c r="G5" s="37" t="s">
        <v>706</v>
      </c>
      <c r="H5" s="37" t="s">
        <v>706</v>
      </c>
      <c r="I5" s="37" t="s">
        <v>706</v>
      </c>
      <c r="J5" s="37" t="s">
        <v>706</v>
      </c>
      <c r="K5" s="37" t="s">
        <v>706</v>
      </c>
    </row>
    <row r="6" spans="1:11" x14ac:dyDescent="0.25">
      <c r="A6" s="37" t="s">
        <v>706</v>
      </c>
      <c r="B6" s="37" t="s">
        <v>706</v>
      </c>
      <c r="C6" s="37" t="s">
        <v>706</v>
      </c>
      <c r="D6" s="37" t="s">
        <v>706</v>
      </c>
      <c r="E6" s="37" t="s">
        <v>706</v>
      </c>
      <c r="F6" s="37" t="s">
        <v>706</v>
      </c>
      <c r="G6" s="37" t="s">
        <v>706</v>
      </c>
      <c r="H6" s="37" t="s">
        <v>706</v>
      </c>
      <c r="I6" s="37" t="s">
        <v>706</v>
      </c>
      <c r="J6" s="37" t="s">
        <v>706</v>
      </c>
      <c r="K6" s="37" t="s">
        <v>706</v>
      </c>
    </row>
    <row r="7" spans="1:11" x14ac:dyDescent="0.25">
      <c r="A7" s="37" t="s">
        <v>706</v>
      </c>
      <c r="B7" s="37" t="s">
        <v>706</v>
      </c>
      <c r="C7" s="37" t="s">
        <v>706</v>
      </c>
      <c r="D7" s="37" t="s">
        <v>706</v>
      </c>
      <c r="E7" s="37" t="s">
        <v>706</v>
      </c>
      <c r="F7" s="37" t="s">
        <v>706</v>
      </c>
      <c r="G7" s="37" t="s">
        <v>706</v>
      </c>
      <c r="H7" s="37" t="s">
        <v>706</v>
      </c>
      <c r="I7" s="37" t="s">
        <v>706</v>
      </c>
      <c r="J7" s="37" t="s">
        <v>706</v>
      </c>
      <c r="K7" s="37" t="s">
        <v>706</v>
      </c>
    </row>
    <row r="8" spans="1:11" x14ac:dyDescent="0.25">
      <c r="A8" s="37" t="s">
        <v>706</v>
      </c>
      <c r="B8" s="37" t="s">
        <v>706</v>
      </c>
      <c r="C8" s="37" t="s">
        <v>706</v>
      </c>
      <c r="D8" s="37" t="s">
        <v>706</v>
      </c>
      <c r="E8" s="37" t="s">
        <v>706</v>
      </c>
      <c r="F8" s="37" t="s">
        <v>706</v>
      </c>
      <c r="G8" s="37" t="s">
        <v>706</v>
      </c>
      <c r="H8" s="37" t="s">
        <v>706</v>
      </c>
      <c r="I8" s="37" t="s">
        <v>706</v>
      </c>
      <c r="J8" s="37" t="s">
        <v>706</v>
      </c>
      <c r="K8" s="37" t="s">
        <v>706</v>
      </c>
    </row>
    <row r="9" spans="1:11" x14ac:dyDescent="0.25">
      <c r="A9" s="37" t="s">
        <v>706</v>
      </c>
      <c r="B9" s="37" t="s">
        <v>706</v>
      </c>
      <c r="C9" s="37" t="s">
        <v>706</v>
      </c>
      <c r="D9" s="37" t="s">
        <v>706</v>
      </c>
      <c r="E9" s="37" t="s">
        <v>706</v>
      </c>
      <c r="F9" s="37" t="s">
        <v>706</v>
      </c>
      <c r="G9" s="37" t="s">
        <v>706</v>
      </c>
      <c r="H9" s="37" t="s">
        <v>706</v>
      </c>
      <c r="I9" s="37" t="s">
        <v>706</v>
      </c>
      <c r="J9" s="37" t="s">
        <v>706</v>
      </c>
      <c r="K9" s="37" t="s">
        <v>706</v>
      </c>
    </row>
    <row r="10" spans="1:11" x14ac:dyDescent="0.25">
      <c r="A10" s="37" t="s">
        <v>706</v>
      </c>
      <c r="B10" s="37" t="s">
        <v>706</v>
      </c>
      <c r="C10" s="37" t="s">
        <v>706</v>
      </c>
      <c r="D10" s="37" t="s">
        <v>706</v>
      </c>
      <c r="E10" s="37" t="s">
        <v>706</v>
      </c>
      <c r="F10" s="37" t="s">
        <v>706</v>
      </c>
      <c r="G10" s="37" t="s">
        <v>706</v>
      </c>
      <c r="H10" s="37" t="s">
        <v>706</v>
      </c>
      <c r="I10" s="37" t="s">
        <v>706</v>
      </c>
      <c r="J10" s="37" t="s">
        <v>706</v>
      </c>
      <c r="K10" s="37" t="s">
        <v>706</v>
      </c>
    </row>
    <row r="11" spans="1:11" x14ac:dyDescent="0.25">
      <c r="A11" s="37" t="s">
        <v>706</v>
      </c>
      <c r="B11" s="37" t="s">
        <v>706</v>
      </c>
      <c r="C11" s="37" t="s">
        <v>706</v>
      </c>
      <c r="D11" s="37" t="s">
        <v>706</v>
      </c>
      <c r="E11" s="37" t="s">
        <v>706</v>
      </c>
      <c r="F11" s="37" t="s">
        <v>706</v>
      </c>
      <c r="G11" s="37" t="s">
        <v>706</v>
      </c>
      <c r="H11" s="37" t="s">
        <v>706</v>
      </c>
      <c r="I11" s="37" t="s">
        <v>706</v>
      </c>
      <c r="J11" s="37" t="s">
        <v>706</v>
      </c>
      <c r="K11" s="37" t="s">
        <v>706</v>
      </c>
    </row>
    <row r="12" spans="1:11" x14ac:dyDescent="0.25">
      <c r="A12" s="265" t="s">
        <v>428</v>
      </c>
      <c r="B12" s="265"/>
      <c r="C12" s="265"/>
      <c r="D12" s="265"/>
      <c r="E12" s="265"/>
      <c r="F12" s="265"/>
      <c r="G12" s="265"/>
      <c r="H12" s="265"/>
      <c r="I12" s="265"/>
      <c r="J12" s="37" t="s">
        <v>706</v>
      </c>
      <c r="K12" s="37" t="s">
        <v>706</v>
      </c>
    </row>
    <row r="13" spans="1:11" ht="15.75" x14ac:dyDescent="0.25">
      <c r="A13" s="1" t="s">
        <v>430</v>
      </c>
    </row>
    <row r="14" spans="1:11" ht="63.75" x14ac:dyDescent="0.25">
      <c r="A14" s="10" t="s">
        <v>408</v>
      </c>
      <c r="B14" s="10" t="s">
        <v>431</v>
      </c>
      <c r="C14" s="10" t="s">
        <v>432</v>
      </c>
      <c r="D14" s="10" t="s">
        <v>433</v>
      </c>
      <c r="E14" s="10" t="s">
        <v>434</v>
      </c>
      <c r="F14" s="10" t="s">
        <v>435</v>
      </c>
      <c r="G14" s="10" t="s">
        <v>436</v>
      </c>
      <c r="H14" s="10" t="s">
        <v>437</v>
      </c>
      <c r="I14" s="10" t="s">
        <v>438</v>
      </c>
      <c r="J14" s="10" t="s">
        <v>439</v>
      </c>
      <c r="K14" s="5" t="s">
        <v>440</v>
      </c>
    </row>
    <row r="15" spans="1:11" x14ac:dyDescent="0.25">
      <c r="A15" s="37" t="s">
        <v>706</v>
      </c>
      <c r="B15" s="37" t="s">
        <v>706</v>
      </c>
      <c r="C15" s="37" t="s">
        <v>706</v>
      </c>
      <c r="D15" s="37" t="s">
        <v>706</v>
      </c>
      <c r="E15" s="37" t="s">
        <v>706</v>
      </c>
      <c r="F15" s="37" t="s">
        <v>706</v>
      </c>
      <c r="G15" s="37" t="s">
        <v>706</v>
      </c>
      <c r="H15" s="37" t="s">
        <v>706</v>
      </c>
      <c r="I15" s="37" t="s">
        <v>706</v>
      </c>
      <c r="J15" s="37" t="s">
        <v>706</v>
      </c>
      <c r="K15" s="37" t="s">
        <v>706</v>
      </c>
    </row>
    <row r="16" spans="1:11" x14ac:dyDescent="0.25">
      <c r="A16" s="37" t="s">
        <v>706</v>
      </c>
      <c r="B16" s="37" t="s">
        <v>706</v>
      </c>
      <c r="C16" s="37" t="s">
        <v>706</v>
      </c>
      <c r="D16" s="37" t="s">
        <v>706</v>
      </c>
      <c r="E16" s="37" t="s">
        <v>706</v>
      </c>
      <c r="F16" s="37" t="s">
        <v>706</v>
      </c>
      <c r="G16" s="37" t="s">
        <v>706</v>
      </c>
      <c r="H16" s="37" t="s">
        <v>706</v>
      </c>
      <c r="I16" s="37" t="s">
        <v>706</v>
      </c>
      <c r="J16" s="37" t="s">
        <v>706</v>
      </c>
      <c r="K16" s="37" t="s">
        <v>706</v>
      </c>
    </row>
    <row r="17" spans="1:11" x14ac:dyDescent="0.25">
      <c r="A17" s="37" t="s">
        <v>706</v>
      </c>
      <c r="B17" s="37" t="s">
        <v>706</v>
      </c>
      <c r="C17" s="37" t="s">
        <v>706</v>
      </c>
      <c r="D17" s="37" t="s">
        <v>706</v>
      </c>
      <c r="E17" s="37" t="s">
        <v>706</v>
      </c>
      <c r="F17" s="37" t="s">
        <v>706</v>
      </c>
      <c r="G17" s="37" t="s">
        <v>706</v>
      </c>
      <c r="H17" s="37" t="s">
        <v>706</v>
      </c>
      <c r="I17" s="37" t="s">
        <v>706</v>
      </c>
      <c r="J17" s="37" t="s">
        <v>706</v>
      </c>
      <c r="K17" s="37" t="s">
        <v>706</v>
      </c>
    </row>
    <row r="18" spans="1:11" x14ac:dyDescent="0.25">
      <c r="A18" s="37" t="s">
        <v>706</v>
      </c>
      <c r="B18" s="37" t="s">
        <v>706</v>
      </c>
      <c r="C18" s="37" t="s">
        <v>706</v>
      </c>
      <c r="D18" s="37" t="s">
        <v>706</v>
      </c>
      <c r="E18" s="37" t="s">
        <v>706</v>
      </c>
      <c r="F18" s="37" t="s">
        <v>706</v>
      </c>
      <c r="G18" s="37" t="s">
        <v>706</v>
      </c>
      <c r="H18" s="37" t="s">
        <v>706</v>
      </c>
      <c r="I18" s="37" t="s">
        <v>706</v>
      </c>
      <c r="J18" s="37" t="s">
        <v>706</v>
      </c>
      <c r="K18" s="37" t="s">
        <v>706</v>
      </c>
    </row>
    <row r="19" spans="1:11" x14ac:dyDescent="0.25">
      <c r="A19" s="37" t="s">
        <v>706</v>
      </c>
      <c r="B19" s="37" t="s">
        <v>706</v>
      </c>
      <c r="C19" s="37" t="s">
        <v>706</v>
      </c>
      <c r="D19" s="37" t="s">
        <v>706</v>
      </c>
      <c r="E19" s="37" t="s">
        <v>706</v>
      </c>
      <c r="F19" s="37" t="s">
        <v>706</v>
      </c>
      <c r="G19" s="37" t="s">
        <v>706</v>
      </c>
      <c r="H19" s="37" t="s">
        <v>706</v>
      </c>
      <c r="I19" s="37" t="s">
        <v>706</v>
      </c>
      <c r="J19" s="37" t="s">
        <v>706</v>
      </c>
      <c r="K19" s="37" t="s">
        <v>706</v>
      </c>
    </row>
    <row r="20" spans="1:11" x14ac:dyDescent="0.25">
      <c r="A20" s="37" t="s">
        <v>706</v>
      </c>
      <c r="B20" s="37" t="s">
        <v>706</v>
      </c>
      <c r="C20" s="37" t="s">
        <v>706</v>
      </c>
      <c r="D20" s="37" t="s">
        <v>706</v>
      </c>
      <c r="E20" s="37" t="s">
        <v>706</v>
      </c>
      <c r="F20" s="37" t="s">
        <v>706</v>
      </c>
      <c r="G20" s="37" t="s">
        <v>706</v>
      </c>
      <c r="H20" s="37" t="s">
        <v>706</v>
      </c>
      <c r="I20" s="37" t="s">
        <v>706</v>
      </c>
      <c r="J20" s="37" t="s">
        <v>706</v>
      </c>
      <c r="K20" s="37" t="s">
        <v>706</v>
      </c>
    </row>
    <row r="21" spans="1:11" x14ac:dyDescent="0.25">
      <c r="A21" s="37" t="s">
        <v>706</v>
      </c>
      <c r="B21" s="37" t="s">
        <v>706</v>
      </c>
      <c r="C21" s="37" t="s">
        <v>706</v>
      </c>
      <c r="D21" s="37" t="s">
        <v>706</v>
      </c>
      <c r="E21" s="37" t="s">
        <v>706</v>
      </c>
      <c r="F21" s="37" t="s">
        <v>706</v>
      </c>
      <c r="G21" s="37" t="s">
        <v>706</v>
      </c>
      <c r="H21" s="37" t="s">
        <v>706</v>
      </c>
      <c r="I21" s="37" t="s">
        <v>706</v>
      </c>
      <c r="J21" s="37" t="s">
        <v>706</v>
      </c>
      <c r="K21" s="37" t="s">
        <v>706</v>
      </c>
    </row>
    <row r="22" spans="1:11" x14ac:dyDescent="0.25">
      <c r="A22" s="37" t="s">
        <v>706</v>
      </c>
      <c r="B22" s="37" t="s">
        <v>706</v>
      </c>
      <c r="C22" s="37" t="s">
        <v>706</v>
      </c>
      <c r="D22" s="37" t="s">
        <v>706</v>
      </c>
      <c r="E22" s="37" t="s">
        <v>706</v>
      </c>
      <c r="F22" s="37" t="s">
        <v>706</v>
      </c>
      <c r="G22" s="37" t="s">
        <v>706</v>
      </c>
      <c r="H22" s="37" t="s">
        <v>706</v>
      </c>
      <c r="I22" s="37" t="s">
        <v>706</v>
      </c>
      <c r="J22" s="37" t="s">
        <v>706</v>
      </c>
      <c r="K22" s="37" t="s">
        <v>706</v>
      </c>
    </row>
    <row r="23" spans="1:11" x14ac:dyDescent="0.25">
      <c r="A23" s="286" t="s">
        <v>441</v>
      </c>
      <c r="B23" s="286"/>
      <c r="C23" s="286"/>
      <c r="D23" s="286"/>
      <c r="E23" s="286"/>
      <c r="F23" s="286"/>
      <c r="G23" s="286"/>
      <c r="H23" s="286"/>
      <c r="I23" s="286"/>
      <c r="J23" s="37" t="s">
        <v>706</v>
      </c>
      <c r="K23" s="37" t="s">
        <v>706</v>
      </c>
    </row>
  </sheetData>
  <mergeCells count="4">
    <mergeCell ref="A12:I12"/>
    <mergeCell ref="A2:K2"/>
    <mergeCell ref="A23:I23"/>
    <mergeCell ref="A1:K1"/>
  </mergeCells>
  <pageMargins left="0.25" right="0.25" top="0.75" bottom="0.75" header="0.3" footer="0.3"/>
  <pageSetup paperSize="9" scale="80" orientation="landscape" r:id="rId1"/>
  <colBreaks count="1" manualBreakCount="1">
    <brk id="11"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50"/>
  </sheetPr>
  <dimension ref="A1:K11"/>
  <sheetViews>
    <sheetView view="pageLayout" zoomScaleNormal="100" workbookViewId="0">
      <selection activeCell="A9" sqref="A9:K9"/>
    </sheetView>
  </sheetViews>
  <sheetFormatPr defaultRowHeight="15" x14ac:dyDescent="0.25"/>
  <cols>
    <col min="1" max="1" width="10" customWidth="1"/>
    <col min="2" max="2" width="9.7109375" customWidth="1"/>
    <col min="3" max="3" width="11.28515625" customWidth="1"/>
    <col min="4" max="4" width="14.7109375" customWidth="1"/>
    <col min="5" max="5" width="12.42578125" customWidth="1"/>
    <col min="6" max="6" width="16.42578125" customWidth="1"/>
    <col min="7" max="7" width="10.42578125" customWidth="1"/>
    <col min="8" max="8" width="10.7109375" customWidth="1"/>
    <col min="9" max="9" width="21.42578125" customWidth="1"/>
    <col min="10" max="10" width="12.140625" customWidth="1"/>
    <col min="11" max="11" width="11.85546875" customWidth="1"/>
    <col min="12" max="12" width="10.7109375" customWidth="1"/>
  </cols>
  <sheetData>
    <row r="1" spans="1:11" ht="15.75" x14ac:dyDescent="0.25">
      <c r="A1" s="249">
        <v>29</v>
      </c>
      <c r="B1" s="249"/>
      <c r="C1" s="249"/>
      <c r="D1" s="249"/>
      <c r="E1" s="249"/>
      <c r="F1" s="249"/>
      <c r="G1" s="249"/>
      <c r="H1" s="249"/>
      <c r="I1" s="249"/>
      <c r="J1" s="249"/>
      <c r="K1" s="249"/>
    </row>
    <row r="2" spans="1:11" s="14" customFormat="1" ht="30.75" customHeight="1" x14ac:dyDescent="0.25">
      <c r="A2" s="266" t="s">
        <v>661</v>
      </c>
      <c r="B2" s="266"/>
      <c r="C2" s="266"/>
      <c r="D2" s="266"/>
      <c r="E2" s="266"/>
      <c r="F2" s="266"/>
      <c r="G2" s="266"/>
      <c r="H2" s="266"/>
      <c r="I2" s="266"/>
      <c r="J2" s="266"/>
      <c r="K2" s="266"/>
    </row>
    <row r="3" spans="1:11" ht="65.25" x14ac:dyDescent="0.25">
      <c r="A3" s="10" t="s">
        <v>442</v>
      </c>
      <c r="B3" s="10" t="s">
        <v>419</v>
      </c>
      <c r="C3" s="10" t="s">
        <v>443</v>
      </c>
      <c r="D3" s="10" t="s">
        <v>421</v>
      </c>
      <c r="E3" s="5" t="s">
        <v>444</v>
      </c>
      <c r="F3" s="10" t="s">
        <v>445</v>
      </c>
      <c r="G3" s="5" t="s">
        <v>446</v>
      </c>
      <c r="H3" s="5" t="s">
        <v>322</v>
      </c>
      <c r="I3" s="5" t="s">
        <v>425</v>
      </c>
      <c r="J3" s="5" t="s">
        <v>426</v>
      </c>
      <c r="K3" s="10" t="s">
        <v>427</v>
      </c>
    </row>
    <row r="4" spans="1:11" ht="132.75" customHeight="1" x14ac:dyDescent="0.25">
      <c r="A4" s="37" t="s">
        <v>706</v>
      </c>
      <c r="B4" s="37" t="s">
        <v>706</v>
      </c>
      <c r="C4" s="37" t="s">
        <v>706</v>
      </c>
      <c r="D4" s="37" t="s">
        <v>706</v>
      </c>
      <c r="E4" s="37" t="s">
        <v>706</v>
      </c>
      <c r="F4" s="37" t="s">
        <v>706</v>
      </c>
      <c r="G4" s="37" t="s">
        <v>706</v>
      </c>
      <c r="H4" s="37" t="s">
        <v>706</v>
      </c>
      <c r="I4" s="37" t="s">
        <v>706</v>
      </c>
      <c r="J4" s="37" t="s">
        <v>706</v>
      </c>
      <c r="K4" s="37" t="s">
        <v>706</v>
      </c>
    </row>
    <row r="5" spans="1:11" x14ac:dyDescent="0.25">
      <c r="A5" s="37" t="s">
        <v>706</v>
      </c>
      <c r="B5" s="37" t="s">
        <v>706</v>
      </c>
      <c r="C5" s="37" t="s">
        <v>706</v>
      </c>
      <c r="D5" s="37" t="s">
        <v>706</v>
      </c>
      <c r="E5" s="37" t="s">
        <v>706</v>
      </c>
      <c r="F5" s="37" t="s">
        <v>706</v>
      </c>
      <c r="G5" s="37" t="s">
        <v>706</v>
      </c>
      <c r="H5" s="37" t="s">
        <v>706</v>
      </c>
      <c r="I5" s="37" t="s">
        <v>706</v>
      </c>
      <c r="J5" s="37" t="s">
        <v>706</v>
      </c>
      <c r="K5" s="37" t="s">
        <v>706</v>
      </c>
    </row>
    <row r="6" spans="1:11" x14ac:dyDescent="0.25">
      <c r="A6" s="254" t="s">
        <v>447</v>
      </c>
      <c r="B6" s="254"/>
      <c r="C6" s="254"/>
      <c r="D6" s="254"/>
      <c r="E6" s="254"/>
      <c r="F6" s="254"/>
      <c r="G6" s="254"/>
      <c r="H6" s="254"/>
      <c r="I6" s="254"/>
      <c r="J6" s="73">
        <f>SUM(J4:J5)</f>
        <v>0</v>
      </c>
      <c r="K6" s="37" t="s">
        <v>706</v>
      </c>
    </row>
    <row r="7" spans="1:11" ht="15.75" x14ac:dyDescent="0.25">
      <c r="A7" s="15" t="s">
        <v>415</v>
      </c>
    </row>
    <row r="8" spans="1:11" ht="63.75" x14ac:dyDescent="0.25">
      <c r="A8" s="10" t="s">
        <v>442</v>
      </c>
      <c r="B8" s="10" t="s">
        <v>431</v>
      </c>
      <c r="C8" s="10" t="s">
        <v>448</v>
      </c>
      <c r="D8" s="10" t="s">
        <v>433</v>
      </c>
      <c r="E8" s="10" t="s">
        <v>434</v>
      </c>
      <c r="F8" s="10" t="s">
        <v>435</v>
      </c>
      <c r="G8" s="10" t="s">
        <v>436</v>
      </c>
      <c r="H8" s="10" t="s">
        <v>437</v>
      </c>
      <c r="I8" s="10" t="s">
        <v>438</v>
      </c>
      <c r="J8" s="10" t="s">
        <v>439</v>
      </c>
      <c r="K8" s="5" t="s">
        <v>440</v>
      </c>
    </row>
    <row r="9" spans="1:11" x14ac:dyDescent="0.25">
      <c r="A9" s="37" t="s">
        <v>706</v>
      </c>
      <c r="B9" s="37" t="s">
        <v>706</v>
      </c>
      <c r="C9" s="37" t="s">
        <v>706</v>
      </c>
      <c r="D9" s="37" t="s">
        <v>706</v>
      </c>
      <c r="E9" s="37" t="s">
        <v>706</v>
      </c>
      <c r="F9" s="37" t="s">
        <v>706</v>
      </c>
      <c r="G9" s="37" t="s">
        <v>706</v>
      </c>
      <c r="H9" s="37" t="s">
        <v>706</v>
      </c>
      <c r="I9" s="37" t="s">
        <v>706</v>
      </c>
      <c r="J9" s="37" t="s">
        <v>706</v>
      </c>
      <c r="K9" s="37" t="s">
        <v>706</v>
      </c>
    </row>
    <row r="10" spans="1:11" x14ac:dyDescent="0.25">
      <c r="A10" s="37" t="s">
        <v>706</v>
      </c>
      <c r="B10" s="37" t="s">
        <v>706</v>
      </c>
      <c r="C10" s="37" t="s">
        <v>706</v>
      </c>
      <c r="D10" s="37" t="s">
        <v>706</v>
      </c>
      <c r="E10" s="37" t="s">
        <v>706</v>
      </c>
      <c r="F10" s="37" t="s">
        <v>706</v>
      </c>
      <c r="G10" s="37" t="s">
        <v>706</v>
      </c>
      <c r="H10" s="37" t="s">
        <v>706</v>
      </c>
      <c r="I10" s="37" t="s">
        <v>706</v>
      </c>
      <c r="J10" s="37" t="s">
        <v>706</v>
      </c>
      <c r="K10" s="37" t="s">
        <v>706</v>
      </c>
    </row>
    <row r="11" spans="1:11" x14ac:dyDescent="0.25">
      <c r="A11" s="287" t="s">
        <v>441</v>
      </c>
      <c r="B11" s="287"/>
      <c r="C11" s="287"/>
      <c r="D11" s="287"/>
      <c r="E11" s="287"/>
      <c r="F11" s="287"/>
      <c r="G11" s="287"/>
      <c r="H11" s="287"/>
      <c r="I11" s="287"/>
      <c r="J11" s="73">
        <f>SUM(J9:J10)</f>
        <v>0</v>
      </c>
      <c r="K11" s="37" t="s">
        <v>706</v>
      </c>
    </row>
  </sheetData>
  <mergeCells count="4">
    <mergeCell ref="A6:I6"/>
    <mergeCell ref="A11:I11"/>
    <mergeCell ref="A2:K2"/>
    <mergeCell ref="A1:K1"/>
  </mergeCells>
  <pageMargins left="0.25" right="0.25" top="0.75" bottom="0.28000000000000003"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G20"/>
  <sheetViews>
    <sheetView view="pageLayout" zoomScaleNormal="100" workbookViewId="0">
      <selection activeCell="F12" sqref="F12"/>
    </sheetView>
  </sheetViews>
  <sheetFormatPr defaultRowHeight="15" x14ac:dyDescent="0.25"/>
  <cols>
    <col min="1" max="1" width="11.140625" customWidth="1"/>
    <col min="2" max="2" width="16.28515625" customWidth="1"/>
    <col min="3" max="3" width="18.28515625" customWidth="1"/>
    <col min="4" max="4" width="22.42578125" customWidth="1"/>
    <col min="5" max="5" width="30.85546875" customWidth="1"/>
    <col min="6" max="6" width="25.7109375" customWidth="1"/>
    <col min="7" max="7" width="16.85546875" customWidth="1"/>
    <col min="8" max="9" width="12" customWidth="1"/>
    <col min="10" max="10" width="15.140625" customWidth="1"/>
    <col min="11" max="11" width="11.85546875" customWidth="1"/>
    <col min="12" max="12" width="10.7109375" customWidth="1"/>
  </cols>
  <sheetData>
    <row r="1" spans="1:7" ht="15.75" x14ac:dyDescent="0.25">
      <c r="A1" s="249">
        <v>30</v>
      </c>
      <c r="B1" s="249"/>
      <c r="C1" s="249"/>
      <c r="D1" s="249"/>
      <c r="E1" s="249"/>
      <c r="F1" s="249"/>
      <c r="G1" s="249"/>
    </row>
    <row r="2" spans="1:7" ht="38.25" customHeight="1" x14ac:dyDescent="0.25">
      <c r="A2" s="285" t="s">
        <v>662</v>
      </c>
      <c r="B2" s="285"/>
      <c r="C2" s="285"/>
      <c r="D2" s="285"/>
      <c r="E2" s="285"/>
      <c r="F2" s="285"/>
      <c r="G2" s="285"/>
    </row>
    <row r="3" spans="1:7" ht="38.25" x14ac:dyDescent="0.25">
      <c r="A3" s="10" t="s">
        <v>408</v>
      </c>
      <c r="B3" s="10" t="s">
        <v>449</v>
      </c>
      <c r="C3" s="10" t="s">
        <v>410</v>
      </c>
      <c r="D3" s="10" t="s">
        <v>411</v>
      </c>
      <c r="E3" s="5" t="s">
        <v>412</v>
      </c>
      <c r="F3" s="10" t="s">
        <v>413</v>
      </c>
      <c r="G3" s="10" t="s">
        <v>414</v>
      </c>
    </row>
    <row r="4" spans="1:7" x14ac:dyDescent="0.25">
      <c r="A4" s="37" t="s">
        <v>706</v>
      </c>
      <c r="B4" s="37" t="s">
        <v>706</v>
      </c>
      <c r="C4" s="37" t="s">
        <v>706</v>
      </c>
      <c r="D4" s="37" t="s">
        <v>706</v>
      </c>
      <c r="E4" s="37" t="s">
        <v>706</v>
      </c>
      <c r="F4" s="37" t="s">
        <v>706</v>
      </c>
      <c r="G4" s="37" t="s">
        <v>706</v>
      </c>
    </row>
    <row r="5" spans="1:7" x14ac:dyDescent="0.25">
      <c r="A5" s="37" t="s">
        <v>706</v>
      </c>
      <c r="B5" s="37" t="s">
        <v>706</v>
      </c>
      <c r="C5" s="37" t="s">
        <v>706</v>
      </c>
      <c r="D5" s="37" t="s">
        <v>706</v>
      </c>
      <c r="E5" s="37" t="s">
        <v>706</v>
      </c>
      <c r="F5" s="37" t="s">
        <v>706</v>
      </c>
      <c r="G5" s="37" t="s">
        <v>706</v>
      </c>
    </row>
    <row r="6" spans="1:7" x14ac:dyDescent="0.25">
      <c r="A6" s="37" t="s">
        <v>706</v>
      </c>
      <c r="B6" s="37" t="s">
        <v>706</v>
      </c>
      <c r="C6" s="37" t="s">
        <v>706</v>
      </c>
      <c r="D6" s="37" t="s">
        <v>706</v>
      </c>
      <c r="E6" s="37" t="s">
        <v>706</v>
      </c>
      <c r="F6" s="37" t="s">
        <v>706</v>
      </c>
      <c r="G6" s="37" t="s">
        <v>706</v>
      </c>
    </row>
    <row r="7" spans="1:7" x14ac:dyDescent="0.25">
      <c r="A7" s="37" t="s">
        <v>706</v>
      </c>
      <c r="B7" s="37" t="s">
        <v>706</v>
      </c>
      <c r="C7" s="37" t="s">
        <v>706</v>
      </c>
      <c r="D7" s="37" t="s">
        <v>706</v>
      </c>
      <c r="E7" s="37" t="s">
        <v>706</v>
      </c>
      <c r="F7" s="37" t="s">
        <v>706</v>
      </c>
      <c r="G7" s="37" t="s">
        <v>706</v>
      </c>
    </row>
    <row r="8" spans="1:7" x14ac:dyDescent="0.25">
      <c r="A8" s="37" t="s">
        <v>706</v>
      </c>
      <c r="B8" s="37" t="s">
        <v>706</v>
      </c>
      <c r="C8" s="37" t="s">
        <v>706</v>
      </c>
      <c r="D8" s="37" t="s">
        <v>706</v>
      </c>
      <c r="E8" s="37" t="s">
        <v>706</v>
      </c>
      <c r="F8" s="37" t="s">
        <v>706</v>
      </c>
      <c r="G8" s="37" t="s">
        <v>706</v>
      </c>
    </row>
    <row r="9" spans="1:7" x14ac:dyDescent="0.25">
      <c r="A9" s="37" t="s">
        <v>706</v>
      </c>
      <c r="B9" s="37" t="s">
        <v>706</v>
      </c>
      <c r="C9" s="37" t="s">
        <v>706</v>
      </c>
      <c r="D9" s="37" t="s">
        <v>706</v>
      </c>
      <c r="E9" s="37" t="s">
        <v>706</v>
      </c>
      <c r="F9" s="37" t="s">
        <v>706</v>
      </c>
      <c r="G9" s="37" t="s">
        <v>706</v>
      </c>
    </row>
    <row r="10" spans="1:7" x14ac:dyDescent="0.25">
      <c r="A10" s="288" t="s">
        <v>330</v>
      </c>
      <c r="B10" s="288"/>
      <c r="C10" s="288"/>
      <c r="D10" s="288"/>
      <c r="E10" s="288"/>
      <c r="F10" s="288"/>
      <c r="G10" s="37" t="s">
        <v>706</v>
      </c>
    </row>
    <row r="11" spans="1:7" ht="15.75" x14ac:dyDescent="0.25">
      <c r="A11" s="19" t="s">
        <v>430</v>
      </c>
    </row>
    <row r="12" spans="1:7" ht="38.25" x14ac:dyDescent="0.25">
      <c r="A12" s="10" t="s">
        <v>450</v>
      </c>
      <c r="B12" s="10" t="s">
        <v>449</v>
      </c>
      <c r="C12" s="10" t="s">
        <v>410</v>
      </c>
      <c r="D12" s="10" t="s">
        <v>416</v>
      </c>
      <c r="E12" s="10" t="s">
        <v>417</v>
      </c>
      <c r="F12" s="10" t="s">
        <v>418</v>
      </c>
      <c r="G12" s="10" t="s">
        <v>414</v>
      </c>
    </row>
    <row r="13" spans="1:7" x14ac:dyDescent="0.25">
      <c r="A13" s="37" t="s">
        <v>706</v>
      </c>
      <c r="B13" s="37" t="s">
        <v>706</v>
      </c>
      <c r="C13" s="37" t="s">
        <v>706</v>
      </c>
      <c r="D13" s="37" t="s">
        <v>706</v>
      </c>
      <c r="E13" s="37" t="s">
        <v>706</v>
      </c>
      <c r="F13" s="37" t="s">
        <v>706</v>
      </c>
      <c r="G13" s="37" t="s">
        <v>706</v>
      </c>
    </row>
    <row r="14" spans="1:7" x14ac:dyDescent="0.25">
      <c r="A14" s="37" t="s">
        <v>706</v>
      </c>
      <c r="B14" s="37" t="s">
        <v>706</v>
      </c>
      <c r="C14" s="37" t="s">
        <v>706</v>
      </c>
      <c r="D14" s="37" t="s">
        <v>706</v>
      </c>
      <c r="E14" s="37" t="s">
        <v>706</v>
      </c>
      <c r="F14" s="37" t="s">
        <v>706</v>
      </c>
      <c r="G14" s="37" t="s">
        <v>706</v>
      </c>
    </row>
    <row r="15" spans="1:7" x14ac:dyDescent="0.25">
      <c r="A15" s="37" t="s">
        <v>706</v>
      </c>
      <c r="B15" s="37" t="s">
        <v>706</v>
      </c>
      <c r="C15" s="37" t="s">
        <v>706</v>
      </c>
      <c r="D15" s="37" t="s">
        <v>706</v>
      </c>
      <c r="E15" s="37" t="s">
        <v>706</v>
      </c>
      <c r="F15" s="37" t="s">
        <v>706</v>
      </c>
      <c r="G15" s="37" t="s">
        <v>706</v>
      </c>
    </row>
    <row r="16" spans="1:7" x14ac:dyDescent="0.25">
      <c r="A16" s="37" t="s">
        <v>706</v>
      </c>
      <c r="B16" s="37" t="s">
        <v>706</v>
      </c>
      <c r="C16" s="37" t="s">
        <v>706</v>
      </c>
      <c r="D16" s="37" t="s">
        <v>706</v>
      </c>
      <c r="E16" s="37" t="s">
        <v>706</v>
      </c>
      <c r="F16" s="37" t="s">
        <v>706</v>
      </c>
      <c r="G16" s="37" t="s">
        <v>706</v>
      </c>
    </row>
    <row r="17" spans="1:7" x14ac:dyDescent="0.25">
      <c r="A17" s="37" t="s">
        <v>706</v>
      </c>
      <c r="B17" s="37" t="s">
        <v>706</v>
      </c>
      <c r="C17" s="37" t="s">
        <v>706</v>
      </c>
      <c r="D17" s="37" t="s">
        <v>706</v>
      </c>
      <c r="E17" s="37" t="s">
        <v>706</v>
      </c>
      <c r="F17" s="37" t="s">
        <v>706</v>
      </c>
      <c r="G17" s="37" t="s">
        <v>706</v>
      </c>
    </row>
    <row r="18" spans="1:7" x14ac:dyDescent="0.25">
      <c r="A18" s="37" t="s">
        <v>706</v>
      </c>
      <c r="B18" s="37" t="s">
        <v>706</v>
      </c>
      <c r="C18" s="37" t="s">
        <v>706</v>
      </c>
      <c r="D18" s="37" t="s">
        <v>706</v>
      </c>
      <c r="E18" s="37" t="s">
        <v>706</v>
      </c>
      <c r="F18" s="37" t="s">
        <v>706</v>
      </c>
      <c r="G18" s="37" t="s">
        <v>706</v>
      </c>
    </row>
    <row r="19" spans="1:7" x14ac:dyDescent="0.25">
      <c r="A19" s="37" t="s">
        <v>706</v>
      </c>
      <c r="B19" s="37" t="s">
        <v>706</v>
      </c>
      <c r="C19" s="37" t="s">
        <v>706</v>
      </c>
      <c r="D19" s="37" t="s">
        <v>706</v>
      </c>
      <c r="E19" s="37" t="s">
        <v>706</v>
      </c>
      <c r="F19" s="37" t="s">
        <v>706</v>
      </c>
      <c r="G19" s="37" t="s">
        <v>706</v>
      </c>
    </row>
    <row r="20" spans="1:7" x14ac:dyDescent="0.25">
      <c r="A20" s="288" t="s">
        <v>330</v>
      </c>
      <c r="B20" s="288"/>
      <c r="C20" s="288"/>
      <c r="D20" s="288"/>
      <c r="E20" s="288"/>
      <c r="F20" s="288"/>
      <c r="G20" s="47"/>
    </row>
  </sheetData>
  <mergeCells count="4">
    <mergeCell ref="A10:F10"/>
    <mergeCell ref="A20:F20"/>
    <mergeCell ref="A2:G2"/>
    <mergeCell ref="A1:G1"/>
  </mergeCells>
  <pageMargins left="0.25" right="0.25"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K21"/>
  <sheetViews>
    <sheetView view="pageLayout" zoomScaleNormal="100" workbookViewId="0">
      <selection activeCell="F12" sqref="F12"/>
    </sheetView>
  </sheetViews>
  <sheetFormatPr defaultRowHeight="15" x14ac:dyDescent="0.25"/>
  <cols>
    <col min="1" max="1" width="9.7109375" customWidth="1"/>
    <col min="2" max="2" width="10.140625" customWidth="1"/>
    <col min="3" max="3" width="17" customWidth="1"/>
    <col min="4" max="4" width="16.140625" customWidth="1"/>
    <col min="5" max="5" width="15.85546875" customWidth="1"/>
    <col min="6" max="6" width="15.5703125" customWidth="1"/>
    <col min="7" max="7" width="9.140625" customWidth="1"/>
    <col min="8" max="8" width="14.140625" customWidth="1"/>
    <col min="9" max="9" width="12" customWidth="1"/>
    <col min="10" max="10" width="10" customWidth="1"/>
    <col min="11" max="11" width="11.85546875" customWidth="1"/>
    <col min="12" max="12" width="10.7109375" customWidth="1"/>
  </cols>
  <sheetData>
    <row r="1" spans="1:11" ht="15.75" x14ac:dyDescent="0.25">
      <c r="A1" s="249">
        <v>31</v>
      </c>
      <c r="B1" s="249"/>
      <c r="C1" s="249"/>
      <c r="D1" s="249"/>
      <c r="E1" s="249"/>
      <c r="F1" s="249"/>
      <c r="G1" s="249"/>
      <c r="H1" s="249"/>
      <c r="I1" s="249"/>
      <c r="J1" s="249"/>
      <c r="K1" s="249"/>
    </row>
    <row r="2" spans="1:11" s="14" customFormat="1" ht="51" customHeight="1" x14ac:dyDescent="0.25">
      <c r="A2" s="285" t="s">
        <v>663</v>
      </c>
      <c r="B2" s="285"/>
      <c r="C2" s="285"/>
      <c r="D2" s="285"/>
      <c r="E2" s="285"/>
      <c r="F2" s="285"/>
      <c r="G2" s="285"/>
      <c r="H2" s="285"/>
      <c r="I2" s="285"/>
      <c r="J2" s="285"/>
      <c r="K2" s="285"/>
    </row>
    <row r="3" spans="1:11" ht="65.25" x14ac:dyDescent="0.25">
      <c r="A3" s="10" t="s">
        <v>451</v>
      </c>
      <c r="B3" s="10" t="s">
        <v>419</v>
      </c>
      <c r="C3" s="10" t="s">
        <v>443</v>
      </c>
      <c r="D3" s="10" t="s">
        <v>421</v>
      </c>
      <c r="E3" s="5" t="s">
        <v>422</v>
      </c>
      <c r="F3" s="10" t="s">
        <v>445</v>
      </c>
      <c r="G3" s="5" t="s">
        <v>424</v>
      </c>
      <c r="H3" s="5" t="s">
        <v>322</v>
      </c>
      <c r="I3" s="5" t="s">
        <v>425</v>
      </c>
      <c r="J3" s="5" t="s">
        <v>426</v>
      </c>
      <c r="K3" s="10" t="s">
        <v>427</v>
      </c>
    </row>
    <row r="4" spans="1:11" x14ac:dyDescent="0.25">
      <c r="A4" s="37" t="s">
        <v>706</v>
      </c>
      <c r="B4" s="37" t="s">
        <v>706</v>
      </c>
      <c r="C4" s="37" t="s">
        <v>706</v>
      </c>
      <c r="D4" s="37" t="s">
        <v>706</v>
      </c>
      <c r="E4" s="37" t="s">
        <v>706</v>
      </c>
      <c r="F4" s="37" t="s">
        <v>706</v>
      </c>
      <c r="G4" s="37" t="s">
        <v>706</v>
      </c>
      <c r="H4" s="37" t="s">
        <v>706</v>
      </c>
      <c r="I4" s="37" t="s">
        <v>706</v>
      </c>
      <c r="J4" s="37" t="s">
        <v>706</v>
      </c>
      <c r="K4" s="37" t="s">
        <v>706</v>
      </c>
    </row>
    <row r="5" spans="1:11" x14ac:dyDescent="0.25">
      <c r="A5" s="37" t="s">
        <v>706</v>
      </c>
      <c r="B5" s="37" t="s">
        <v>706</v>
      </c>
      <c r="C5" s="37" t="s">
        <v>706</v>
      </c>
      <c r="D5" s="37" t="s">
        <v>706</v>
      </c>
      <c r="E5" s="37" t="s">
        <v>706</v>
      </c>
      <c r="F5" s="37" t="s">
        <v>706</v>
      </c>
      <c r="G5" s="37" t="s">
        <v>706</v>
      </c>
      <c r="H5" s="37" t="s">
        <v>706</v>
      </c>
      <c r="I5" s="37" t="s">
        <v>706</v>
      </c>
      <c r="J5" s="37" t="s">
        <v>706</v>
      </c>
      <c r="K5" s="37" t="s">
        <v>706</v>
      </c>
    </row>
    <row r="6" spans="1:11" x14ac:dyDescent="0.25">
      <c r="A6" s="37" t="s">
        <v>706</v>
      </c>
      <c r="B6" s="37" t="s">
        <v>706</v>
      </c>
      <c r="C6" s="37" t="s">
        <v>706</v>
      </c>
      <c r="D6" s="37" t="s">
        <v>706</v>
      </c>
      <c r="E6" s="37" t="s">
        <v>706</v>
      </c>
      <c r="F6" s="37" t="s">
        <v>706</v>
      </c>
      <c r="G6" s="37" t="s">
        <v>706</v>
      </c>
      <c r="H6" s="37" t="s">
        <v>706</v>
      </c>
      <c r="I6" s="37" t="s">
        <v>706</v>
      </c>
      <c r="J6" s="37" t="s">
        <v>706</v>
      </c>
      <c r="K6" s="37" t="s">
        <v>706</v>
      </c>
    </row>
    <row r="7" spans="1:11" x14ac:dyDescent="0.25">
      <c r="A7" s="37" t="s">
        <v>706</v>
      </c>
      <c r="B7" s="37" t="s">
        <v>706</v>
      </c>
      <c r="C7" s="37" t="s">
        <v>706</v>
      </c>
      <c r="D7" s="37" t="s">
        <v>706</v>
      </c>
      <c r="E7" s="37" t="s">
        <v>706</v>
      </c>
      <c r="F7" s="37" t="s">
        <v>706</v>
      </c>
      <c r="G7" s="37" t="s">
        <v>706</v>
      </c>
      <c r="H7" s="37" t="s">
        <v>706</v>
      </c>
      <c r="I7" s="37" t="s">
        <v>706</v>
      </c>
      <c r="J7" s="37" t="s">
        <v>706</v>
      </c>
      <c r="K7" s="37" t="s">
        <v>706</v>
      </c>
    </row>
    <row r="8" spans="1:11" x14ac:dyDescent="0.25">
      <c r="A8" s="37" t="s">
        <v>706</v>
      </c>
      <c r="B8" s="37" t="s">
        <v>706</v>
      </c>
      <c r="C8" s="37" t="s">
        <v>706</v>
      </c>
      <c r="D8" s="37" t="s">
        <v>706</v>
      </c>
      <c r="E8" s="37" t="s">
        <v>706</v>
      </c>
      <c r="F8" s="37" t="s">
        <v>706</v>
      </c>
      <c r="G8" s="37" t="s">
        <v>706</v>
      </c>
      <c r="H8" s="37" t="s">
        <v>706</v>
      </c>
      <c r="I8" s="37" t="s">
        <v>706</v>
      </c>
      <c r="J8" s="37" t="s">
        <v>706</v>
      </c>
      <c r="K8" s="37" t="s">
        <v>706</v>
      </c>
    </row>
    <row r="9" spans="1:11" x14ac:dyDescent="0.25">
      <c r="A9" s="37" t="s">
        <v>706</v>
      </c>
      <c r="B9" s="37" t="s">
        <v>706</v>
      </c>
      <c r="C9" s="37" t="s">
        <v>706</v>
      </c>
      <c r="D9" s="37" t="s">
        <v>706</v>
      </c>
      <c r="E9" s="37" t="s">
        <v>706</v>
      </c>
      <c r="F9" s="37" t="s">
        <v>706</v>
      </c>
      <c r="G9" s="37" t="s">
        <v>706</v>
      </c>
      <c r="H9" s="37" t="s">
        <v>706</v>
      </c>
      <c r="I9" s="37" t="s">
        <v>706</v>
      </c>
      <c r="J9" s="37" t="s">
        <v>706</v>
      </c>
      <c r="K9" s="37" t="s">
        <v>706</v>
      </c>
    </row>
    <row r="10" spans="1:11" x14ac:dyDescent="0.25">
      <c r="A10" s="37" t="s">
        <v>706</v>
      </c>
      <c r="B10" s="37" t="s">
        <v>706</v>
      </c>
      <c r="C10" s="37" t="s">
        <v>706</v>
      </c>
      <c r="D10" s="37" t="s">
        <v>706</v>
      </c>
      <c r="E10" s="37" t="s">
        <v>706</v>
      </c>
      <c r="F10" s="37" t="s">
        <v>706</v>
      </c>
      <c r="G10" s="37" t="s">
        <v>706</v>
      </c>
      <c r="H10" s="37" t="s">
        <v>706</v>
      </c>
      <c r="I10" s="37" t="s">
        <v>706</v>
      </c>
      <c r="J10" s="37" t="s">
        <v>706</v>
      </c>
      <c r="K10" s="37" t="s">
        <v>706</v>
      </c>
    </row>
    <row r="11" spans="1:11" ht="15.75" x14ac:dyDescent="0.25">
      <c r="A11" s="228" t="s">
        <v>428</v>
      </c>
      <c r="B11" s="228"/>
      <c r="C11" s="228"/>
      <c r="D11" s="228"/>
      <c r="E11" s="228"/>
      <c r="F11" s="228"/>
      <c r="G11" s="228"/>
      <c r="H11" s="228"/>
      <c r="I11" s="228"/>
      <c r="J11" s="37" t="s">
        <v>706</v>
      </c>
      <c r="K11" s="37" t="s">
        <v>706</v>
      </c>
    </row>
    <row r="12" spans="1:11" ht="15.75" x14ac:dyDescent="0.25">
      <c r="A12" s="15" t="s">
        <v>415</v>
      </c>
    </row>
    <row r="13" spans="1:11" ht="63.75" x14ac:dyDescent="0.25">
      <c r="A13" s="10" t="s">
        <v>408</v>
      </c>
      <c r="B13" s="10" t="s">
        <v>452</v>
      </c>
      <c r="C13" s="10" t="s">
        <v>432</v>
      </c>
      <c r="D13" s="10" t="s">
        <v>433</v>
      </c>
      <c r="E13" s="10" t="s">
        <v>453</v>
      </c>
      <c r="F13" s="10" t="s">
        <v>435</v>
      </c>
      <c r="G13" s="10" t="s">
        <v>454</v>
      </c>
      <c r="H13" s="10" t="s">
        <v>455</v>
      </c>
      <c r="I13" s="10" t="s">
        <v>438</v>
      </c>
      <c r="J13" s="10" t="s">
        <v>439</v>
      </c>
      <c r="K13" s="5" t="s">
        <v>440</v>
      </c>
    </row>
    <row r="14" spans="1:11" x14ac:dyDescent="0.25">
      <c r="A14" s="37" t="s">
        <v>706</v>
      </c>
      <c r="B14" s="37" t="s">
        <v>706</v>
      </c>
      <c r="C14" s="37" t="s">
        <v>706</v>
      </c>
      <c r="D14" s="37" t="s">
        <v>706</v>
      </c>
      <c r="E14" s="37" t="s">
        <v>706</v>
      </c>
      <c r="F14" s="37" t="s">
        <v>706</v>
      </c>
      <c r="G14" s="37" t="s">
        <v>706</v>
      </c>
      <c r="H14" s="37" t="s">
        <v>706</v>
      </c>
      <c r="I14" s="37" t="s">
        <v>706</v>
      </c>
      <c r="J14" s="37" t="s">
        <v>706</v>
      </c>
      <c r="K14" s="37" t="s">
        <v>706</v>
      </c>
    </row>
    <row r="15" spans="1:11" x14ac:dyDescent="0.25">
      <c r="A15" s="37" t="s">
        <v>706</v>
      </c>
      <c r="B15" s="37" t="s">
        <v>706</v>
      </c>
      <c r="C15" s="37" t="s">
        <v>706</v>
      </c>
      <c r="D15" s="37" t="s">
        <v>706</v>
      </c>
      <c r="E15" s="37" t="s">
        <v>706</v>
      </c>
      <c r="F15" s="37" t="s">
        <v>706</v>
      </c>
      <c r="G15" s="37" t="s">
        <v>706</v>
      </c>
      <c r="H15" s="37" t="s">
        <v>706</v>
      </c>
      <c r="I15" s="37" t="s">
        <v>706</v>
      </c>
      <c r="J15" s="37" t="s">
        <v>706</v>
      </c>
      <c r="K15" s="37" t="s">
        <v>706</v>
      </c>
    </row>
    <row r="16" spans="1:11" x14ac:dyDescent="0.25">
      <c r="A16" s="37" t="s">
        <v>706</v>
      </c>
      <c r="B16" s="37" t="s">
        <v>706</v>
      </c>
      <c r="C16" s="37" t="s">
        <v>706</v>
      </c>
      <c r="D16" s="37" t="s">
        <v>706</v>
      </c>
      <c r="E16" s="37" t="s">
        <v>706</v>
      </c>
      <c r="F16" s="37" t="s">
        <v>706</v>
      </c>
      <c r="G16" s="37" t="s">
        <v>706</v>
      </c>
      <c r="H16" s="37" t="s">
        <v>706</v>
      </c>
      <c r="I16" s="37" t="s">
        <v>706</v>
      </c>
      <c r="J16" s="37" t="s">
        <v>706</v>
      </c>
      <c r="K16" s="37" t="s">
        <v>706</v>
      </c>
    </row>
    <row r="17" spans="1:11" x14ac:dyDescent="0.25">
      <c r="A17" s="37" t="s">
        <v>706</v>
      </c>
      <c r="B17" s="37" t="s">
        <v>706</v>
      </c>
      <c r="C17" s="37" t="s">
        <v>706</v>
      </c>
      <c r="D17" s="37" t="s">
        <v>706</v>
      </c>
      <c r="E17" s="37" t="s">
        <v>706</v>
      </c>
      <c r="F17" s="37" t="s">
        <v>706</v>
      </c>
      <c r="G17" s="37" t="s">
        <v>706</v>
      </c>
      <c r="H17" s="37" t="s">
        <v>706</v>
      </c>
      <c r="I17" s="37" t="s">
        <v>706</v>
      </c>
      <c r="J17" s="37" t="s">
        <v>706</v>
      </c>
      <c r="K17" s="37" t="s">
        <v>706</v>
      </c>
    </row>
    <row r="18" spans="1:11" x14ac:dyDescent="0.25">
      <c r="A18" s="37" t="s">
        <v>706</v>
      </c>
      <c r="B18" s="37" t="s">
        <v>706</v>
      </c>
      <c r="C18" s="37" t="s">
        <v>706</v>
      </c>
      <c r="D18" s="37" t="s">
        <v>706</v>
      </c>
      <c r="E18" s="37" t="s">
        <v>706</v>
      </c>
      <c r="F18" s="37" t="s">
        <v>706</v>
      </c>
      <c r="G18" s="37" t="s">
        <v>706</v>
      </c>
      <c r="H18" s="37" t="s">
        <v>706</v>
      </c>
      <c r="I18" s="37" t="s">
        <v>706</v>
      </c>
      <c r="J18" s="37" t="s">
        <v>706</v>
      </c>
      <c r="K18" s="37" t="s">
        <v>706</v>
      </c>
    </row>
    <row r="19" spans="1:11" x14ac:dyDescent="0.25">
      <c r="A19" s="37" t="s">
        <v>706</v>
      </c>
      <c r="B19" s="37" t="s">
        <v>706</v>
      </c>
      <c r="C19" s="37" t="s">
        <v>706</v>
      </c>
      <c r="D19" s="37" t="s">
        <v>706</v>
      </c>
      <c r="E19" s="37" t="s">
        <v>706</v>
      </c>
      <c r="F19" s="37" t="s">
        <v>706</v>
      </c>
      <c r="G19" s="37" t="s">
        <v>706</v>
      </c>
      <c r="H19" s="37" t="s">
        <v>706</v>
      </c>
      <c r="I19" s="37" t="s">
        <v>706</v>
      </c>
      <c r="J19" s="37" t="s">
        <v>706</v>
      </c>
      <c r="K19" s="37" t="s">
        <v>706</v>
      </c>
    </row>
    <row r="20" spans="1:11" x14ac:dyDescent="0.25">
      <c r="A20" s="37" t="s">
        <v>706</v>
      </c>
      <c r="B20" s="37" t="s">
        <v>706</v>
      </c>
      <c r="C20" s="37" t="s">
        <v>706</v>
      </c>
      <c r="D20" s="37" t="s">
        <v>706</v>
      </c>
      <c r="E20" s="37" t="s">
        <v>706</v>
      </c>
      <c r="F20" s="37" t="s">
        <v>706</v>
      </c>
      <c r="G20" s="37" t="s">
        <v>706</v>
      </c>
      <c r="H20" s="37" t="s">
        <v>706</v>
      </c>
      <c r="I20" s="37" t="s">
        <v>706</v>
      </c>
      <c r="J20" s="37" t="s">
        <v>706</v>
      </c>
      <c r="K20" s="37" t="s">
        <v>706</v>
      </c>
    </row>
    <row r="21" spans="1:11" ht="15.75" x14ac:dyDescent="0.25">
      <c r="A21" s="289" t="s">
        <v>441</v>
      </c>
      <c r="B21" s="289"/>
      <c r="C21" s="289"/>
      <c r="D21" s="289"/>
      <c r="E21" s="289"/>
      <c r="F21" s="289"/>
      <c r="G21" s="289"/>
      <c r="H21" s="289"/>
      <c r="I21" s="289"/>
      <c r="J21" s="37" t="s">
        <v>706</v>
      </c>
      <c r="K21" s="37" t="s">
        <v>706</v>
      </c>
    </row>
  </sheetData>
  <mergeCells count="4">
    <mergeCell ref="A11:I11"/>
    <mergeCell ref="A21:I21"/>
    <mergeCell ref="A2:K2"/>
    <mergeCell ref="A1:K1"/>
  </mergeCells>
  <pageMargins left="0.25" right="0.25"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K23"/>
  <sheetViews>
    <sheetView showWhiteSpace="0" view="pageLayout" zoomScaleNormal="100" workbookViewId="0">
      <selection activeCell="F12" sqref="F12"/>
    </sheetView>
  </sheetViews>
  <sheetFormatPr defaultRowHeight="15" x14ac:dyDescent="0.25"/>
  <cols>
    <col min="1" max="1" width="10.140625" customWidth="1"/>
    <col min="2" max="2" width="8.5703125" customWidth="1"/>
    <col min="3" max="3" width="14" customWidth="1"/>
    <col min="4" max="4" width="15.140625" customWidth="1"/>
    <col min="5" max="6" width="16" customWidth="1"/>
    <col min="7" max="7" width="9.140625" customWidth="1"/>
    <col min="8" max="8" width="13.140625" customWidth="1"/>
    <col min="9" max="9" width="14.28515625" customWidth="1"/>
    <col min="10" max="10" width="11" customWidth="1"/>
    <col min="11" max="11" width="11.85546875" customWidth="1"/>
    <col min="12" max="12" width="10.7109375" customWidth="1"/>
  </cols>
  <sheetData>
    <row r="1" spans="1:11" ht="15.75" x14ac:dyDescent="0.25">
      <c r="A1" s="249">
        <v>32</v>
      </c>
      <c r="B1" s="249"/>
      <c r="C1" s="249"/>
      <c r="D1" s="249"/>
      <c r="E1" s="249"/>
      <c r="F1" s="249"/>
      <c r="G1" s="249"/>
      <c r="H1" s="249"/>
      <c r="I1" s="249"/>
      <c r="J1" s="249"/>
      <c r="K1" s="249"/>
    </row>
    <row r="2" spans="1:11" ht="35.25" customHeight="1" x14ac:dyDescent="0.25">
      <c r="A2" s="285" t="s">
        <v>456</v>
      </c>
      <c r="B2" s="285"/>
      <c r="C2" s="285"/>
      <c r="D2" s="285"/>
      <c r="E2" s="285"/>
      <c r="F2" s="285"/>
      <c r="G2" s="285"/>
      <c r="H2" s="285"/>
      <c r="I2" s="285"/>
      <c r="J2" s="285"/>
      <c r="K2" s="285"/>
    </row>
    <row r="3" spans="1:11" ht="65.25" x14ac:dyDescent="0.25">
      <c r="A3" s="10" t="s">
        <v>408</v>
      </c>
      <c r="B3" s="10" t="s">
        <v>419</v>
      </c>
      <c r="C3" s="10" t="s">
        <v>443</v>
      </c>
      <c r="D3" s="10" t="s">
        <v>421</v>
      </c>
      <c r="E3" s="5" t="s">
        <v>444</v>
      </c>
      <c r="F3" s="10" t="s">
        <v>445</v>
      </c>
      <c r="G3" s="5" t="s">
        <v>424</v>
      </c>
      <c r="H3" s="5" t="s">
        <v>322</v>
      </c>
      <c r="I3" s="5" t="s">
        <v>425</v>
      </c>
      <c r="J3" s="5" t="s">
        <v>426</v>
      </c>
      <c r="K3" s="10" t="s">
        <v>427</v>
      </c>
    </row>
    <row r="4" spans="1:11" x14ac:dyDescent="0.25">
      <c r="A4" s="37" t="s">
        <v>706</v>
      </c>
      <c r="B4" s="37" t="s">
        <v>706</v>
      </c>
      <c r="C4" s="37" t="s">
        <v>706</v>
      </c>
      <c r="D4" s="37" t="s">
        <v>706</v>
      </c>
      <c r="E4" s="37" t="s">
        <v>706</v>
      </c>
      <c r="F4" s="37" t="s">
        <v>706</v>
      </c>
      <c r="G4" s="37" t="s">
        <v>706</v>
      </c>
      <c r="H4" s="37" t="s">
        <v>706</v>
      </c>
      <c r="I4" s="37" t="s">
        <v>706</v>
      </c>
      <c r="J4" s="37" t="s">
        <v>706</v>
      </c>
      <c r="K4" s="37" t="s">
        <v>706</v>
      </c>
    </row>
    <row r="5" spans="1:11" x14ac:dyDescent="0.25">
      <c r="A5" s="37" t="s">
        <v>706</v>
      </c>
      <c r="B5" s="37" t="s">
        <v>706</v>
      </c>
      <c r="C5" s="37" t="s">
        <v>706</v>
      </c>
      <c r="D5" s="37" t="s">
        <v>706</v>
      </c>
      <c r="E5" s="37" t="s">
        <v>706</v>
      </c>
      <c r="F5" s="37" t="s">
        <v>706</v>
      </c>
      <c r="G5" s="37" t="s">
        <v>706</v>
      </c>
      <c r="H5" s="37" t="s">
        <v>706</v>
      </c>
      <c r="I5" s="37" t="s">
        <v>706</v>
      </c>
      <c r="J5" s="37" t="s">
        <v>706</v>
      </c>
      <c r="K5" s="37" t="s">
        <v>706</v>
      </c>
    </row>
    <row r="6" spans="1:11" x14ac:dyDescent="0.25">
      <c r="A6" s="37" t="s">
        <v>706</v>
      </c>
      <c r="B6" s="37" t="s">
        <v>706</v>
      </c>
      <c r="C6" s="37" t="s">
        <v>706</v>
      </c>
      <c r="D6" s="37" t="s">
        <v>706</v>
      </c>
      <c r="E6" s="37" t="s">
        <v>706</v>
      </c>
      <c r="F6" s="37" t="s">
        <v>706</v>
      </c>
      <c r="G6" s="37" t="s">
        <v>706</v>
      </c>
      <c r="H6" s="37" t="s">
        <v>706</v>
      </c>
      <c r="I6" s="37" t="s">
        <v>706</v>
      </c>
      <c r="J6" s="37" t="s">
        <v>706</v>
      </c>
      <c r="K6" s="37" t="s">
        <v>706</v>
      </c>
    </row>
    <row r="7" spans="1:11" x14ac:dyDescent="0.25">
      <c r="A7" s="37" t="s">
        <v>706</v>
      </c>
      <c r="B7" s="37" t="s">
        <v>706</v>
      </c>
      <c r="C7" s="37" t="s">
        <v>706</v>
      </c>
      <c r="D7" s="37" t="s">
        <v>706</v>
      </c>
      <c r="E7" s="37" t="s">
        <v>706</v>
      </c>
      <c r="F7" s="37" t="s">
        <v>706</v>
      </c>
      <c r="G7" s="37" t="s">
        <v>706</v>
      </c>
      <c r="H7" s="37" t="s">
        <v>706</v>
      </c>
      <c r="I7" s="37" t="s">
        <v>706</v>
      </c>
      <c r="J7" s="37" t="s">
        <v>706</v>
      </c>
      <c r="K7" s="37" t="s">
        <v>706</v>
      </c>
    </row>
    <row r="8" spans="1:11" x14ac:dyDescent="0.25">
      <c r="A8" s="37" t="s">
        <v>706</v>
      </c>
      <c r="B8" s="37" t="s">
        <v>706</v>
      </c>
      <c r="C8" s="37" t="s">
        <v>706</v>
      </c>
      <c r="D8" s="37" t="s">
        <v>706</v>
      </c>
      <c r="E8" s="37" t="s">
        <v>706</v>
      </c>
      <c r="F8" s="37" t="s">
        <v>706</v>
      </c>
      <c r="G8" s="37" t="s">
        <v>706</v>
      </c>
      <c r="H8" s="37" t="s">
        <v>706</v>
      </c>
      <c r="I8" s="37" t="s">
        <v>706</v>
      </c>
      <c r="J8" s="37" t="s">
        <v>706</v>
      </c>
      <c r="K8" s="37" t="s">
        <v>706</v>
      </c>
    </row>
    <row r="9" spans="1:11" x14ac:dyDescent="0.25">
      <c r="A9" s="37" t="s">
        <v>706</v>
      </c>
      <c r="B9" s="37" t="s">
        <v>706</v>
      </c>
      <c r="C9" s="37" t="s">
        <v>706</v>
      </c>
      <c r="D9" s="37" t="s">
        <v>706</v>
      </c>
      <c r="E9" s="37" t="s">
        <v>706</v>
      </c>
      <c r="F9" s="37" t="s">
        <v>706</v>
      </c>
      <c r="G9" s="37" t="s">
        <v>706</v>
      </c>
      <c r="H9" s="37" t="s">
        <v>706</v>
      </c>
      <c r="I9" s="37" t="s">
        <v>706</v>
      </c>
      <c r="J9" s="37" t="s">
        <v>706</v>
      </c>
      <c r="K9" s="37" t="s">
        <v>706</v>
      </c>
    </row>
    <row r="10" spans="1:11" x14ac:dyDescent="0.25">
      <c r="A10" s="37" t="s">
        <v>706</v>
      </c>
      <c r="B10" s="37" t="s">
        <v>706</v>
      </c>
      <c r="C10" s="37" t="s">
        <v>706</v>
      </c>
      <c r="D10" s="37" t="s">
        <v>706</v>
      </c>
      <c r="E10" s="37" t="s">
        <v>706</v>
      </c>
      <c r="F10" s="37" t="s">
        <v>706</v>
      </c>
      <c r="G10" s="37" t="s">
        <v>706</v>
      </c>
      <c r="H10" s="37" t="s">
        <v>706</v>
      </c>
      <c r="I10" s="37" t="s">
        <v>706</v>
      </c>
      <c r="J10" s="37" t="s">
        <v>706</v>
      </c>
      <c r="K10" s="37" t="s">
        <v>706</v>
      </c>
    </row>
    <row r="11" spans="1:11" x14ac:dyDescent="0.25">
      <c r="A11" s="37" t="s">
        <v>706</v>
      </c>
      <c r="B11" s="37" t="s">
        <v>706</v>
      </c>
      <c r="C11" s="37" t="s">
        <v>706</v>
      </c>
      <c r="D11" s="37" t="s">
        <v>706</v>
      </c>
      <c r="E11" s="37" t="s">
        <v>706</v>
      </c>
      <c r="F11" s="37" t="s">
        <v>706</v>
      </c>
      <c r="G11" s="37" t="s">
        <v>706</v>
      </c>
      <c r="H11" s="37" t="s">
        <v>706</v>
      </c>
      <c r="I11" s="37" t="s">
        <v>706</v>
      </c>
      <c r="J11" s="37" t="s">
        <v>706</v>
      </c>
      <c r="K11" s="37" t="s">
        <v>706</v>
      </c>
    </row>
    <row r="12" spans="1:11" x14ac:dyDescent="0.25">
      <c r="A12" s="37" t="s">
        <v>706</v>
      </c>
      <c r="B12" s="37" t="s">
        <v>706</v>
      </c>
      <c r="C12" s="37" t="s">
        <v>706</v>
      </c>
      <c r="D12" s="37" t="s">
        <v>706</v>
      </c>
      <c r="E12" s="37" t="s">
        <v>706</v>
      </c>
      <c r="F12" s="37" t="s">
        <v>706</v>
      </c>
      <c r="G12" s="37" t="s">
        <v>706</v>
      </c>
      <c r="H12" s="37" t="s">
        <v>706</v>
      </c>
      <c r="I12" s="37" t="s">
        <v>706</v>
      </c>
      <c r="J12" s="37" t="s">
        <v>706</v>
      </c>
      <c r="K12" s="37" t="s">
        <v>706</v>
      </c>
    </row>
    <row r="13" spans="1:11" ht="15.75" x14ac:dyDescent="0.25">
      <c r="A13" s="228" t="s">
        <v>428</v>
      </c>
      <c r="B13" s="228"/>
      <c r="C13" s="228"/>
      <c r="D13" s="228"/>
      <c r="E13" s="228"/>
      <c r="F13" s="228"/>
      <c r="G13" s="228"/>
      <c r="H13" s="228"/>
      <c r="I13" s="228"/>
      <c r="J13" s="37" t="s">
        <v>706</v>
      </c>
      <c r="K13" s="37" t="s">
        <v>706</v>
      </c>
    </row>
    <row r="14" spans="1:11" ht="15.75" x14ac:dyDescent="0.25">
      <c r="A14" s="15" t="s">
        <v>415</v>
      </c>
    </row>
    <row r="15" spans="1:11" ht="63.75" x14ac:dyDescent="0.25">
      <c r="A15" s="10" t="s">
        <v>408</v>
      </c>
      <c r="B15" s="10" t="s">
        <v>431</v>
      </c>
      <c r="C15" s="10" t="s">
        <v>457</v>
      </c>
      <c r="D15" s="10" t="s">
        <v>433</v>
      </c>
      <c r="E15" s="10" t="s">
        <v>434</v>
      </c>
      <c r="F15" s="10" t="s">
        <v>435</v>
      </c>
      <c r="G15" s="10" t="s">
        <v>436</v>
      </c>
      <c r="H15" s="10" t="s">
        <v>437</v>
      </c>
      <c r="I15" s="10" t="s">
        <v>438</v>
      </c>
      <c r="J15" s="10" t="s">
        <v>439</v>
      </c>
      <c r="K15" s="5" t="s">
        <v>440</v>
      </c>
    </row>
    <row r="16" spans="1:11" x14ac:dyDescent="0.25">
      <c r="A16" s="37" t="s">
        <v>706</v>
      </c>
      <c r="B16" s="37" t="s">
        <v>706</v>
      </c>
      <c r="C16" s="37" t="s">
        <v>706</v>
      </c>
      <c r="D16" s="37" t="s">
        <v>706</v>
      </c>
      <c r="E16" s="37" t="s">
        <v>706</v>
      </c>
      <c r="F16" s="37" t="s">
        <v>706</v>
      </c>
      <c r="G16" s="37" t="s">
        <v>706</v>
      </c>
      <c r="H16" s="37" t="s">
        <v>706</v>
      </c>
      <c r="I16" s="37" t="s">
        <v>706</v>
      </c>
      <c r="J16" s="37" t="s">
        <v>706</v>
      </c>
      <c r="K16" s="37" t="s">
        <v>706</v>
      </c>
    </row>
    <row r="17" spans="1:11" x14ac:dyDescent="0.25">
      <c r="A17" s="37" t="s">
        <v>706</v>
      </c>
      <c r="B17" s="37" t="s">
        <v>706</v>
      </c>
      <c r="C17" s="37" t="s">
        <v>706</v>
      </c>
      <c r="D17" s="37" t="s">
        <v>706</v>
      </c>
      <c r="E17" s="37" t="s">
        <v>706</v>
      </c>
      <c r="F17" s="37" t="s">
        <v>706</v>
      </c>
      <c r="G17" s="37" t="s">
        <v>706</v>
      </c>
      <c r="H17" s="37" t="s">
        <v>706</v>
      </c>
      <c r="I17" s="37" t="s">
        <v>706</v>
      </c>
      <c r="J17" s="37" t="s">
        <v>706</v>
      </c>
      <c r="K17" s="37" t="s">
        <v>706</v>
      </c>
    </row>
    <row r="18" spans="1:11" x14ac:dyDescent="0.25">
      <c r="A18" s="37" t="s">
        <v>706</v>
      </c>
      <c r="B18" s="37" t="s">
        <v>706</v>
      </c>
      <c r="C18" s="37" t="s">
        <v>706</v>
      </c>
      <c r="D18" s="37" t="s">
        <v>706</v>
      </c>
      <c r="E18" s="37" t="s">
        <v>706</v>
      </c>
      <c r="F18" s="37" t="s">
        <v>706</v>
      </c>
      <c r="G18" s="37" t="s">
        <v>706</v>
      </c>
      <c r="H18" s="37" t="s">
        <v>706</v>
      </c>
      <c r="I18" s="37" t="s">
        <v>706</v>
      </c>
      <c r="J18" s="37" t="s">
        <v>706</v>
      </c>
      <c r="K18" s="37" t="s">
        <v>706</v>
      </c>
    </row>
    <row r="19" spans="1:11" x14ac:dyDescent="0.25">
      <c r="A19" s="37" t="s">
        <v>706</v>
      </c>
      <c r="B19" s="37" t="s">
        <v>706</v>
      </c>
      <c r="C19" s="37" t="s">
        <v>706</v>
      </c>
      <c r="D19" s="37" t="s">
        <v>706</v>
      </c>
      <c r="E19" s="37" t="s">
        <v>706</v>
      </c>
      <c r="F19" s="37" t="s">
        <v>706</v>
      </c>
      <c r="G19" s="37" t="s">
        <v>706</v>
      </c>
      <c r="H19" s="37" t="s">
        <v>706</v>
      </c>
      <c r="I19" s="37" t="s">
        <v>706</v>
      </c>
      <c r="J19" s="37" t="s">
        <v>706</v>
      </c>
      <c r="K19" s="37" t="s">
        <v>706</v>
      </c>
    </row>
    <row r="20" spans="1:11" x14ac:dyDescent="0.25">
      <c r="A20" s="37" t="s">
        <v>706</v>
      </c>
      <c r="B20" s="37" t="s">
        <v>706</v>
      </c>
      <c r="C20" s="37" t="s">
        <v>706</v>
      </c>
      <c r="D20" s="37" t="s">
        <v>706</v>
      </c>
      <c r="E20" s="37" t="s">
        <v>706</v>
      </c>
      <c r="F20" s="37" t="s">
        <v>706</v>
      </c>
      <c r="G20" s="37" t="s">
        <v>706</v>
      </c>
      <c r="H20" s="37" t="s">
        <v>706</v>
      </c>
      <c r="I20" s="37" t="s">
        <v>706</v>
      </c>
      <c r="J20" s="37" t="s">
        <v>706</v>
      </c>
      <c r="K20" s="37" t="s">
        <v>706</v>
      </c>
    </row>
    <row r="21" spans="1:11" x14ac:dyDescent="0.25">
      <c r="A21" s="37" t="s">
        <v>706</v>
      </c>
      <c r="B21" s="37" t="s">
        <v>706</v>
      </c>
      <c r="C21" s="37" t="s">
        <v>706</v>
      </c>
      <c r="D21" s="37" t="s">
        <v>706</v>
      </c>
      <c r="E21" s="37" t="s">
        <v>706</v>
      </c>
      <c r="F21" s="37" t="s">
        <v>706</v>
      </c>
      <c r="G21" s="37" t="s">
        <v>706</v>
      </c>
      <c r="H21" s="37" t="s">
        <v>706</v>
      </c>
      <c r="I21" s="37" t="s">
        <v>706</v>
      </c>
      <c r="J21" s="37" t="s">
        <v>706</v>
      </c>
      <c r="K21" s="37" t="s">
        <v>706</v>
      </c>
    </row>
    <row r="22" spans="1:11" x14ac:dyDescent="0.25">
      <c r="A22" s="37" t="s">
        <v>706</v>
      </c>
      <c r="B22" s="37" t="s">
        <v>706</v>
      </c>
      <c r="C22" s="37" t="s">
        <v>706</v>
      </c>
      <c r="D22" s="37" t="s">
        <v>706</v>
      </c>
      <c r="E22" s="37" t="s">
        <v>706</v>
      </c>
      <c r="F22" s="37" t="s">
        <v>706</v>
      </c>
      <c r="G22" s="37" t="s">
        <v>706</v>
      </c>
      <c r="H22" s="37" t="s">
        <v>706</v>
      </c>
      <c r="I22" s="37" t="s">
        <v>706</v>
      </c>
      <c r="J22" s="37" t="s">
        <v>706</v>
      </c>
      <c r="K22" s="37" t="s">
        <v>706</v>
      </c>
    </row>
    <row r="23" spans="1:11" x14ac:dyDescent="0.25">
      <c r="A23" s="287" t="s">
        <v>441</v>
      </c>
      <c r="B23" s="287"/>
      <c r="C23" s="287"/>
      <c r="D23" s="287"/>
      <c r="E23" s="287"/>
      <c r="F23" s="287"/>
      <c r="G23" s="287"/>
      <c r="H23" s="287"/>
      <c r="I23" s="287"/>
      <c r="J23" s="37" t="s">
        <v>706</v>
      </c>
      <c r="K23" s="37" t="s">
        <v>706</v>
      </c>
    </row>
  </sheetData>
  <mergeCells count="4">
    <mergeCell ref="A13:I13"/>
    <mergeCell ref="A23:I23"/>
    <mergeCell ref="A2:K2"/>
    <mergeCell ref="A1:K1"/>
  </mergeCells>
  <pageMargins left="0.25" right="0.25"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19"/>
  <sheetViews>
    <sheetView view="pageLayout" zoomScaleNormal="100" workbookViewId="0">
      <selection activeCell="F12" sqref="F12"/>
    </sheetView>
  </sheetViews>
  <sheetFormatPr defaultRowHeight="15" x14ac:dyDescent="0.25"/>
  <cols>
    <col min="1" max="1" width="10.140625" customWidth="1"/>
    <col min="2" max="2" width="12.140625" customWidth="1"/>
    <col min="3" max="3" width="22.42578125" customWidth="1"/>
    <col min="4" max="4" width="17.5703125" customWidth="1"/>
    <col min="5" max="5" width="14.140625" customWidth="1"/>
    <col min="6" max="6" width="18.7109375" customWidth="1"/>
    <col min="7" max="7" width="12.7109375" customWidth="1"/>
    <col min="8" max="8" width="16.85546875" customWidth="1"/>
    <col min="9" max="9" width="16.28515625" customWidth="1"/>
    <col min="10" max="10" width="15.140625" customWidth="1"/>
    <col min="11" max="11" width="11.85546875" customWidth="1"/>
    <col min="12" max="12" width="10.7109375" customWidth="1"/>
  </cols>
  <sheetData>
    <row r="1" spans="1:9" ht="15.75" x14ac:dyDescent="0.25">
      <c r="A1" s="249">
        <v>33</v>
      </c>
      <c r="B1" s="249"/>
      <c r="C1" s="249"/>
      <c r="D1" s="249"/>
      <c r="E1" s="249"/>
      <c r="F1" s="249"/>
      <c r="G1" s="249"/>
      <c r="H1" s="249"/>
      <c r="I1" s="249"/>
    </row>
    <row r="2" spans="1:9" ht="53.25" customHeight="1" x14ac:dyDescent="0.25">
      <c r="A2" s="285" t="s">
        <v>664</v>
      </c>
      <c r="B2" s="285"/>
      <c r="C2" s="285"/>
      <c r="D2" s="285"/>
      <c r="E2" s="285"/>
      <c r="F2" s="285"/>
      <c r="G2" s="285"/>
      <c r="H2" s="285"/>
      <c r="I2" s="285"/>
    </row>
    <row r="3" spans="1:9" ht="51" x14ac:dyDescent="0.25">
      <c r="A3" s="10" t="s">
        <v>408</v>
      </c>
      <c r="B3" s="10" t="s">
        <v>458</v>
      </c>
      <c r="C3" s="10" t="s">
        <v>459</v>
      </c>
      <c r="D3" s="10" t="s">
        <v>460</v>
      </c>
      <c r="E3" s="10" t="s">
        <v>461</v>
      </c>
      <c r="F3" s="10" t="s">
        <v>462</v>
      </c>
      <c r="G3" s="10" t="s">
        <v>463</v>
      </c>
      <c r="H3" s="10" t="s">
        <v>464</v>
      </c>
      <c r="I3" s="10" t="s">
        <v>465</v>
      </c>
    </row>
    <row r="4" spans="1:9" x14ac:dyDescent="0.25">
      <c r="A4" s="37" t="s">
        <v>706</v>
      </c>
      <c r="B4" s="37" t="s">
        <v>706</v>
      </c>
      <c r="C4" s="37" t="s">
        <v>706</v>
      </c>
      <c r="D4" s="37" t="s">
        <v>706</v>
      </c>
      <c r="E4" s="37" t="s">
        <v>706</v>
      </c>
      <c r="F4" s="37" t="s">
        <v>706</v>
      </c>
      <c r="G4" s="37" t="s">
        <v>706</v>
      </c>
      <c r="H4" s="37" t="s">
        <v>706</v>
      </c>
      <c r="I4" s="37" t="s">
        <v>706</v>
      </c>
    </row>
    <row r="5" spans="1:9" x14ac:dyDescent="0.25">
      <c r="A5" s="37" t="s">
        <v>706</v>
      </c>
      <c r="B5" s="37" t="s">
        <v>706</v>
      </c>
      <c r="C5" s="37" t="s">
        <v>706</v>
      </c>
      <c r="D5" s="37" t="s">
        <v>706</v>
      </c>
      <c r="E5" s="37" t="s">
        <v>706</v>
      </c>
      <c r="F5" s="37" t="s">
        <v>706</v>
      </c>
      <c r="G5" s="37" t="s">
        <v>706</v>
      </c>
      <c r="H5" s="37" t="s">
        <v>706</v>
      </c>
      <c r="I5" s="37" t="s">
        <v>706</v>
      </c>
    </row>
    <row r="6" spans="1:9" x14ac:dyDescent="0.25">
      <c r="A6" s="37" t="s">
        <v>706</v>
      </c>
      <c r="B6" s="37" t="s">
        <v>706</v>
      </c>
      <c r="C6" s="37" t="s">
        <v>706</v>
      </c>
      <c r="D6" s="37" t="s">
        <v>706</v>
      </c>
      <c r="E6" s="37" t="s">
        <v>706</v>
      </c>
      <c r="F6" s="37" t="s">
        <v>706</v>
      </c>
      <c r="G6" s="37" t="s">
        <v>706</v>
      </c>
      <c r="H6" s="37" t="s">
        <v>706</v>
      </c>
      <c r="I6" s="37" t="s">
        <v>706</v>
      </c>
    </row>
    <row r="7" spans="1:9" x14ac:dyDescent="0.25">
      <c r="A7" s="37" t="s">
        <v>706</v>
      </c>
      <c r="B7" s="37" t="s">
        <v>706</v>
      </c>
      <c r="C7" s="37" t="s">
        <v>706</v>
      </c>
      <c r="D7" s="37" t="s">
        <v>706</v>
      </c>
      <c r="E7" s="37" t="s">
        <v>706</v>
      </c>
      <c r="F7" s="37" t="s">
        <v>706</v>
      </c>
      <c r="G7" s="37" t="s">
        <v>706</v>
      </c>
      <c r="H7" s="37" t="s">
        <v>706</v>
      </c>
      <c r="I7" s="37" t="s">
        <v>706</v>
      </c>
    </row>
    <row r="8" spans="1:9" x14ac:dyDescent="0.25">
      <c r="A8" s="37" t="s">
        <v>706</v>
      </c>
      <c r="B8" s="37" t="s">
        <v>706</v>
      </c>
      <c r="C8" s="37" t="s">
        <v>706</v>
      </c>
      <c r="D8" s="37" t="s">
        <v>706</v>
      </c>
      <c r="E8" s="37" t="s">
        <v>706</v>
      </c>
      <c r="F8" s="37" t="s">
        <v>706</v>
      </c>
      <c r="G8" s="37" t="s">
        <v>706</v>
      </c>
      <c r="H8" s="37" t="s">
        <v>706</v>
      </c>
      <c r="I8" s="37" t="s">
        <v>706</v>
      </c>
    </row>
    <row r="9" spans="1:9" x14ac:dyDescent="0.25">
      <c r="A9" s="37" t="s">
        <v>706</v>
      </c>
      <c r="B9" s="37" t="s">
        <v>706</v>
      </c>
      <c r="C9" s="37" t="s">
        <v>706</v>
      </c>
      <c r="D9" s="37" t="s">
        <v>706</v>
      </c>
      <c r="E9" s="37" t="s">
        <v>706</v>
      </c>
      <c r="F9" s="37" t="s">
        <v>706</v>
      </c>
      <c r="G9" s="37" t="s">
        <v>706</v>
      </c>
      <c r="H9" s="37" t="s">
        <v>706</v>
      </c>
      <c r="I9" s="37" t="s">
        <v>706</v>
      </c>
    </row>
    <row r="10" spans="1:9" x14ac:dyDescent="0.25">
      <c r="A10" s="288" t="s">
        <v>209</v>
      </c>
      <c r="B10" s="288"/>
      <c r="C10" s="288"/>
      <c r="D10" s="288"/>
      <c r="E10" s="288"/>
      <c r="F10" s="288"/>
      <c r="G10" s="288"/>
      <c r="H10" s="288"/>
      <c r="I10" s="37" t="s">
        <v>706</v>
      </c>
    </row>
    <row r="11" spans="1:9" ht="15.75" x14ac:dyDescent="0.25">
      <c r="A11" s="15" t="s">
        <v>466</v>
      </c>
    </row>
    <row r="12" spans="1:9" ht="63.75" x14ac:dyDescent="0.25">
      <c r="A12" s="10" t="s">
        <v>408</v>
      </c>
      <c r="B12" s="10" t="s">
        <v>458</v>
      </c>
      <c r="C12" s="10" t="s">
        <v>467</v>
      </c>
      <c r="D12" s="10" t="s">
        <v>468</v>
      </c>
      <c r="E12" s="10" t="s">
        <v>469</v>
      </c>
      <c r="F12" s="10" t="s">
        <v>470</v>
      </c>
      <c r="G12" s="10" t="s">
        <v>471</v>
      </c>
      <c r="H12" s="10" t="s">
        <v>435</v>
      </c>
      <c r="I12" s="10" t="s">
        <v>276</v>
      </c>
    </row>
    <row r="13" spans="1:9" x14ac:dyDescent="0.25">
      <c r="A13" s="37" t="s">
        <v>706</v>
      </c>
      <c r="B13" s="37" t="s">
        <v>706</v>
      </c>
      <c r="C13" s="37" t="s">
        <v>706</v>
      </c>
      <c r="D13" s="37" t="s">
        <v>706</v>
      </c>
      <c r="E13" s="37" t="s">
        <v>706</v>
      </c>
      <c r="F13" s="37" t="s">
        <v>706</v>
      </c>
      <c r="G13" s="37" t="s">
        <v>706</v>
      </c>
      <c r="H13" s="37" t="s">
        <v>706</v>
      </c>
      <c r="I13" s="37" t="s">
        <v>706</v>
      </c>
    </row>
    <row r="14" spans="1:9" x14ac:dyDescent="0.25">
      <c r="A14" s="37" t="s">
        <v>706</v>
      </c>
      <c r="B14" s="37" t="s">
        <v>706</v>
      </c>
      <c r="C14" s="37" t="s">
        <v>706</v>
      </c>
      <c r="D14" s="37" t="s">
        <v>706</v>
      </c>
      <c r="E14" s="37" t="s">
        <v>706</v>
      </c>
      <c r="F14" s="37" t="s">
        <v>706</v>
      </c>
      <c r="G14" s="37" t="s">
        <v>706</v>
      </c>
      <c r="H14" s="37" t="s">
        <v>706</v>
      </c>
      <c r="I14" s="37" t="s">
        <v>706</v>
      </c>
    </row>
    <row r="15" spans="1:9" x14ac:dyDescent="0.25">
      <c r="A15" s="37" t="s">
        <v>706</v>
      </c>
      <c r="B15" s="37" t="s">
        <v>706</v>
      </c>
      <c r="C15" s="37" t="s">
        <v>706</v>
      </c>
      <c r="D15" s="37" t="s">
        <v>706</v>
      </c>
      <c r="E15" s="37" t="s">
        <v>706</v>
      </c>
      <c r="F15" s="37" t="s">
        <v>706</v>
      </c>
      <c r="G15" s="37" t="s">
        <v>706</v>
      </c>
      <c r="H15" s="37" t="s">
        <v>706</v>
      </c>
      <c r="I15" s="37" t="s">
        <v>706</v>
      </c>
    </row>
    <row r="16" spans="1:9" x14ac:dyDescent="0.25">
      <c r="A16" s="37" t="s">
        <v>706</v>
      </c>
      <c r="B16" s="37" t="s">
        <v>706</v>
      </c>
      <c r="C16" s="37" t="s">
        <v>706</v>
      </c>
      <c r="D16" s="37" t="s">
        <v>706</v>
      </c>
      <c r="E16" s="37" t="s">
        <v>706</v>
      </c>
      <c r="F16" s="37" t="s">
        <v>706</v>
      </c>
      <c r="G16" s="37" t="s">
        <v>706</v>
      </c>
      <c r="H16" s="37" t="s">
        <v>706</v>
      </c>
      <c r="I16" s="37" t="s">
        <v>706</v>
      </c>
    </row>
    <row r="17" spans="1:9" x14ac:dyDescent="0.25">
      <c r="A17" s="37" t="s">
        <v>706</v>
      </c>
      <c r="B17" s="37" t="s">
        <v>706</v>
      </c>
      <c r="C17" s="37" t="s">
        <v>706</v>
      </c>
      <c r="D17" s="37" t="s">
        <v>706</v>
      </c>
      <c r="E17" s="37" t="s">
        <v>706</v>
      </c>
      <c r="F17" s="37" t="s">
        <v>706</v>
      </c>
      <c r="G17" s="37" t="s">
        <v>706</v>
      </c>
      <c r="H17" s="37" t="s">
        <v>706</v>
      </c>
      <c r="I17" s="37" t="s">
        <v>706</v>
      </c>
    </row>
    <row r="18" spans="1:9" x14ac:dyDescent="0.25">
      <c r="A18" s="37" t="s">
        <v>706</v>
      </c>
      <c r="B18" s="37" t="s">
        <v>706</v>
      </c>
      <c r="C18" s="37" t="s">
        <v>706</v>
      </c>
      <c r="D18" s="37" t="s">
        <v>706</v>
      </c>
      <c r="E18" s="37" t="s">
        <v>706</v>
      </c>
      <c r="F18" s="37" t="s">
        <v>706</v>
      </c>
      <c r="G18" s="37" t="s">
        <v>706</v>
      </c>
      <c r="H18" s="37" t="s">
        <v>706</v>
      </c>
      <c r="I18" s="37" t="s">
        <v>706</v>
      </c>
    </row>
    <row r="19" spans="1:9" x14ac:dyDescent="0.25">
      <c r="A19" s="288" t="s">
        <v>209</v>
      </c>
      <c r="B19" s="288"/>
      <c r="C19" s="288"/>
      <c r="D19" s="288"/>
      <c r="E19" s="288"/>
      <c r="F19" s="288"/>
      <c r="G19" s="288"/>
      <c r="H19" s="288"/>
      <c r="I19" s="37" t="s">
        <v>706</v>
      </c>
    </row>
  </sheetData>
  <mergeCells count="4">
    <mergeCell ref="A10:H10"/>
    <mergeCell ref="A19:H19"/>
    <mergeCell ref="A2:I2"/>
    <mergeCell ref="A1:I1"/>
  </mergeCells>
  <pageMargins left="0.25" right="0.25" top="0.75" bottom="0.75"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M15"/>
  <sheetViews>
    <sheetView view="pageLayout" topLeftCell="A10" zoomScaleNormal="100" workbookViewId="0">
      <selection activeCell="F12" sqref="F12"/>
    </sheetView>
  </sheetViews>
  <sheetFormatPr defaultRowHeight="15" x14ac:dyDescent="0.25"/>
  <cols>
    <col min="1" max="1" width="10.140625" customWidth="1"/>
    <col min="2" max="2" width="8.85546875" customWidth="1"/>
    <col min="3" max="3" width="9.42578125" customWidth="1"/>
    <col min="4" max="4" width="9.85546875" customWidth="1"/>
    <col min="5" max="5" width="8.85546875" customWidth="1"/>
    <col min="6" max="6" width="15.85546875" customWidth="1"/>
    <col min="7" max="7" width="13.85546875" customWidth="1"/>
    <col min="8" max="8" width="12" customWidth="1"/>
    <col min="9" max="9" width="8.7109375" customWidth="1"/>
    <col min="10" max="10" width="13.140625" customWidth="1"/>
    <col min="11" max="11" width="11.85546875" customWidth="1"/>
    <col min="12" max="12" width="10.7109375" customWidth="1"/>
  </cols>
  <sheetData>
    <row r="1" spans="1:13" ht="15.75" x14ac:dyDescent="0.25">
      <c r="A1" s="249">
        <v>34</v>
      </c>
      <c r="B1" s="249"/>
      <c r="C1" s="249"/>
      <c r="D1" s="249"/>
      <c r="E1" s="249"/>
      <c r="F1" s="249"/>
      <c r="G1" s="249"/>
      <c r="H1" s="249"/>
      <c r="I1" s="249"/>
      <c r="J1" s="249"/>
      <c r="K1" s="249"/>
      <c r="L1" s="249"/>
      <c r="M1" s="249"/>
    </row>
    <row r="2" spans="1:13" ht="57" customHeight="1" x14ac:dyDescent="0.25">
      <c r="A2" s="285" t="s">
        <v>665</v>
      </c>
      <c r="B2" s="285"/>
      <c r="C2" s="285"/>
      <c r="D2" s="285"/>
      <c r="E2" s="285"/>
      <c r="F2" s="285"/>
      <c r="G2" s="285"/>
      <c r="H2" s="285"/>
      <c r="I2" s="285"/>
      <c r="J2" s="285"/>
      <c r="K2" s="285"/>
      <c r="L2" s="285"/>
      <c r="M2" s="285"/>
    </row>
    <row r="3" spans="1:13" ht="63.75" x14ac:dyDescent="0.25">
      <c r="A3" s="10" t="s">
        <v>472</v>
      </c>
      <c r="B3" s="10" t="s">
        <v>473</v>
      </c>
      <c r="C3" s="10" t="s">
        <v>474</v>
      </c>
      <c r="D3" s="10" t="s">
        <v>475</v>
      </c>
      <c r="E3" s="10" t="s">
        <v>476</v>
      </c>
      <c r="F3" s="10" t="s">
        <v>477</v>
      </c>
      <c r="G3" s="10" t="s">
        <v>478</v>
      </c>
      <c r="H3" s="10" t="s">
        <v>479</v>
      </c>
      <c r="I3" s="10" t="s">
        <v>454</v>
      </c>
      <c r="J3" s="10" t="s">
        <v>480</v>
      </c>
      <c r="K3" s="10" t="s">
        <v>481</v>
      </c>
      <c r="L3" s="10" t="s">
        <v>482</v>
      </c>
      <c r="M3" s="5" t="s">
        <v>440</v>
      </c>
    </row>
    <row r="4" spans="1:13" x14ac:dyDescent="0.25">
      <c r="A4" s="37" t="s">
        <v>706</v>
      </c>
      <c r="B4" s="37" t="s">
        <v>706</v>
      </c>
      <c r="C4" s="37" t="s">
        <v>706</v>
      </c>
      <c r="D4" s="37" t="s">
        <v>706</v>
      </c>
      <c r="E4" s="37" t="s">
        <v>706</v>
      </c>
      <c r="F4" s="37" t="s">
        <v>706</v>
      </c>
      <c r="G4" s="37" t="s">
        <v>706</v>
      </c>
      <c r="H4" s="37" t="s">
        <v>706</v>
      </c>
      <c r="I4" s="37" t="s">
        <v>706</v>
      </c>
      <c r="J4" s="37" t="s">
        <v>706</v>
      </c>
      <c r="K4" s="37" t="s">
        <v>706</v>
      </c>
      <c r="L4" s="37" t="s">
        <v>706</v>
      </c>
      <c r="M4" s="37" t="s">
        <v>706</v>
      </c>
    </row>
    <row r="5" spans="1:13" x14ac:dyDescent="0.25">
      <c r="A5" s="37" t="s">
        <v>706</v>
      </c>
      <c r="B5" s="37" t="s">
        <v>706</v>
      </c>
      <c r="C5" s="37" t="s">
        <v>706</v>
      </c>
      <c r="D5" s="37" t="s">
        <v>706</v>
      </c>
      <c r="E5" s="37" t="s">
        <v>706</v>
      </c>
      <c r="F5" s="37" t="s">
        <v>706</v>
      </c>
      <c r="G5" s="37" t="s">
        <v>706</v>
      </c>
      <c r="H5" s="37" t="s">
        <v>706</v>
      </c>
      <c r="I5" s="37" t="s">
        <v>706</v>
      </c>
      <c r="J5" s="37" t="s">
        <v>706</v>
      </c>
      <c r="K5" s="37" t="s">
        <v>706</v>
      </c>
      <c r="L5" s="37" t="s">
        <v>706</v>
      </c>
      <c r="M5" s="37" t="s">
        <v>706</v>
      </c>
    </row>
    <row r="6" spans="1:13" x14ac:dyDescent="0.25">
      <c r="A6" s="37" t="s">
        <v>706</v>
      </c>
      <c r="B6" s="37" t="s">
        <v>706</v>
      </c>
      <c r="C6" s="37" t="s">
        <v>706</v>
      </c>
      <c r="D6" s="37" t="s">
        <v>706</v>
      </c>
      <c r="E6" s="37" t="s">
        <v>706</v>
      </c>
      <c r="F6" s="37" t="s">
        <v>706</v>
      </c>
      <c r="G6" s="37" t="s">
        <v>706</v>
      </c>
      <c r="H6" s="37" t="s">
        <v>706</v>
      </c>
      <c r="I6" s="37" t="s">
        <v>706</v>
      </c>
      <c r="J6" s="37" t="s">
        <v>706</v>
      </c>
      <c r="K6" s="37" t="s">
        <v>706</v>
      </c>
      <c r="L6" s="37" t="s">
        <v>706</v>
      </c>
      <c r="M6" s="37" t="s">
        <v>706</v>
      </c>
    </row>
    <row r="7" spans="1:13" x14ac:dyDescent="0.25">
      <c r="A7" s="37" t="s">
        <v>706</v>
      </c>
      <c r="B7" s="37" t="s">
        <v>706</v>
      </c>
      <c r="C7" s="37" t="s">
        <v>706</v>
      </c>
      <c r="D7" s="37" t="s">
        <v>706</v>
      </c>
      <c r="E7" s="37" t="s">
        <v>706</v>
      </c>
      <c r="F7" s="37" t="s">
        <v>706</v>
      </c>
      <c r="G7" s="37" t="s">
        <v>706</v>
      </c>
      <c r="H7" s="37" t="s">
        <v>706</v>
      </c>
      <c r="I7" s="37" t="s">
        <v>706</v>
      </c>
      <c r="J7" s="37" t="s">
        <v>706</v>
      </c>
      <c r="K7" s="37" t="s">
        <v>706</v>
      </c>
      <c r="L7" s="37" t="s">
        <v>706</v>
      </c>
      <c r="M7" s="37" t="s">
        <v>706</v>
      </c>
    </row>
    <row r="8" spans="1:13" x14ac:dyDescent="0.25">
      <c r="A8" s="287" t="s">
        <v>447</v>
      </c>
      <c r="B8" s="287"/>
      <c r="C8" s="287"/>
      <c r="D8" s="287"/>
      <c r="E8" s="287"/>
      <c r="F8" s="287"/>
      <c r="G8" s="287"/>
      <c r="H8" s="287"/>
      <c r="I8" s="287"/>
      <c r="J8" s="287"/>
      <c r="K8" s="287"/>
      <c r="L8" s="37" t="s">
        <v>706</v>
      </c>
      <c r="M8" s="37" t="s">
        <v>706</v>
      </c>
    </row>
    <row r="9" spans="1:13" ht="78" customHeight="1" x14ac:dyDescent="0.25">
      <c r="A9" s="54" t="s">
        <v>415</v>
      </c>
    </row>
    <row r="10" spans="1:13" ht="63.75" x14ac:dyDescent="0.25">
      <c r="A10" s="10" t="s">
        <v>483</v>
      </c>
      <c r="B10" s="10" t="s">
        <v>473</v>
      </c>
      <c r="C10" s="10" t="s">
        <v>484</v>
      </c>
      <c r="D10" s="10" t="s">
        <v>475</v>
      </c>
      <c r="E10" s="10" t="s">
        <v>476</v>
      </c>
      <c r="F10" s="10" t="s">
        <v>485</v>
      </c>
      <c r="G10" s="10" t="s">
        <v>486</v>
      </c>
      <c r="H10" s="10" t="s">
        <v>487</v>
      </c>
      <c r="I10" s="10" t="s">
        <v>488</v>
      </c>
      <c r="J10" s="10" t="s">
        <v>489</v>
      </c>
      <c r="K10" s="10" t="s">
        <v>481</v>
      </c>
      <c r="L10" s="10" t="s">
        <v>490</v>
      </c>
      <c r="M10" s="5" t="s">
        <v>440</v>
      </c>
    </row>
    <row r="11" spans="1:13" x14ac:dyDescent="0.25">
      <c r="A11" s="37" t="s">
        <v>706</v>
      </c>
      <c r="B11" s="37" t="s">
        <v>706</v>
      </c>
      <c r="C11" s="37" t="s">
        <v>706</v>
      </c>
      <c r="D11" s="37" t="s">
        <v>706</v>
      </c>
      <c r="E11" s="37" t="s">
        <v>706</v>
      </c>
      <c r="F11" s="37" t="s">
        <v>706</v>
      </c>
      <c r="G11" s="37" t="s">
        <v>706</v>
      </c>
      <c r="H11" s="37" t="s">
        <v>706</v>
      </c>
      <c r="I11" s="37" t="s">
        <v>706</v>
      </c>
      <c r="J11" s="37" t="s">
        <v>706</v>
      </c>
      <c r="K11" s="37" t="s">
        <v>706</v>
      </c>
      <c r="L11" s="37" t="s">
        <v>706</v>
      </c>
      <c r="M11" s="37" t="s">
        <v>706</v>
      </c>
    </row>
    <row r="12" spans="1:13" x14ac:dyDescent="0.25">
      <c r="A12" s="37" t="s">
        <v>706</v>
      </c>
      <c r="B12" s="37" t="s">
        <v>706</v>
      </c>
      <c r="C12" s="37" t="s">
        <v>706</v>
      </c>
      <c r="D12" s="37" t="s">
        <v>706</v>
      </c>
      <c r="E12" s="37" t="s">
        <v>706</v>
      </c>
      <c r="F12" s="37" t="s">
        <v>706</v>
      </c>
      <c r="G12" s="37" t="s">
        <v>706</v>
      </c>
      <c r="H12" s="37" t="s">
        <v>706</v>
      </c>
      <c r="I12" s="37" t="s">
        <v>706</v>
      </c>
      <c r="J12" s="37" t="s">
        <v>706</v>
      </c>
      <c r="K12" s="37" t="s">
        <v>706</v>
      </c>
      <c r="L12" s="37" t="s">
        <v>706</v>
      </c>
      <c r="M12" s="37" t="s">
        <v>706</v>
      </c>
    </row>
    <row r="13" spans="1:13" x14ac:dyDescent="0.25">
      <c r="A13" s="37" t="s">
        <v>706</v>
      </c>
      <c r="B13" s="37" t="s">
        <v>706</v>
      </c>
      <c r="C13" s="37" t="s">
        <v>706</v>
      </c>
      <c r="D13" s="37" t="s">
        <v>706</v>
      </c>
      <c r="E13" s="37" t="s">
        <v>706</v>
      </c>
      <c r="F13" s="37" t="s">
        <v>706</v>
      </c>
      <c r="G13" s="37" t="s">
        <v>706</v>
      </c>
      <c r="H13" s="37" t="s">
        <v>706</v>
      </c>
      <c r="I13" s="37" t="s">
        <v>706</v>
      </c>
      <c r="J13" s="37" t="s">
        <v>706</v>
      </c>
      <c r="K13" s="37" t="s">
        <v>706</v>
      </c>
      <c r="L13" s="37" t="s">
        <v>706</v>
      </c>
      <c r="M13" s="37" t="s">
        <v>706</v>
      </c>
    </row>
    <row r="14" spans="1:13" x14ac:dyDescent="0.25">
      <c r="A14" s="37" t="s">
        <v>706</v>
      </c>
      <c r="B14" s="37" t="s">
        <v>706</v>
      </c>
      <c r="C14" s="37" t="s">
        <v>706</v>
      </c>
      <c r="D14" s="37" t="s">
        <v>706</v>
      </c>
      <c r="E14" s="37" t="s">
        <v>706</v>
      </c>
      <c r="F14" s="37" t="s">
        <v>706</v>
      </c>
      <c r="G14" s="37" t="s">
        <v>706</v>
      </c>
      <c r="H14" s="37" t="s">
        <v>706</v>
      </c>
      <c r="I14" s="37" t="s">
        <v>706</v>
      </c>
      <c r="J14" s="37" t="s">
        <v>706</v>
      </c>
      <c r="K14" s="37" t="s">
        <v>706</v>
      </c>
      <c r="L14" s="37" t="s">
        <v>706</v>
      </c>
      <c r="M14" s="37" t="s">
        <v>706</v>
      </c>
    </row>
    <row r="15" spans="1:13" x14ac:dyDescent="0.25">
      <c r="A15" s="287" t="s">
        <v>447</v>
      </c>
      <c r="B15" s="287"/>
      <c r="C15" s="287"/>
      <c r="D15" s="287"/>
      <c r="E15" s="287"/>
      <c r="F15" s="287"/>
      <c r="G15" s="287"/>
      <c r="H15" s="287"/>
      <c r="I15" s="287"/>
      <c r="J15" s="287"/>
      <c r="K15" s="287"/>
      <c r="L15" s="37" t="s">
        <v>706</v>
      </c>
      <c r="M15" s="37" t="s">
        <v>706</v>
      </c>
    </row>
  </sheetData>
  <mergeCells count="4">
    <mergeCell ref="A8:K8"/>
    <mergeCell ref="A15:K15"/>
    <mergeCell ref="A2:M2"/>
    <mergeCell ref="A1:M1"/>
  </mergeCells>
  <pageMargins left="0.25" right="0.25"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2:F46"/>
  <sheetViews>
    <sheetView view="pageBreakPreview" topLeftCell="A40" zoomScale="85" zoomScaleNormal="100" zoomScaleSheetLayoutView="85" workbookViewId="0">
      <selection activeCell="A22" sqref="A22"/>
    </sheetView>
  </sheetViews>
  <sheetFormatPr defaultRowHeight="15" x14ac:dyDescent="0.25"/>
  <cols>
    <col min="1" max="1" width="35.28515625" customWidth="1"/>
    <col min="2" max="2" width="26" customWidth="1"/>
    <col min="3" max="3" width="19.7109375" customWidth="1"/>
    <col min="4" max="4" width="22.85546875" customWidth="1"/>
    <col min="5" max="5" width="30.42578125" customWidth="1"/>
    <col min="6" max="6" width="11.7109375" customWidth="1"/>
  </cols>
  <sheetData>
    <row r="2" spans="1:6" x14ac:dyDescent="0.25">
      <c r="A2" s="232" t="s">
        <v>25</v>
      </c>
      <c r="B2" s="232"/>
      <c r="C2" s="232"/>
      <c r="D2" s="232"/>
      <c r="E2" s="232"/>
    </row>
    <row r="3" spans="1:6" x14ac:dyDescent="0.25">
      <c r="A3" s="232" t="s">
        <v>26</v>
      </c>
      <c r="B3" s="232"/>
      <c r="C3" s="232"/>
      <c r="D3" s="232"/>
      <c r="E3" s="232"/>
    </row>
    <row r="4" spans="1:6" x14ac:dyDescent="0.25">
      <c r="A4" s="94"/>
      <c r="B4" s="95"/>
      <c r="C4" s="95"/>
      <c r="D4" s="95"/>
      <c r="E4" s="95"/>
    </row>
    <row r="5" spans="1:6" ht="45" x14ac:dyDescent="0.25">
      <c r="A5" s="96" t="s">
        <v>27</v>
      </c>
      <c r="B5" s="96" t="s">
        <v>30</v>
      </c>
      <c r="C5" s="97" t="s">
        <v>0</v>
      </c>
      <c r="D5" s="96" t="s">
        <v>28</v>
      </c>
      <c r="E5" s="96" t="s">
        <v>29</v>
      </c>
    </row>
    <row r="6" spans="1:6" ht="39.75" customHeight="1" x14ac:dyDescent="0.25">
      <c r="A6" s="170" t="s">
        <v>812</v>
      </c>
      <c r="B6" s="171" t="s">
        <v>816</v>
      </c>
      <c r="C6" s="172" t="s">
        <v>819</v>
      </c>
      <c r="D6" s="170" t="s">
        <v>817</v>
      </c>
      <c r="E6" s="170" t="s">
        <v>820</v>
      </c>
      <c r="F6" s="95"/>
    </row>
    <row r="7" spans="1:6" ht="55.5" customHeight="1" x14ac:dyDescent="0.25">
      <c r="A7" s="167" t="s">
        <v>821</v>
      </c>
      <c r="B7" s="168">
        <v>34028804</v>
      </c>
      <c r="C7" s="169" t="s">
        <v>822</v>
      </c>
      <c r="D7" s="143" t="s">
        <v>803</v>
      </c>
      <c r="E7" s="143" t="s">
        <v>803</v>
      </c>
      <c r="F7" s="95"/>
    </row>
    <row r="8" spans="1:6" ht="51" x14ac:dyDescent="0.25">
      <c r="A8" s="167" t="s">
        <v>823</v>
      </c>
      <c r="B8" s="168">
        <v>34944859</v>
      </c>
      <c r="C8" s="169" t="s">
        <v>824</v>
      </c>
      <c r="D8" s="143" t="s">
        <v>803</v>
      </c>
      <c r="E8" s="143" t="s">
        <v>803</v>
      </c>
      <c r="F8" s="103"/>
    </row>
    <row r="9" spans="1:6" ht="76.5" x14ac:dyDescent="0.25">
      <c r="A9" s="167" t="s">
        <v>825</v>
      </c>
      <c r="B9" s="168">
        <v>34573924</v>
      </c>
      <c r="C9" s="169" t="s">
        <v>826</v>
      </c>
      <c r="D9" s="143" t="s">
        <v>803</v>
      </c>
      <c r="E9" s="143" t="s">
        <v>803</v>
      </c>
    </row>
    <row r="10" spans="1:6" ht="63.75" x14ac:dyDescent="0.25">
      <c r="A10" s="167" t="s">
        <v>827</v>
      </c>
      <c r="B10" s="168">
        <v>36746964</v>
      </c>
      <c r="C10" s="169" t="s">
        <v>828</v>
      </c>
      <c r="D10" s="143" t="s">
        <v>803</v>
      </c>
      <c r="E10" s="143" t="s">
        <v>803</v>
      </c>
    </row>
    <row r="11" spans="1:6" ht="76.5" x14ac:dyDescent="0.25">
      <c r="A11" s="167" t="s">
        <v>829</v>
      </c>
      <c r="B11" s="168">
        <v>36237400</v>
      </c>
      <c r="C11" s="169" t="s">
        <v>826</v>
      </c>
      <c r="D11" s="143" t="s">
        <v>803</v>
      </c>
      <c r="E11" s="143" t="s">
        <v>803</v>
      </c>
    </row>
    <row r="12" spans="1:6" ht="63.75" x14ac:dyDescent="0.25">
      <c r="A12" s="167" t="s">
        <v>830</v>
      </c>
      <c r="B12" s="168">
        <v>34207751</v>
      </c>
      <c r="C12" s="169" t="s">
        <v>831</v>
      </c>
      <c r="D12" s="143" t="s">
        <v>803</v>
      </c>
      <c r="E12" s="143" t="s">
        <v>803</v>
      </c>
    </row>
    <row r="13" spans="1:6" ht="63.75" x14ac:dyDescent="0.25">
      <c r="A13" s="167" t="s">
        <v>832</v>
      </c>
      <c r="B13" s="168">
        <v>34250325</v>
      </c>
      <c r="C13" s="169" t="s">
        <v>833</v>
      </c>
      <c r="D13" s="143" t="s">
        <v>803</v>
      </c>
      <c r="E13" s="143" t="s">
        <v>803</v>
      </c>
    </row>
    <row r="14" spans="1:6" ht="76.5" x14ac:dyDescent="0.25">
      <c r="A14" s="167" t="s">
        <v>834</v>
      </c>
      <c r="B14" s="168">
        <v>34257535</v>
      </c>
      <c r="C14" s="169" t="s">
        <v>835</v>
      </c>
      <c r="D14" s="143" t="s">
        <v>803</v>
      </c>
      <c r="E14" s="143" t="s">
        <v>803</v>
      </c>
    </row>
    <row r="15" spans="1:6" ht="51" x14ac:dyDescent="0.25">
      <c r="A15" s="167" t="s">
        <v>836</v>
      </c>
      <c r="B15" s="168">
        <v>33990197</v>
      </c>
      <c r="C15" s="169" t="s">
        <v>837</v>
      </c>
      <c r="D15" s="173" t="s">
        <v>803</v>
      </c>
      <c r="E15" s="173" t="s">
        <v>803</v>
      </c>
    </row>
    <row r="16" spans="1:6" ht="76.5" x14ac:dyDescent="0.25">
      <c r="A16" s="167" t="s">
        <v>838</v>
      </c>
      <c r="B16" s="168">
        <v>34076884</v>
      </c>
      <c r="C16" s="169" t="s">
        <v>835</v>
      </c>
      <c r="D16" s="143" t="s">
        <v>803</v>
      </c>
      <c r="E16" s="143" t="s">
        <v>803</v>
      </c>
    </row>
    <row r="17" spans="1:5" ht="72" x14ac:dyDescent="0.25">
      <c r="A17" s="98" t="s">
        <v>807</v>
      </c>
      <c r="B17" s="99">
        <v>25697657</v>
      </c>
      <c r="C17" s="142" t="s">
        <v>809</v>
      </c>
      <c r="D17" s="143" t="s">
        <v>803</v>
      </c>
      <c r="E17" s="143" t="s">
        <v>803</v>
      </c>
    </row>
    <row r="18" spans="1:5" ht="72" x14ac:dyDescent="0.25">
      <c r="A18" s="98" t="s">
        <v>810</v>
      </c>
      <c r="B18" s="99">
        <v>26214678</v>
      </c>
      <c r="C18" s="142" t="s">
        <v>811</v>
      </c>
      <c r="D18" s="143" t="s">
        <v>803</v>
      </c>
      <c r="E18" s="143" t="s">
        <v>803</v>
      </c>
    </row>
    <row r="19" spans="1:5" ht="63.75" x14ac:dyDescent="0.25">
      <c r="A19" s="167" t="s">
        <v>839</v>
      </c>
      <c r="B19" s="168">
        <v>34004359</v>
      </c>
      <c r="C19" s="169" t="s">
        <v>840</v>
      </c>
      <c r="D19" s="143" t="s">
        <v>803</v>
      </c>
      <c r="E19" s="143" t="s">
        <v>803</v>
      </c>
    </row>
    <row r="20" spans="1:5" ht="51" x14ac:dyDescent="0.25">
      <c r="A20" s="167" t="s">
        <v>841</v>
      </c>
      <c r="B20" s="168">
        <v>25181209</v>
      </c>
      <c r="C20" s="169" t="s">
        <v>842</v>
      </c>
      <c r="D20" s="143" t="s">
        <v>803</v>
      </c>
      <c r="E20" s="143" t="s">
        <v>803</v>
      </c>
    </row>
    <row r="21" spans="1:5" ht="76.5" x14ac:dyDescent="0.25">
      <c r="A21" s="167" t="s">
        <v>843</v>
      </c>
      <c r="B21" s="168">
        <v>25470008</v>
      </c>
      <c r="C21" s="169" t="s">
        <v>844</v>
      </c>
      <c r="D21" s="143" t="s">
        <v>803</v>
      </c>
      <c r="E21" s="143" t="s">
        <v>803</v>
      </c>
    </row>
    <row r="22" spans="1:5" ht="51" x14ac:dyDescent="0.25">
      <c r="A22" s="167" t="s">
        <v>845</v>
      </c>
      <c r="B22" s="168">
        <v>40051904</v>
      </c>
      <c r="C22" s="169" t="s">
        <v>846</v>
      </c>
      <c r="D22" s="143" t="s">
        <v>803</v>
      </c>
      <c r="E22" s="143" t="s">
        <v>803</v>
      </c>
    </row>
    <row r="23" spans="1:5" ht="63.75" x14ac:dyDescent="0.25">
      <c r="A23" s="167" t="s">
        <v>847</v>
      </c>
      <c r="B23" s="168">
        <v>34088711</v>
      </c>
      <c r="C23" s="169" t="s">
        <v>848</v>
      </c>
      <c r="D23" s="143" t="s">
        <v>803</v>
      </c>
      <c r="E23" s="143" t="s">
        <v>803</v>
      </c>
    </row>
    <row r="24" spans="1:5" ht="63.75" x14ac:dyDescent="0.25">
      <c r="A24" s="167" t="s">
        <v>849</v>
      </c>
      <c r="B24" s="168">
        <v>34639230</v>
      </c>
      <c r="C24" s="169" t="s">
        <v>850</v>
      </c>
      <c r="D24" s="143" t="s">
        <v>803</v>
      </c>
      <c r="E24" s="143" t="s">
        <v>803</v>
      </c>
    </row>
    <row r="25" spans="1:5" ht="63.75" x14ac:dyDescent="0.25">
      <c r="A25" s="167" t="s">
        <v>851</v>
      </c>
      <c r="B25" s="168">
        <v>34099854</v>
      </c>
      <c r="C25" s="169" t="s">
        <v>852</v>
      </c>
      <c r="D25" s="143" t="s">
        <v>803</v>
      </c>
      <c r="E25" s="143" t="s">
        <v>803</v>
      </c>
    </row>
    <row r="26" spans="1:5" ht="63.75" x14ac:dyDescent="0.25">
      <c r="A26" s="167" t="s">
        <v>853</v>
      </c>
      <c r="B26" s="168">
        <v>26277791</v>
      </c>
      <c r="C26" s="169" t="s">
        <v>854</v>
      </c>
      <c r="D26" s="143" t="s">
        <v>803</v>
      </c>
      <c r="E26" s="143" t="s">
        <v>803</v>
      </c>
    </row>
    <row r="27" spans="1:5" ht="63.75" x14ac:dyDescent="0.25">
      <c r="A27" s="167" t="s">
        <v>855</v>
      </c>
      <c r="B27" s="168">
        <v>39950647</v>
      </c>
      <c r="C27" s="169" t="s">
        <v>856</v>
      </c>
      <c r="D27" s="143" t="s">
        <v>803</v>
      </c>
      <c r="E27" s="143" t="s">
        <v>803</v>
      </c>
    </row>
    <row r="28" spans="1:5" ht="51" x14ac:dyDescent="0.25">
      <c r="A28" s="167" t="s">
        <v>857</v>
      </c>
      <c r="B28" s="168">
        <v>40403046</v>
      </c>
      <c r="C28" s="169" t="s">
        <v>858</v>
      </c>
      <c r="D28" s="143" t="s">
        <v>803</v>
      </c>
      <c r="E28" s="143" t="s">
        <v>803</v>
      </c>
    </row>
    <row r="29" spans="1:5" ht="63.75" x14ac:dyDescent="0.25">
      <c r="A29" s="167" t="s">
        <v>859</v>
      </c>
      <c r="B29" s="168">
        <v>39760295</v>
      </c>
      <c r="C29" s="169" t="s">
        <v>860</v>
      </c>
      <c r="D29" s="143" t="s">
        <v>803</v>
      </c>
      <c r="E29" s="143" t="s">
        <v>803</v>
      </c>
    </row>
    <row r="30" spans="1:5" ht="51" x14ac:dyDescent="0.25">
      <c r="A30" s="167" t="s">
        <v>861</v>
      </c>
      <c r="B30" s="168">
        <v>42508858</v>
      </c>
      <c r="C30" s="169" t="s">
        <v>862</v>
      </c>
      <c r="D30" s="143" t="s">
        <v>803</v>
      </c>
      <c r="E30" s="143" t="s">
        <v>803</v>
      </c>
    </row>
    <row r="31" spans="1:5" ht="51" x14ac:dyDescent="0.25">
      <c r="A31" s="167" t="s">
        <v>863</v>
      </c>
      <c r="B31" s="168">
        <v>25316974</v>
      </c>
      <c r="C31" s="169" t="s">
        <v>864</v>
      </c>
      <c r="D31" s="143" t="s">
        <v>803</v>
      </c>
      <c r="E31" s="143" t="s">
        <v>803</v>
      </c>
    </row>
    <row r="32" spans="1:5" ht="51" x14ac:dyDescent="0.25">
      <c r="A32" s="167" t="s">
        <v>865</v>
      </c>
      <c r="B32" s="168">
        <v>39789728</v>
      </c>
      <c r="C32" s="169" t="s">
        <v>866</v>
      </c>
      <c r="D32" s="143" t="s">
        <v>803</v>
      </c>
      <c r="E32" s="143" t="s">
        <v>803</v>
      </c>
    </row>
    <row r="33" spans="1:5" ht="38.25" x14ac:dyDescent="0.25">
      <c r="A33" s="167" t="s">
        <v>867</v>
      </c>
      <c r="B33" s="168">
        <v>24009721</v>
      </c>
      <c r="C33" s="169" t="s">
        <v>868</v>
      </c>
      <c r="D33" s="143" t="s">
        <v>803</v>
      </c>
      <c r="E33" s="143" t="s">
        <v>803</v>
      </c>
    </row>
    <row r="34" spans="1:5" ht="76.5" x14ac:dyDescent="0.25">
      <c r="A34" s="167" t="s">
        <v>869</v>
      </c>
      <c r="B34" s="168">
        <v>25159612</v>
      </c>
      <c r="C34" s="169" t="s">
        <v>870</v>
      </c>
      <c r="D34" s="143" t="s">
        <v>803</v>
      </c>
      <c r="E34" s="143" t="s">
        <v>803</v>
      </c>
    </row>
    <row r="35" spans="1:5" ht="76.5" x14ac:dyDescent="0.25">
      <c r="A35" s="167" t="s">
        <v>871</v>
      </c>
      <c r="B35" s="168">
        <v>26163662</v>
      </c>
      <c r="C35" s="169" t="s">
        <v>872</v>
      </c>
      <c r="D35" s="143" t="s">
        <v>803</v>
      </c>
      <c r="E35" s="143" t="s">
        <v>803</v>
      </c>
    </row>
    <row r="36" spans="1:5" ht="76.5" x14ac:dyDescent="0.25">
      <c r="A36" s="167" t="s">
        <v>873</v>
      </c>
      <c r="B36" s="168">
        <v>25173262</v>
      </c>
      <c r="C36" s="169" t="s">
        <v>874</v>
      </c>
      <c r="D36" s="143" t="s">
        <v>803</v>
      </c>
      <c r="E36" s="143" t="s">
        <v>803</v>
      </c>
    </row>
    <row r="37" spans="1:5" ht="63.75" x14ac:dyDescent="0.25">
      <c r="A37" s="167" t="s">
        <v>875</v>
      </c>
      <c r="B37" s="168">
        <v>26163679</v>
      </c>
      <c r="C37" s="169" t="s">
        <v>876</v>
      </c>
      <c r="D37" s="143" t="s">
        <v>803</v>
      </c>
      <c r="E37" s="143" t="s">
        <v>803</v>
      </c>
    </row>
    <row r="38" spans="1:5" ht="76.5" x14ac:dyDescent="0.25">
      <c r="A38" s="167" t="s">
        <v>877</v>
      </c>
      <c r="B38" s="168">
        <v>26091247</v>
      </c>
      <c r="C38" s="169" t="s">
        <v>878</v>
      </c>
      <c r="D38" s="143" t="s">
        <v>803</v>
      </c>
      <c r="E38" s="143" t="s">
        <v>803</v>
      </c>
    </row>
    <row r="39" spans="1:5" ht="51" x14ac:dyDescent="0.25">
      <c r="A39" s="167" t="s">
        <v>879</v>
      </c>
      <c r="B39" s="168">
        <v>39958756</v>
      </c>
      <c r="C39" s="169" t="s">
        <v>880</v>
      </c>
      <c r="D39" s="143" t="s">
        <v>803</v>
      </c>
      <c r="E39" s="143" t="s">
        <v>803</v>
      </c>
    </row>
    <row r="40" spans="1:5" ht="38.25" x14ac:dyDescent="0.25">
      <c r="A40" s="167" t="s">
        <v>881</v>
      </c>
      <c r="B40" s="168">
        <v>40038197</v>
      </c>
      <c r="C40" s="169" t="s">
        <v>882</v>
      </c>
      <c r="D40" s="143" t="s">
        <v>803</v>
      </c>
      <c r="E40" s="143" t="s">
        <v>803</v>
      </c>
    </row>
    <row r="41" spans="1:5" ht="76.5" x14ac:dyDescent="0.25">
      <c r="A41" s="167" t="s">
        <v>883</v>
      </c>
      <c r="B41" s="168">
        <v>39788813</v>
      </c>
      <c r="C41" s="169" t="s">
        <v>884</v>
      </c>
      <c r="D41" s="143" t="s">
        <v>803</v>
      </c>
      <c r="E41" s="143" t="s">
        <v>803</v>
      </c>
    </row>
    <row r="42" spans="1:5" ht="76.5" x14ac:dyDescent="0.25">
      <c r="A42" s="167" t="s">
        <v>885</v>
      </c>
      <c r="B42" s="168">
        <v>34735380</v>
      </c>
      <c r="C42" s="169" t="s">
        <v>886</v>
      </c>
      <c r="D42" s="143" t="s">
        <v>803</v>
      </c>
      <c r="E42" s="143" t="s">
        <v>803</v>
      </c>
    </row>
    <row r="43" spans="1:5" ht="89.25" x14ac:dyDescent="0.25">
      <c r="A43" s="167" t="s">
        <v>887</v>
      </c>
      <c r="B43" s="168">
        <v>348678026</v>
      </c>
      <c r="C43" s="169" t="s">
        <v>888</v>
      </c>
      <c r="D43" s="143" t="s">
        <v>803</v>
      </c>
      <c r="E43" s="143" t="s">
        <v>803</v>
      </c>
    </row>
    <row r="44" spans="1:5" ht="89.25" x14ac:dyDescent="0.25">
      <c r="A44" s="167" t="s">
        <v>889</v>
      </c>
      <c r="B44" s="168">
        <v>40126309</v>
      </c>
      <c r="C44" s="169" t="s">
        <v>890</v>
      </c>
      <c r="D44" s="143" t="s">
        <v>803</v>
      </c>
      <c r="E44" s="143" t="s">
        <v>803</v>
      </c>
    </row>
    <row r="45" spans="1:5" ht="76.5" x14ac:dyDescent="0.25">
      <c r="A45" s="167" t="s">
        <v>891</v>
      </c>
      <c r="B45" s="168">
        <v>41886272</v>
      </c>
      <c r="C45" s="169" t="s">
        <v>892</v>
      </c>
      <c r="D45" s="143" t="s">
        <v>803</v>
      </c>
      <c r="E45" s="143" t="s">
        <v>803</v>
      </c>
    </row>
    <row r="46" spans="1:5" ht="38.25" x14ac:dyDescent="0.25">
      <c r="A46" s="167" t="s">
        <v>893</v>
      </c>
      <c r="B46" s="168">
        <v>26166011</v>
      </c>
      <c r="C46" s="169" t="s">
        <v>894</v>
      </c>
      <c r="D46" s="143" t="s">
        <v>803</v>
      </c>
      <c r="E46" s="143" t="s">
        <v>803</v>
      </c>
    </row>
  </sheetData>
  <mergeCells count="2">
    <mergeCell ref="A2:E2"/>
    <mergeCell ref="A3:E3"/>
  </mergeCells>
  <pageMargins left="0.7" right="0.7" top="0.75" bottom="0.75" header="0.3" footer="0.3"/>
  <pageSetup paperSize="9" scale="65" orientation="portrait" r:id="rId1"/>
  <colBreaks count="1" manualBreakCount="1">
    <brk id="5"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M15"/>
  <sheetViews>
    <sheetView view="pageLayout" zoomScaleNormal="100" workbookViewId="0">
      <selection activeCell="F12" sqref="F12"/>
    </sheetView>
  </sheetViews>
  <sheetFormatPr defaultRowHeight="15" x14ac:dyDescent="0.25"/>
  <cols>
    <col min="1" max="1" width="10.140625" customWidth="1"/>
    <col min="2" max="2" width="9.5703125" customWidth="1"/>
    <col min="3" max="3" width="10.42578125" customWidth="1"/>
    <col min="4" max="4" width="9.7109375" customWidth="1"/>
    <col min="5" max="5" width="10.7109375" customWidth="1"/>
    <col min="6" max="6" width="15.85546875" customWidth="1"/>
    <col min="7" max="7" width="12.85546875" customWidth="1"/>
    <col min="8" max="8" width="11" customWidth="1"/>
    <col min="9" max="9" width="9.5703125" customWidth="1"/>
    <col min="10" max="10" width="11.28515625" customWidth="1"/>
    <col min="11" max="11" width="11.85546875" customWidth="1"/>
    <col min="12" max="12" width="10.140625" customWidth="1"/>
  </cols>
  <sheetData>
    <row r="1" spans="1:13" ht="15.75" x14ac:dyDescent="0.25">
      <c r="A1" s="249">
        <v>35</v>
      </c>
      <c r="B1" s="249"/>
      <c r="C1" s="249"/>
      <c r="D1" s="249"/>
      <c r="E1" s="249"/>
      <c r="F1" s="249"/>
      <c r="G1" s="249"/>
      <c r="H1" s="249"/>
      <c r="I1" s="249"/>
      <c r="J1" s="249"/>
      <c r="K1" s="249"/>
      <c r="L1" s="249"/>
      <c r="M1" s="249"/>
    </row>
    <row r="2" spans="1:13" ht="39" customHeight="1" x14ac:dyDescent="0.25">
      <c r="A2" s="285" t="s">
        <v>666</v>
      </c>
      <c r="B2" s="285"/>
      <c r="C2" s="285"/>
      <c r="D2" s="285"/>
      <c r="E2" s="285"/>
      <c r="F2" s="285"/>
      <c r="G2" s="285"/>
      <c r="H2" s="285"/>
      <c r="I2" s="285"/>
      <c r="J2" s="285"/>
      <c r="K2" s="285"/>
      <c r="L2" s="285"/>
      <c r="M2" s="285"/>
    </row>
    <row r="3" spans="1:13" ht="63.75" x14ac:dyDescent="0.25">
      <c r="A3" s="10" t="s">
        <v>472</v>
      </c>
      <c r="B3" s="10" t="s">
        <v>491</v>
      </c>
      <c r="C3" s="10" t="s">
        <v>492</v>
      </c>
      <c r="D3" s="10" t="s">
        <v>493</v>
      </c>
      <c r="E3" s="10" t="s">
        <v>476</v>
      </c>
      <c r="F3" s="10" t="s">
        <v>477</v>
      </c>
      <c r="G3" s="10" t="s">
        <v>463</v>
      </c>
      <c r="H3" s="10" t="s">
        <v>494</v>
      </c>
      <c r="I3" s="10" t="s">
        <v>495</v>
      </c>
      <c r="J3" s="10" t="s">
        <v>489</v>
      </c>
      <c r="K3" s="10" t="s">
        <v>481</v>
      </c>
      <c r="L3" s="10" t="s">
        <v>482</v>
      </c>
      <c r="M3" s="5" t="s">
        <v>440</v>
      </c>
    </row>
    <row r="4" spans="1:13" x14ac:dyDescent="0.25">
      <c r="A4" s="37" t="s">
        <v>706</v>
      </c>
      <c r="B4" s="37" t="s">
        <v>706</v>
      </c>
      <c r="C4" s="37" t="s">
        <v>706</v>
      </c>
      <c r="D4" s="37" t="s">
        <v>706</v>
      </c>
      <c r="E4" s="37" t="s">
        <v>706</v>
      </c>
      <c r="F4" s="37" t="s">
        <v>706</v>
      </c>
      <c r="G4" s="37" t="s">
        <v>706</v>
      </c>
      <c r="H4" s="37" t="s">
        <v>706</v>
      </c>
      <c r="I4" s="37" t="s">
        <v>706</v>
      </c>
      <c r="J4" s="37" t="s">
        <v>706</v>
      </c>
      <c r="K4" s="37" t="s">
        <v>706</v>
      </c>
      <c r="L4" s="37" t="s">
        <v>706</v>
      </c>
      <c r="M4" s="37" t="s">
        <v>706</v>
      </c>
    </row>
    <row r="5" spans="1:13" x14ac:dyDescent="0.25">
      <c r="A5" s="37" t="s">
        <v>706</v>
      </c>
      <c r="B5" s="37" t="s">
        <v>706</v>
      </c>
      <c r="C5" s="37" t="s">
        <v>706</v>
      </c>
      <c r="D5" s="37" t="s">
        <v>706</v>
      </c>
      <c r="E5" s="37" t="s">
        <v>706</v>
      </c>
      <c r="F5" s="37" t="s">
        <v>706</v>
      </c>
      <c r="G5" s="37" t="s">
        <v>706</v>
      </c>
      <c r="H5" s="37" t="s">
        <v>706</v>
      </c>
      <c r="I5" s="37" t="s">
        <v>706</v>
      </c>
      <c r="J5" s="37" t="s">
        <v>706</v>
      </c>
      <c r="K5" s="37" t="s">
        <v>706</v>
      </c>
      <c r="L5" s="37" t="s">
        <v>706</v>
      </c>
      <c r="M5" s="37" t="s">
        <v>706</v>
      </c>
    </row>
    <row r="6" spans="1:13" x14ac:dyDescent="0.25">
      <c r="A6" s="37" t="s">
        <v>706</v>
      </c>
      <c r="B6" s="37" t="s">
        <v>706</v>
      </c>
      <c r="C6" s="37" t="s">
        <v>706</v>
      </c>
      <c r="D6" s="37" t="s">
        <v>706</v>
      </c>
      <c r="E6" s="37" t="s">
        <v>706</v>
      </c>
      <c r="F6" s="37" t="s">
        <v>706</v>
      </c>
      <c r="G6" s="37" t="s">
        <v>706</v>
      </c>
      <c r="H6" s="37" t="s">
        <v>706</v>
      </c>
      <c r="I6" s="37" t="s">
        <v>706</v>
      </c>
      <c r="J6" s="37" t="s">
        <v>706</v>
      </c>
      <c r="K6" s="37" t="s">
        <v>706</v>
      </c>
      <c r="L6" s="37" t="s">
        <v>706</v>
      </c>
      <c r="M6" s="37" t="s">
        <v>706</v>
      </c>
    </row>
    <row r="7" spans="1:13" x14ac:dyDescent="0.25">
      <c r="A7" s="37" t="s">
        <v>706</v>
      </c>
      <c r="B7" s="37" t="s">
        <v>706</v>
      </c>
      <c r="C7" s="37" t="s">
        <v>706</v>
      </c>
      <c r="D7" s="37" t="s">
        <v>706</v>
      </c>
      <c r="E7" s="37" t="s">
        <v>706</v>
      </c>
      <c r="F7" s="37" t="s">
        <v>706</v>
      </c>
      <c r="G7" s="37" t="s">
        <v>706</v>
      </c>
      <c r="H7" s="37" t="s">
        <v>706</v>
      </c>
      <c r="I7" s="37" t="s">
        <v>706</v>
      </c>
      <c r="J7" s="37" t="s">
        <v>706</v>
      </c>
      <c r="K7" s="37" t="s">
        <v>706</v>
      </c>
      <c r="L7" s="37" t="s">
        <v>706</v>
      </c>
      <c r="M7" s="37" t="s">
        <v>706</v>
      </c>
    </row>
    <row r="8" spans="1:13" ht="15" customHeight="1" x14ac:dyDescent="0.25">
      <c r="A8" s="290" t="s">
        <v>447</v>
      </c>
      <c r="B8" s="290"/>
      <c r="C8" s="290"/>
      <c r="D8" s="290"/>
      <c r="E8" s="290"/>
      <c r="F8" s="290"/>
      <c r="G8" s="290"/>
      <c r="H8" s="290"/>
      <c r="I8" s="290"/>
      <c r="J8" s="290"/>
      <c r="K8" s="290"/>
      <c r="L8" s="290"/>
      <c r="M8" s="37" t="s">
        <v>706</v>
      </c>
    </row>
    <row r="9" spans="1:13" ht="93" customHeight="1" x14ac:dyDescent="0.25">
      <c r="A9" s="55" t="s">
        <v>430</v>
      </c>
    </row>
    <row r="10" spans="1:13" ht="63.75" x14ac:dyDescent="0.25">
      <c r="A10" s="10" t="s">
        <v>472</v>
      </c>
      <c r="B10" s="10" t="s">
        <v>473</v>
      </c>
      <c r="C10" s="7" t="s">
        <v>496</v>
      </c>
      <c r="D10" s="10" t="s">
        <v>475</v>
      </c>
      <c r="E10" s="10" t="s">
        <v>476</v>
      </c>
      <c r="F10" s="10" t="s">
        <v>485</v>
      </c>
      <c r="G10" s="10" t="s">
        <v>434</v>
      </c>
      <c r="H10" s="10" t="s">
        <v>497</v>
      </c>
      <c r="I10" s="10" t="s">
        <v>488</v>
      </c>
      <c r="J10" s="10" t="s">
        <v>489</v>
      </c>
      <c r="K10" s="10" t="s">
        <v>438</v>
      </c>
      <c r="L10" s="10" t="s">
        <v>498</v>
      </c>
      <c r="M10" s="5" t="s">
        <v>440</v>
      </c>
    </row>
    <row r="11" spans="1:13" x14ac:dyDescent="0.25">
      <c r="A11" s="37" t="s">
        <v>706</v>
      </c>
      <c r="B11" s="37" t="s">
        <v>706</v>
      </c>
      <c r="C11" s="37" t="s">
        <v>706</v>
      </c>
      <c r="D11" s="37" t="s">
        <v>706</v>
      </c>
      <c r="E11" s="37" t="s">
        <v>706</v>
      </c>
      <c r="F11" s="37" t="s">
        <v>706</v>
      </c>
      <c r="G11" s="37" t="s">
        <v>706</v>
      </c>
      <c r="H11" s="37" t="s">
        <v>706</v>
      </c>
      <c r="I11" s="37" t="s">
        <v>706</v>
      </c>
      <c r="J11" s="37" t="s">
        <v>706</v>
      </c>
      <c r="K11" s="37" t="s">
        <v>706</v>
      </c>
      <c r="L11" s="37" t="s">
        <v>706</v>
      </c>
      <c r="M11" s="37" t="s">
        <v>706</v>
      </c>
    </row>
    <row r="12" spans="1:13" x14ac:dyDescent="0.25">
      <c r="A12" s="37" t="s">
        <v>706</v>
      </c>
      <c r="B12" s="37" t="s">
        <v>706</v>
      </c>
      <c r="C12" s="37" t="s">
        <v>706</v>
      </c>
      <c r="D12" s="37" t="s">
        <v>706</v>
      </c>
      <c r="E12" s="37" t="s">
        <v>706</v>
      </c>
      <c r="F12" s="37" t="s">
        <v>706</v>
      </c>
      <c r="G12" s="37" t="s">
        <v>706</v>
      </c>
      <c r="H12" s="37" t="s">
        <v>706</v>
      </c>
      <c r="I12" s="37" t="s">
        <v>706</v>
      </c>
      <c r="J12" s="37" t="s">
        <v>706</v>
      </c>
      <c r="K12" s="37" t="s">
        <v>706</v>
      </c>
      <c r="L12" s="37" t="s">
        <v>706</v>
      </c>
      <c r="M12" s="37" t="s">
        <v>706</v>
      </c>
    </row>
    <row r="13" spans="1:13" x14ac:dyDescent="0.25">
      <c r="A13" s="37" t="s">
        <v>706</v>
      </c>
      <c r="B13" s="37" t="s">
        <v>706</v>
      </c>
      <c r="C13" s="37" t="s">
        <v>706</v>
      </c>
      <c r="D13" s="37" t="s">
        <v>706</v>
      </c>
      <c r="E13" s="37" t="s">
        <v>706</v>
      </c>
      <c r="F13" s="37" t="s">
        <v>706</v>
      </c>
      <c r="G13" s="37" t="s">
        <v>706</v>
      </c>
      <c r="H13" s="37" t="s">
        <v>706</v>
      </c>
      <c r="I13" s="37" t="s">
        <v>706</v>
      </c>
      <c r="J13" s="37" t="s">
        <v>706</v>
      </c>
      <c r="K13" s="37" t="s">
        <v>706</v>
      </c>
      <c r="L13" s="37" t="s">
        <v>706</v>
      </c>
      <c r="M13" s="37" t="s">
        <v>706</v>
      </c>
    </row>
    <row r="14" spans="1:13" x14ac:dyDescent="0.25">
      <c r="A14" s="37" t="s">
        <v>706</v>
      </c>
      <c r="B14" s="37" t="s">
        <v>706</v>
      </c>
      <c r="C14" s="37" t="s">
        <v>706</v>
      </c>
      <c r="D14" s="37" t="s">
        <v>706</v>
      </c>
      <c r="E14" s="37" t="s">
        <v>706</v>
      </c>
      <c r="F14" s="37" t="s">
        <v>706</v>
      </c>
      <c r="G14" s="37" t="s">
        <v>706</v>
      </c>
      <c r="H14" s="37" t="s">
        <v>706</v>
      </c>
      <c r="I14" s="37" t="s">
        <v>706</v>
      </c>
      <c r="J14" s="37" t="s">
        <v>706</v>
      </c>
      <c r="K14" s="37" t="s">
        <v>706</v>
      </c>
      <c r="L14" s="37" t="s">
        <v>706</v>
      </c>
      <c r="M14" s="37" t="s">
        <v>706</v>
      </c>
    </row>
    <row r="15" spans="1:13" x14ac:dyDescent="0.25">
      <c r="A15" s="287" t="s">
        <v>441</v>
      </c>
      <c r="B15" s="287"/>
      <c r="C15" s="287"/>
      <c r="D15" s="287"/>
      <c r="E15" s="287"/>
      <c r="F15" s="287"/>
      <c r="G15" s="287"/>
      <c r="H15" s="287"/>
      <c r="I15" s="287"/>
      <c r="J15" s="287"/>
      <c r="K15" s="287"/>
      <c r="L15" s="37" t="s">
        <v>706</v>
      </c>
      <c r="M15" s="37" t="s">
        <v>706</v>
      </c>
    </row>
  </sheetData>
  <mergeCells count="4">
    <mergeCell ref="A15:K15"/>
    <mergeCell ref="A2:M2"/>
    <mergeCell ref="A8:L8"/>
    <mergeCell ref="A1:M1"/>
  </mergeCells>
  <pageMargins left="0.25" right="0.25" top="0.75" bottom="0.75"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J30"/>
  <sheetViews>
    <sheetView view="pageLayout" zoomScaleNormal="100" workbookViewId="0">
      <selection activeCell="F12" sqref="F12"/>
    </sheetView>
  </sheetViews>
  <sheetFormatPr defaultRowHeight="15" x14ac:dyDescent="0.25"/>
  <cols>
    <col min="1" max="1" width="11.85546875" customWidth="1"/>
    <col min="2" max="2" width="10.7109375" customWidth="1"/>
    <col min="3" max="3" width="23.42578125" customWidth="1"/>
    <col min="4" max="4" width="8.42578125" customWidth="1"/>
    <col min="5" max="5" width="11.42578125" customWidth="1"/>
    <col min="6" max="6" width="14.7109375" customWidth="1"/>
    <col min="7" max="7" width="14.42578125" customWidth="1"/>
    <col min="8" max="8" width="16.28515625" customWidth="1"/>
    <col min="9" max="9" width="15" customWidth="1"/>
    <col min="10" max="10" width="15.140625" customWidth="1"/>
    <col min="11" max="11" width="11.85546875" customWidth="1"/>
    <col min="12" max="12" width="10.7109375" customWidth="1"/>
  </cols>
  <sheetData>
    <row r="1" spans="1:10" ht="15.75" x14ac:dyDescent="0.25">
      <c r="A1" s="249">
        <v>36</v>
      </c>
      <c r="B1" s="249"/>
      <c r="C1" s="249"/>
      <c r="D1" s="249"/>
      <c r="E1" s="249"/>
      <c r="F1" s="249"/>
      <c r="G1" s="249"/>
      <c r="H1" s="249"/>
      <c r="I1" s="249"/>
      <c r="J1" s="249"/>
    </row>
    <row r="2" spans="1:10" ht="54" customHeight="1" x14ac:dyDescent="0.25">
      <c r="A2" s="285" t="s">
        <v>691</v>
      </c>
      <c r="B2" s="285"/>
      <c r="C2" s="285"/>
      <c r="D2" s="285"/>
      <c r="E2" s="285"/>
      <c r="F2" s="285"/>
      <c r="G2" s="285"/>
      <c r="H2" s="285"/>
      <c r="I2" s="285"/>
      <c r="J2" s="285"/>
    </row>
    <row r="3" spans="1:10" ht="63.75" x14ac:dyDescent="0.25">
      <c r="A3" s="5" t="s">
        <v>499</v>
      </c>
      <c r="B3" s="5" t="s">
        <v>500</v>
      </c>
      <c r="C3" s="5" t="s">
        <v>501</v>
      </c>
      <c r="D3" s="5" t="s">
        <v>745</v>
      </c>
      <c r="E3" s="10" t="s">
        <v>502</v>
      </c>
      <c r="F3" s="5" t="s">
        <v>247</v>
      </c>
      <c r="G3" s="10" t="s">
        <v>503</v>
      </c>
      <c r="H3" s="5" t="s">
        <v>504</v>
      </c>
      <c r="I3" s="5" t="s">
        <v>505</v>
      </c>
      <c r="J3" s="10" t="s">
        <v>506</v>
      </c>
    </row>
    <row r="4" spans="1:10" ht="13.5" customHeight="1" x14ac:dyDescent="0.25">
      <c r="A4" s="291" t="s">
        <v>746</v>
      </c>
      <c r="B4" s="37" t="s">
        <v>706</v>
      </c>
      <c r="C4" s="37" t="s">
        <v>706</v>
      </c>
      <c r="D4" s="37" t="s">
        <v>706</v>
      </c>
      <c r="E4" s="37" t="s">
        <v>706</v>
      </c>
      <c r="F4" s="37" t="s">
        <v>706</v>
      </c>
      <c r="G4" s="37" t="s">
        <v>706</v>
      </c>
      <c r="H4" s="37" t="s">
        <v>706</v>
      </c>
      <c r="I4" s="37" t="s">
        <v>706</v>
      </c>
      <c r="J4" s="37" t="s">
        <v>706</v>
      </c>
    </row>
    <row r="5" spans="1:10" ht="13.5" customHeight="1" x14ac:dyDescent="0.25">
      <c r="A5" s="291"/>
      <c r="B5" s="37" t="s">
        <v>706</v>
      </c>
      <c r="C5" s="37" t="s">
        <v>706</v>
      </c>
      <c r="D5" s="37" t="s">
        <v>706</v>
      </c>
      <c r="E5" s="37" t="s">
        <v>706</v>
      </c>
      <c r="F5" s="37" t="s">
        <v>706</v>
      </c>
      <c r="G5" s="37" t="s">
        <v>706</v>
      </c>
      <c r="H5" s="37" t="s">
        <v>706</v>
      </c>
      <c r="I5" s="37" t="s">
        <v>706</v>
      </c>
      <c r="J5" s="37" t="s">
        <v>706</v>
      </c>
    </row>
    <row r="6" spans="1:10" ht="13.5" customHeight="1" x14ac:dyDescent="0.25">
      <c r="A6" s="291"/>
      <c r="B6" s="37" t="s">
        <v>706</v>
      </c>
      <c r="C6" s="37" t="s">
        <v>706</v>
      </c>
      <c r="D6" s="37" t="s">
        <v>706</v>
      </c>
      <c r="E6" s="37" t="s">
        <v>706</v>
      </c>
      <c r="F6" s="37" t="s">
        <v>706</v>
      </c>
      <c r="G6" s="37" t="s">
        <v>706</v>
      </c>
      <c r="H6" s="37" t="s">
        <v>706</v>
      </c>
      <c r="I6" s="37" t="s">
        <v>706</v>
      </c>
      <c r="J6" s="37" t="s">
        <v>706</v>
      </c>
    </row>
    <row r="7" spans="1:10" ht="13.5" customHeight="1" x14ac:dyDescent="0.25">
      <c r="A7" s="291"/>
      <c r="B7" s="37" t="s">
        <v>706</v>
      </c>
      <c r="C7" s="37" t="s">
        <v>706</v>
      </c>
      <c r="D7" s="37" t="s">
        <v>706</v>
      </c>
      <c r="E7" s="37" t="s">
        <v>706</v>
      </c>
      <c r="F7" s="37" t="s">
        <v>706</v>
      </c>
      <c r="G7" s="37" t="s">
        <v>706</v>
      </c>
      <c r="H7" s="37" t="s">
        <v>706</v>
      </c>
      <c r="I7" s="37" t="s">
        <v>706</v>
      </c>
      <c r="J7" s="37" t="s">
        <v>706</v>
      </c>
    </row>
    <row r="8" spans="1:10" ht="13.5" customHeight="1" x14ac:dyDescent="0.25">
      <c r="A8" s="291"/>
      <c r="B8" s="37" t="s">
        <v>706</v>
      </c>
      <c r="C8" s="37" t="s">
        <v>706</v>
      </c>
      <c r="D8" s="37" t="s">
        <v>706</v>
      </c>
      <c r="E8" s="37" t="s">
        <v>706</v>
      </c>
      <c r="F8" s="37" t="s">
        <v>706</v>
      </c>
      <c r="G8" s="37" t="s">
        <v>706</v>
      </c>
      <c r="H8" s="37" t="s">
        <v>706</v>
      </c>
      <c r="I8" s="37" t="s">
        <v>706</v>
      </c>
      <c r="J8" s="37" t="s">
        <v>706</v>
      </c>
    </row>
    <row r="9" spans="1:10" ht="13.5" customHeight="1" x14ac:dyDescent="0.25">
      <c r="A9" s="291" t="s">
        <v>175</v>
      </c>
      <c r="B9" s="37" t="s">
        <v>706</v>
      </c>
      <c r="C9" s="37" t="s">
        <v>706</v>
      </c>
      <c r="D9" s="37" t="s">
        <v>706</v>
      </c>
      <c r="E9" s="37" t="s">
        <v>706</v>
      </c>
      <c r="F9" s="37" t="s">
        <v>706</v>
      </c>
      <c r="G9" s="37" t="s">
        <v>706</v>
      </c>
      <c r="H9" s="37" t="s">
        <v>706</v>
      </c>
      <c r="I9" s="37" t="s">
        <v>706</v>
      </c>
      <c r="J9" s="37" t="s">
        <v>706</v>
      </c>
    </row>
    <row r="10" spans="1:10" ht="13.5" customHeight="1" x14ac:dyDescent="0.25">
      <c r="A10" s="291"/>
      <c r="B10" s="37" t="s">
        <v>706</v>
      </c>
      <c r="C10" s="37" t="s">
        <v>706</v>
      </c>
      <c r="D10" s="37" t="s">
        <v>706</v>
      </c>
      <c r="E10" s="37" t="s">
        <v>706</v>
      </c>
      <c r="F10" s="37" t="s">
        <v>706</v>
      </c>
      <c r="G10" s="37" t="s">
        <v>706</v>
      </c>
      <c r="H10" s="37" t="s">
        <v>706</v>
      </c>
      <c r="I10" s="37" t="s">
        <v>706</v>
      </c>
      <c r="J10" s="37" t="s">
        <v>706</v>
      </c>
    </row>
    <row r="11" spans="1:10" ht="13.5" customHeight="1" x14ac:dyDescent="0.25">
      <c r="A11" s="291"/>
      <c r="B11" s="37" t="s">
        <v>706</v>
      </c>
      <c r="C11" s="37" t="s">
        <v>706</v>
      </c>
      <c r="D11" s="37" t="s">
        <v>706</v>
      </c>
      <c r="E11" s="37" t="s">
        <v>706</v>
      </c>
      <c r="F11" s="37" t="s">
        <v>706</v>
      </c>
      <c r="G11" s="37" t="s">
        <v>706</v>
      </c>
      <c r="H11" s="37" t="s">
        <v>706</v>
      </c>
      <c r="I11" s="37" t="s">
        <v>706</v>
      </c>
      <c r="J11" s="37" t="s">
        <v>706</v>
      </c>
    </row>
    <row r="12" spans="1:10" ht="13.5" customHeight="1" x14ac:dyDescent="0.25">
      <c r="A12" s="291"/>
      <c r="B12" s="37" t="s">
        <v>706</v>
      </c>
      <c r="C12" s="37" t="s">
        <v>706</v>
      </c>
      <c r="D12" s="37" t="s">
        <v>706</v>
      </c>
      <c r="E12" s="37" t="s">
        <v>706</v>
      </c>
      <c r="F12" s="37" t="s">
        <v>706</v>
      </c>
      <c r="G12" s="37" t="s">
        <v>706</v>
      </c>
      <c r="H12" s="37" t="s">
        <v>706</v>
      </c>
      <c r="I12" s="37" t="s">
        <v>706</v>
      </c>
      <c r="J12" s="37" t="s">
        <v>706</v>
      </c>
    </row>
    <row r="13" spans="1:10" ht="13.5" customHeight="1" x14ac:dyDescent="0.25">
      <c r="A13" s="291"/>
      <c r="B13" s="37" t="s">
        <v>706</v>
      </c>
      <c r="C13" s="37" t="s">
        <v>706</v>
      </c>
      <c r="D13" s="37" t="s">
        <v>706</v>
      </c>
      <c r="E13" s="37" t="s">
        <v>706</v>
      </c>
      <c r="F13" s="37" t="s">
        <v>706</v>
      </c>
      <c r="G13" s="37" t="s">
        <v>706</v>
      </c>
      <c r="H13" s="37" t="s">
        <v>706</v>
      </c>
      <c r="I13" s="37" t="s">
        <v>706</v>
      </c>
      <c r="J13" s="37" t="s">
        <v>706</v>
      </c>
    </row>
    <row r="14" spans="1:10" ht="13.5" customHeight="1" x14ac:dyDescent="0.25">
      <c r="A14" s="291" t="s">
        <v>508</v>
      </c>
      <c r="B14" s="37" t="s">
        <v>706</v>
      </c>
      <c r="C14" s="37" t="s">
        <v>706</v>
      </c>
      <c r="D14" s="37" t="s">
        <v>706</v>
      </c>
      <c r="E14" s="37" t="s">
        <v>706</v>
      </c>
      <c r="F14" s="37" t="s">
        <v>706</v>
      </c>
      <c r="G14" s="37" t="s">
        <v>706</v>
      </c>
      <c r="H14" s="37" t="s">
        <v>706</v>
      </c>
      <c r="I14" s="37" t="s">
        <v>706</v>
      </c>
      <c r="J14" s="37" t="s">
        <v>706</v>
      </c>
    </row>
    <row r="15" spans="1:10" ht="13.5" customHeight="1" x14ac:dyDescent="0.25">
      <c r="A15" s="291"/>
      <c r="B15" s="37" t="s">
        <v>706</v>
      </c>
      <c r="C15" s="37" t="s">
        <v>706</v>
      </c>
      <c r="D15" s="37" t="s">
        <v>706</v>
      </c>
      <c r="E15" s="37" t="s">
        <v>706</v>
      </c>
      <c r="F15" s="37" t="s">
        <v>706</v>
      </c>
      <c r="G15" s="37" t="s">
        <v>706</v>
      </c>
      <c r="H15" s="37" t="s">
        <v>706</v>
      </c>
      <c r="I15" s="37" t="s">
        <v>706</v>
      </c>
      <c r="J15" s="37" t="s">
        <v>706</v>
      </c>
    </row>
    <row r="16" spans="1:10" ht="13.5" customHeight="1" x14ac:dyDescent="0.25">
      <c r="A16" s="291"/>
      <c r="B16" s="37" t="s">
        <v>706</v>
      </c>
      <c r="C16" s="37" t="s">
        <v>706</v>
      </c>
      <c r="D16" s="37" t="s">
        <v>706</v>
      </c>
      <c r="E16" s="37" t="s">
        <v>706</v>
      </c>
      <c r="F16" s="37" t="s">
        <v>706</v>
      </c>
      <c r="G16" s="37" t="s">
        <v>706</v>
      </c>
      <c r="H16" s="37" t="s">
        <v>706</v>
      </c>
      <c r="I16" s="37" t="s">
        <v>706</v>
      </c>
      <c r="J16" s="37" t="s">
        <v>706</v>
      </c>
    </row>
    <row r="17" spans="1:10" ht="13.5" customHeight="1" x14ac:dyDescent="0.25">
      <c r="A17" s="291"/>
      <c r="B17" s="37" t="s">
        <v>706</v>
      </c>
      <c r="C17" s="37" t="s">
        <v>706</v>
      </c>
      <c r="D17" s="37" t="s">
        <v>706</v>
      </c>
      <c r="E17" s="37" t="s">
        <v>706</v>
      </c>
      <c r="F17" s="37" t="s">
        <v>706</v>
      </c>
      <c r="G17" s="37" t="s">
        <v>706</v>
      </c>
      <c r="H17" s="37" t="s">
        <v>706</v>
      </c>
      <c r="I17" s="37" t="s">
        <v>706</v>
      </c>
      <c r="J17" s="37" t="s">
        <v>706</v>
      </c>
    </row>
    <row r="18" spans="1:10" ht="13.5" customHeight="1" x14ac:dyDescent="0.25">
      <c r="A18" s="291"/>
      <c r="B18" s="37" t="s">
        <v>706</v>
      </c>
      <c r="C18" s="37" t="s">
        <v>706</v>
      </c>
      <c r="D18" s="37" t="s">
        <v>706</v>
      </c>
      <c r="E18" s="37" t="s">
        <v>706</v>
      </c>
      <c r="F18" s="37" t="s">
        <v>706</v>
      </c>
      <c r="G18" s="37" t="s">
        <v>706</v>
      </c>
      <c r="H18" s="37" t="s">
        <v>706</v>
      </c>
      <c r="I18" s="37" t="s">
        <v>706</v>
      </c>
      <c r="J18" s="37" t="s">
        <v>706</v>
      </c>
    </row>
    <row r="19" spans="1:10" ht="13.5" customHeight="1" x14ac:dyDescent="0.25">
      <c r="A19" s="291"/>
      <c r="B19" s="37" t="s">
        <v>706</v>
      </c>
      <c r="C19" s="37" t="s">
        <v>706</v>
      </c>
      <c r="D19" s="37" t="s">
        <v>706</v>
      </c>
      <c r="E19" s="37" t="s">
        <v>706</v>
      </c>
      <c r="F19" s="37" t="s">
        <v>706</v>
      </c>
      <c r="G19" s="37" t="s">
        <v>706</v>
      </c>
      <c r="H19" s="37" t="s">
        <v>706</v>
      </c>
      <c r="I19" s="37" t="s">
        <v>706</v>
      </c>
      <c r="J19" s="37" t="s">
        <v>706</v>
      </c>
    </row>
    <row r="20" spans="1:10" ht="13.5" customHeight="1" x14ac:dyDescent="0.25">
      <c r="A20" s="291" t="s">
        <v>509</v>
      </c>
      <c r="B20" s="37" t="s">
        <v>706</v>
      </c>
      <c r="C20" s="37" t="s">
        <v>706</v>
      </c>
      <c r="D20" s="37" t="s">
        <v>706</v>
      </c>
      <c r="E20" s="37" t="s">
        <v>706</v>
      </c>
      <c r="F20" s="37" t="s">
        <v>706</v>
      </c>
      <c r="G20" s="37" t="s">
        <v>706</v>
      </c>
      <c r="H20" s="37" t="s">
        <v>706</v>
      </c>
      <c r="I20" s="37" t="s">
        <v>706</v>
      </c>
      <c r="J20" s="37" t="s">
        <v>706</v>
      </c>
    </row>
    <row r="21" spans="1:10" ht="13.5" customHeight="1" x14ac:dyDescent="0.25">
      <c r="A21" s="291"/>
      <c r="B21" s="37" t="s">
        <v>706</v>
      </c>
      <c r="C21" s="37" t="s">
        <v>706</v>
      </c>
      <c r="D21" s="37" t="s">
        <v>706</v>
      </c>
      <c r="E21" s="37" t="s">
        <v>706</v>
      </c>
      <c r="F21" s="37" t="s">
        <v>706</v>
      </c>
      <c r="G21" s="37" t="s">
        <v>706</v>
      </c>
      <c r="H21" s="37" t="s">
        <v>706</v>
      </c>
      <c r="I21" s="37" t="s">
        <v>706</v>
      </c>
      <c r="J21" s="37" t="s">
        <v>706</v>
      </c>
    </row>
    <row r="22" spans="1:10" ht="13.5" customHeight="1" x14ac:dyDescent="0.25">
      <c r="A22" s="291"/>
      <c r="B22" s="37" t="s">
        <v>706</v>
      </c>
      <c r="C22" s="37" t="s">
        <v>706</v>
      </c>
      <c r="D22" s="37" t="s">
        <v>706</v>
      </c>
      <c r="E22" s="37" t="s">
        <v>706</v>
      </c>
      <c r="F22" s="37" t="s">
        <v>706</v>
      </c>
      <c r="G22" s="37" t="s">
        <v>706</v>
      </c>
      <c r="H22" s="37" t="s">
        <v>706</v>
      </c>
      <c r="I22" s="37" t="s">
        <v>706</v>
      </c>
      <c r="J22" s="37" t="s">
        <v>706</v>
      </c>
    </row>
    <row r="23" spans="1:10" ht="13.5" customHeight="1" x14ac:dyDescent="0.25">
      <c r="A23" s="291"/>
      <c r="B23" s="37" t="s">
        <v>706</v>
      </c>
      <c r="C23" s="37" t="s">
        <v>706</v>
      </c>
      <c r="D23" s="37" t="s">
        <v>706</v>
      </c>
      <c r="E23" s="37" t="s">
        <v>706</v>
      </c>
      <c r="F23" s="37" t="s">
        <v>706</v>
      </c>
      <c r="G23" s="37" t="s">
        <v>706</v>
      </c>
      <c r="H23" s="37" t="s">
        <v>706</v>
      </c>
      <c r="I23" s="37" t="s">
        <v>706</v>
      </c>
      <c r="J23" s="37" t="s">
        <v>706</v>
      </c>
    </row>
    <row r="24" spans="1:10" ht="13.5" customHeight="1" x14ac:dyDescent="0.25">
      <c r="A24" s="291"/>
      <c r="B24" s="37" t="s">
        <v>706</v>
      </c>
      <c r="C24" s="37" t="s">
        <v>706</v>
      </c>
      <c r="D24" s="37" t="s">
        <v>706</v>
      </c>
      <c r="E24" s="37" t="s">
        <v>706</v>
      </c>
      <c r="F24" s="37" t="s">
        <v>706</v>
      </c>
      <c r="G24" s="37" t="s">
        <v>706</v>
      </c>
      <c r="H24" s="37" t="s">
        <v>706</v>
      </c>
      <c r="I24" s="37" t="s">
        <v>706</v>
      </c>
      <c r="J24" s="37" t="s">
        <v>706</v>
      </c>
    </row>
    <row r="25" spans="1:10" ht="13.5" customHeight="1" x14ac:dyDescent="0.25">
      <c r="A25" s="291" t="s">
        <v>510</v>
      </c>
      <c r="B25" s="37" t="s">
        <v>706</v>
      </c>
      <c r="C25" s="37" t="s">
        <v>706</v>
      </c>
      <c r="D25" s="37" t="s">
        <v>706</v>
      </c>
      <c r="E25" s="37" t="s">
        <v>706</v>
      </c>
      <c r="F25" s="37" t="s">
        <v>706</v>
      </c>
      <c r="G25" s="37" t="s">
        <v>706</v>
      </c>
      <c r="H25" s="37" t="s">
        <v>706</v>
      </c>
      <c r="I25" s="37" t="s">
        <v>706</v>
      </c>
      <c r="J25" s="37" t="s">
        <v>706</v>
      </c>
    </row>
    <row r="26" spans="1:10" ht="13.5" customHeight="1" x14ac:dyDescent="0.25">
      <c r="A26" s="291"/>
      <c r="B26" s="37" t="s">
        <v>706</v>
      </c>
      <c r="C26" s="37" t="s">
        <v>706</v>
      </c>
      <c r="D26" s="37" t="s">
        <v>706</v>
      </c>
      <c r="E26" s="37" t="s">
        <v>706</v>
      </c>
      <c r="F26" s="37" t="s">
        <v>706</v>
      </c>
      <c r="G26" s="37" t="s">
        <v>706</v>
      </c>
      <c r="H26" s="37" t="s">
        <v>706</v>
      </c>
      <c r="I26" s="37" t="s">
        <v>706</v>
      </c>
      <c r="J26" s="37" t="s">
        <v>706</v>
      </c>
    </row>
    <row r="27" spans="1:10" ht="13.5" customHeight="1" x14ac:dyDescent="0.25">
      <c r="A27" s="291"/>
      <c r="B27" s="37" t="s">
        <v>706</v>
      </c>
      <c r="C27" s="37" t="s">
        <v>706</v>
      </c>
      <c r="D27" s="37" t="s">
        <v>706</v>
      </c>
      <c r="E27" s="37" t="s">
        <v>706</v>
      </c>
      <c r="F27" s="37" t="s">
        <v>706</v>
      </c>
      <c r="G27" s="37" t="s">
        <v>706</v>
      </c>
      <c r="H27" s="37" t="s">
        <v>706</v>
      </c>
      <c r="I27" s="37" t="s">
        <v>706</v>
      </c>
      <c r="J27" s="37" t="s">
        <v>706</v>
      </c>
    </row>
    <row r="28" spans="1:10" ht="13.5" customHeight="1" x14ac:dyDescent="0.25">
      <c r="A28" s="291"/>
      <c r="B28" s="37" t="s">
        <v>706</v>
      </c>
      <c r="C28" s="37" t="s">
        <v>706</v>
      </c>
      <c r="D28" s="37" t="s">
        <v>706</v>
      </c>
      <c r="E28" s="37" t="s">
        <v>706</v>
      </c>
      <c r="F28" s="37" t="s">
        <v>706</v>
      </c>
      <c r="G28" s="37" t="s">
        <v>706</v>
      </c>
      <c r="H28" s="37" t="s">
        <v>706</v>
      </c>
      <c r="I28" s="37" t="s">
        <v>706</v>
      </c>
      <c r="J28" s="37" t="s">
        <v>706</v>
      </c>
    </row>
    <row r="29" spans="1:10" ht="13.5" customHeight="1" x14ac:dyDescent="0.25">
      <c r="A29" s="291"/>
      <c r="B29" s="37" t="s">
        <v>706</v>
      </c>
      <c r="C29" s="37" t="s">
        <v>706</v>
      </c>
      <c r="D29" s="37" t="s">
        <v>706</v>
      </c>
      <c r="E29" s="37" t="s">
        <v>706</v>
      </c>
      <c r="F29" s="37" t="s">
        <v>706</v>
      </c>
      <c r="G29" s="37" t="s">
        <v>706</v>
      </c>
      <c r="H29" s="37" t="s">
        <v>706</v>
      </c>
      <c r="I29" s="37" t="s">
        <v>706</v>
      </c>
      <c r="J29" s="37" t="s">
        <v>706</v>
      </c>
    </row>
    <row r="30" spans="1:10" ht="13.5" customHeight="1" x14ac:dyDescent="0.25">
      <c r="A30" s="254" t="s">
        <v>511</v>
      </c>
      <c r="B30" s="254"/>
      <c r="C30" s="254"/>
      <c r="D30" s="254"/>
      <c r="E30" s="254"/>
      <c r="F30" s="254"/>
      <c r="G30" s="254"/>
      <c r="H30" s="254"/>
      <c r="I30" s="254"/>
      <c r="J30" s="37" t="s">
        <v>706</v>
      </c>
    </row>
  </sheetData>
  <mergeCells count="8">
    <mergeCell ref="A25:A29"/>
    <mergeCell ref="A30:I30"/>
    <mergeCell ref="A1:J1"/>
    <mergeCell ref="A2:J2"/>
    <mergeCell ref="A4:A8"/>
    <mergeCell ref="A9:A13"/>
    <mergeCell ref="A14:A19"/>
    <mergeCell ref="A20:A24"/>
  </mergeCells>
  <pageMargins left="0.25" right="0.25" top="0.75" bottom="0.75" header="0.3" footer="0.3"/>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J31"/>
  <sheetViews>
    <sheetView view="pageLayout" zoomScaleNormal="100" workbookViewId="0">
      <selection activeCell="F12" sqref="F12"/>
    </sheetView>
  </sheetViews>
  <sheetFormatPr defaultRowHeight="15" x14ac:dyDescent="0.25"/>
  <cols>
    <col min="1" max="1" width="11.85546875" customWidth="1"/>
    <col min="2" max="2" width="10.7109375" customWidth="1"/>
    <col min="3" max="3" width="23.42578125" customWidth="1"/>
    <col min="4" max="4" width="8.42578125" customWidth="1"/>
    <col min="5" max="5" width="11.42578125" customWidth="1"/>
    <col min="6" max="6" width="14.7109375" customWidth="1"/>
    <col min="7" max="7" width="14.42578125" customWidth="1"/>
    <col min="8" max="8" width="16.28515625" customWidth="1"/>
    <col min="9" max="9" width="15" customWidth="1"/>
    <col min="10" max="10" width="15.140625" customWidth="1"/>
    <col min="11" max="11" width="11.85546875" customWidth="1"/>
    <col min="12" max="12" width="10.7109375" customWidth="1"/>
  </cols>
  <sheetData>
    <row r="1" spans="1:10" ht="15.75" x14ac:dyDescent="0.25">
      <c r="A1" s="249">
        <v>37</v>
      </c>
      <c r="B1" s="249"/>
      <c r="C1" s="249"/>
      <c r="D1" s="249"/>
      <c r="E1" s="249"/>
      <c r="F1" s="249"/>
      <c r="G1" s="249"/>
      <c r="H1" s="249"/>
      <c r="I1" s="249"/>
      <c r="J1" s="249"/>
    </row>
    <row r="2" spans="1:10" ht="35.25" customHeight="1" x14ac:dyDescent="0.25">
      <c r="A2" s="285" t="s">
        <v>747</v>
      </c>
      <c r="B2" s="285"/>
      <c r="C2" s="285"/>
      <c r="D2" s="285"/>
      <c r="E2" s="285"/>
      <c r="F2" s="285"/>
      <c r="G2" s="285"/>
      <c r="H2" s="285"/>
      <c r="I2" s="285"/>
      <c r="J2" s="285"/>
    </row>
    <row r="3" spans="1:10" ht="15.75" x14ac:dyDescent="0.25">
      <c r="A3" s="21" t="s">
        <v>512</v>
      </c>
    </row>
    <row r="4" spans="1:10" ht="63.75" x14ac:dyDescent="0.25">
      <c r="A4" s="5" t="s">
        <v>513</v>
      </c>
      <c r="B4" s="48" t="s">
        <v>514</v>
      </c>
      <c r="C4" s="5" t="s">
        <v>501</v>
      </c>
      <c r="D4" s="5" t="s">
        <v>244</v>
      </c>
      <c r="E4" s="10" t="s">
        <v>515</v>
      </c>
      <c r="F4" s="10" t="s">
        <v>516</v>
      </c>
      <c r="G4" s="10" t="s">
        <v>517</v>
      </c>
      <c r="H4" s="10" t="s">
        <v>518</v>
      </c>
      <c r="I4" s="5" t="s">
        <v>519</v>
      </c>
      <c r="J4" s="10" t="s">
        <v>224</v>
      </c>
    </row>
    <row r="5" spans="1:10" ht="13.5" customHeight="1" x14ac:dyDescent="0.25">
      <c r="A5" s="291" t="s">
        <v>507</v>
      </c>
      <c r="B5" s="37" t="s">
        <v>706</v>
      </c>
      <c r="C5" s="37" t="s">
        <v>706</v>
      </c>
      <c r="D5" s="37" t="s">
        <v>706</v>
      </c>
      <c r="E5" s="37" t="s">
        <v>706</v>
      </c>
      <c r="F5" s="37" t="s">
        <v>706</v>
      </c>
      <c r="G5" s="37" t="s">
        <v>706</v>
      </c>
      <c r="H5" s="37" t="s">
        <v>706</v>
      </c>
      <c r="I5" s="37" t="s">
        <v>706</v>
      </c>
      <c r="J5" s="37" t="s">
        <v>706</v>
      </c>
    </row>
    <row r="6" spans="1:10" ht="13.5" customHeight="1" x14ac:dyDescent="0.25">
      <c r="A6" s="291"/>
      <c r="B6" s="37" t="s">
        <v>706</v>
      </c>
      <c r="C6" s="37" t="s">
        <v>706</v>
      </c>
      <c r="D6" s="37" t="s">
        <v>706</v>
      </c>
      <c r="E6" s="37" t="s">
        <v>706</v>
      </c>
      <c r="F6" s="37" t="s">
        <v>706</v>
      </c>
      <c r="G6" s="37" t="s">
        <v>706</v>
      </c>
      <c r="H6" s="37" t="s">
        <v>706</v>
      </c>
      <c r="I6" s="37" t="s">
        <v>706</v>
      </c>
      <c r="J6" s="37" t="s">
        <v>706</v>
      </c>
    </row>
    <row r="7" spans="1:10" ht="13.5" customHeight="1" x14ac:dyDescent="0.25">
      <c r="A7" s="291"/>
      <c r="B7" s="37" t="s">
        <v>706</v>
      </c>
      <c r="C7" s="37" t="s">
        <v>706</v>
      </c>
      <c r="D7" s="37" t="s">
        <v>706</v>
      </c>
      <c r="E7" s="37" t="s">
        <v>706</v>
      </c>
      <c r="F7" s="37" t="s">
        <v>706</v>
      </c>
      <c r="G7" s="37" t="s">
        <v>706</v>
      </c>
      <c r="H7" s="37" t="s">
        <v>706</v>
      </c>
      <c r="I7" s="37" t="s">
        <v>706</v>
      </c>
      <c r="J7" s="37" t="s">
        <v>706</v>
      </c>
    </row>
    <row r="8" spans="1:10" ht="13.5" customHeight="1" x14ac:dyDescent="0.25">
      <c r="A8" s="291"/>
      <c r="B8" s="37" t="s">
        <v>706</v>
      </c>
      <c r="C8" s="37" t="s">
        <v>706</v>
      </c>
      <c r="D8" s="37" t="s">
        <v>706</v>
      </c>
      <c r="E8" s="37" t="s">
        <v>706</v>
      </c>
      <c r="F8" s="37" t="s">
        <v>706</v>
      </c>
      <c r="G8" s="37" t="s">
        <v>706</v>
      </c>
      <c r="H8" s="37" t="s">
        <v>706</v>
      </c>
      <c r="I8" s="37" t="s">
        <v>706</v>
      </c>
      <c r="J8" s="37" t="s">
        <v>706</v>
      </c>
    </row>
    <row r="9" spans="1:10" ht="13.5" customHeight="1" x14ac:dyDescent="0.25">
      <c r="A9" s="291"/>
      <c r="B9" s="37" t="s">
        <v>706</v>
      </c>
      <c r="C9" s="37" t="s">
        <v>706</v>
      </c>
      <c r="D9" s="37" t="s">
        <v>706</v>
      </c>
      <c r="E9" s="37" t="s">
        <v>706</v>
      </c>
      <c r="F9" s="37" t="s">
        <v>706</v>
      </c>
      <c r="G9" s="37" t="s">
        <v>706</v>
      </c>
      <c r="H9" s="37" t="s">
        <v>706</v>
      </c>
      <c r="I9" s="37" t="s">
        <v>706</v>
      </c>
      <c r="J9" s="37" t="s">
        <v>706</v>
      </c>
    </row>
    <row r="10" spans="1:10" ht="13.5" customHeight="1" x14ac:dyDescent="0.25">
      <c r="A10" s="291" t="s">
        <v>175</v>
      </c>
      <c r="B10" s="37" t="s">
        <v>706</v>
      </c>
      <c r="C10" s="37" t="s">
        <v>706</v>
      </c>
      <c r="D10" s="37" t="s">
        <v>706</v>
      </c>
      <c r="E10" s="37" t="s">
        <v>706</v>
      </c>
      <c r="F10" s="37" t="s">
        <v>706</v>
      </c>
      <c r="G10" s="37" t="s">
        <v>706</v>
      </c>
      <c r="H10" s="37" t="s">
        <v>706</v>
      </c>
      <c r="I10" s="37" t="s">
        <v>706</v>
      </c>
      <c r="J10" s="37" t="s">
        <v>706</v>
      </c>
    </row>
    <row r="11" spans="1:10" ht="13.5" customHeight="1" x14ac:dyDescent="0.25">
      <c r="A11" s="291"/>
      <c r="B11" s="37" t="s">
        <v>706</v>
      </c>
      <c r="C11" s="37" t="s">
        <v>706</v>
      </c>
      <c r="D11" s="37" t="s">
        <v>706</v>
      </c>
      <c r="E11" s="37" t="s">
        <v>706</v>
      </c>
      <c r="F11" s="37" t="s">
        <v>706</v>
      </c>
      <c r="G11" s="37" t="s">
        <v>706</v>
      </c>
      <c r="H11" s="37" t="s">
        <v>706</v>
      </c>
      <c r="I11" s="37" t="s">
        <v>706</v>
      </c>
      <c r="J11" s="37" t="s">
        <v>706</v>
      </c>
    </row>
    <row r="12" spans="1:10" ht="13.5" customHeight="1" x14ac:dyDescent="0.25">
      <c r="A12" s="291"/>
      <c r="B12" s="37" t="s">
        <v>706</v>
      </c>
      <c r="C12" s="37" t="s">
        <v>706</v>
      </c>
      <c r="D12" s="37" t="s">
        <v>706</v>
      </c>
      <c r="E12" s="37" t="s">
        <v>706</v>
      </c>
      <c r="F12" s="37" t="s">
        <v>706</v>
      </c>
      <c r="G12" s="37" t="s">
        <v>706</v>
      </c>
      <c r="H12" s="37" t="s">
        <v>706</v>
      </c>
      <c r="I12" s="37" t="s">
        <v>706</v>
      </c>
      <c r="J12" s="37" t="s">
        <v>706</v>
      </c>
    </row>
    <row r="13" spans="1:10" ht="13.5" customHeight="1" x14ac:dyDescent="0.25">
      <c r="A13" s="291"/>
      <c r="B13" s="37" t="s">
        <v>706</v>
      </c>
      <c r="C13" s="37" t="s">
        <v>706</v>
      </c>
      <c r="D13" s="37" t="s">
        <v>706</v>
      </c>
      <c r="E13" s="37" t="s">
        <v>706</v>
      </c>
      <c r="F13" s="37" t="s">
        <v>706</v>
      </c>
      <c r="G13" s="37" t="s">
        <v>706</v>
      </c>
      <c r="H13" s="37" t="s">
        <v>706</v>
      </c>
      <c r="I13" s="37" t="s">
        <v>706</v>
      </c>
      <c r="J13" s="37" t="s">
        <v>706</v>
      </c>
    </row>
    <row r="14" spans="1:10" ht="13.5" customHeight="1" x14ac:dyDescent="0.25">
      <c r="A14" s="291"/>
      <c r="B14" s="37" t="s">
        <v>706</v>
      </c>
      <c r="C14" s="37" t="s">
        <v>706</v>
      </c>
      <c r="D14" s="37" t="s">
        <v>706</v>
      </c>
      <c r="E14" s="37" t="s">
        <v>706</v>
      </c>
      <c r="F14" s="37" t="s">
        <v>706</v>
      </c>
      <c r="G14" s="37" t="s">
        <v>706</v>
      </c>
      <c r="H14" s="37" t="s">
        <v>706</v>
      </c>
      <c r="I14" s="37" t="s">
        <v>706</v>
      </c>
      <c r="J14" s="37" t="s">
        <v>706</v>
      </c>
    </row>
    <row r="15" spans="1:10" ht="13.5" customHeight="1" x14ac:dyDescent="0.25">
      <c r="A15" s="291" t="s">
        <v>508</v>
      </c>
      <c r="B15" s="37" t="s">
        <v>706</v>
      </c>
      <c r="C15" s="37" t="s">
        <v>706</v>
      </c>
      <c r="D15" s="37" t="s">
        <v>706</v>
      </c>
      <c r="E15" s="37" t="s">
        <v>706</v>
      </c>
      <c r="F15" s="37" t="s">
        <v>706</v>
      </c>
      <c r="G15" s="37" t="s">
        <v>706</v>
      </c>
      <c r="H15" s="37" t="s">
        <v>706</v>
      </c>
      <c r="I15" s="37" t="s">
        <v>706</v>
      </c>
      <c r="J15" s="37" t="s">
        <v>706</v>
      </c>
    </row>
    <row r="16" spans="1:10" ht="13.5" customHeight="1" x14ac:dyDescent="0.25">
      <c r="A16" s="291"/>
      <c r="B16" s="37" t="s">
        <v>706</v>
      </c>
      <c r="C16" s="37" t="s">
        <v>706</v>
      </c>
      <c r="D16" s="37" t="s">
        <v>706</v>
      </c>
      <c r="E16" s="37" t="s">
        <v>706</v>
      </c>
      <c r="F16" s="37" t="s">
        <v>706</v>
      </c>
      <c r="G16" s="37" t="s">
        <v>706</v>
      </c>
      <c r="H16" s="37" t="s">
        <v>706</v>
      </c>
      <c r="I16" s="37" t="s">
        <v>706</v>
      </c>
      <c r="J16" s="37" t="s">
        <v>706</v>
      </c>
    </row>
    <row r="17" spans="1:10" ht="13.5" customHeight="1" x14ac:dyDescent="0.25">
      <c r="A17" s="291"/>
      <c r="B17" s="37" t="s">
        <v>706</v>
      </c>
      <c r="C17" s="37" t="s">
        <v>706</v>
      </c>
      <c r="D17" s="37" t="s">
        <v>706</v>
      </c>
      <c r="E17" s="37" t="s">
        <v>706</v>
      </c>
      <c r="F17" s="37" t="s">
        <v>706</v>
      </c>
      <c r="G17" s="37" t="s">
        <v>706</v>
      </c>
      <c r="H17" s="37" t="s">
        <v>706</v>
      </c>
      <c r="I17" s="37" t="s">
        <v>706</v>
      </c>
      <c r="J17" s="37" t="s">
        <v>706</v>
      </c>
    </row>
    <row r="18" spans="1:10" ht="13.5" customHeight="1" x14ac:dyDescent="0.25">
      <c r="A18" s="291"/>
      <c r="B18" s="37" t="s">
        <v>706</v>
      </c>
      <c r="C18" s="37" t="s">
        <v>706</v>
      </c>
      <c r="D18" s="37" t="s">
        <v>706</v>
      </c>
      <c r="E18" s="37" t="s">
        <v>706</v>
      </c>
      <c r="F18" s="37" t="s">
        <v>706</v>
      </c>
      <c r="G18" s="37" t="s">
        <v>706</v>
      </c>
      <c r="H18" s="37" t="s">
        <v>706</v>
      </c>
      <c r="I18" s="37" t="s">
        <v>706</v>
      </c>
      <c r="J18" s="37" t="s">
        <v>706</v>
      </c>
    </row>
    <row r="19" spans="1:10" ht="13.5" customHeight="1" x14ac:dyDescent="0.25">
      <c r="A19" s="291"/>
      <c r="B19" s="37" t="s">
        <v>706</v>
      </c>
      <c r="C19" s="37" t="s">
        <v>706</v>
      </c>
      <c r="D19" s="37" t="s">
        <v>706</v>
      </c>
      <c r="E19" s="37" t="s">
        <v>706</v>
      </c>
      <c r="F19" s="37" t="s">
        <v>706</v>
      </c>
      <c r="G19" s="37" t="s">
        <v>706</v>
      </c>
      <c r="H19" s="37" t="s">
        <v>706</v>
      </c>
      <c r="I19" s="37" t="s">
        <v>706</v>
      </c>
      <c r="J19" s="37" t="s">
        <v>706</v>
      </c>
    </row>
    <row r="20" spans="1:10" ht="13.5" customHeight="1" x14ac:dyDescent="0.25">
      <c r="A20" s="291"/>
      <c r="B20" s="37" t="s">
        <v>706</v>
      </c>
      <c r="C20" s="37" t="s">
        <v>706</v>
      </c>
      <c r="D20" s="37" t="s">
        <v>706</v>
      </c>
      <c r="E20" s="37" t="s">
        <v>706</v>
      </c>
      <c r="F20" s="37" t="s">
        <v>706</v>
      </c>
      <c r="G20" s="37" t="s">
        <v>706</v>
      </c>
      <c r="H20" s="37" t="s">
        <v>706</v>
      </c>
      <c r="I20" s="37" t="s">
        <v>706</v>
      </c>
      <c r="J20" s="37" t="s">
        <v>706</v>
      </c>
    </row>
    <row r="21" spans="1:10" ht="13.5" customHeight="1" x14ac:dyDescent="0.25">
      <c r="A21" s="291" t="s">
        <v>509</v>
      </c>
      <c r="B21" s="37" t="s">
        <v>706</v>
      </c>
      <c r="C21" s="37" t="s">
        <v>706</v>
      </c>
      <c r="D21" s="37" t="s">
        <v>706</v>
      </c>
      <c r="E21" s="37" t="s">
        <v>706</v>
      </c>
      <c r="F21" s="37" t="s">
        <v>706</v>
      </c>
      <c r="G21" s="37" t="s">
        <v>706</v>
      </c>
      <c r="H21" s="37" t="s">
        <v>706</v>
      </c>
      <c r="I21" s="37" t="s">
        <v>706</v>
      </c>
      <c r="J21" s="37" t="s">
        <v>706</v>
      </c>
    </row>
    <row r="22" spans="1:10" ht="13.5" customHeight="1" x14ac:dyDescent="0.25">
      <c r="A22" s="291"/>
      <c r="B22" s="37" t="s">
        <v>706</v>
      </c>
      <c r="C22" s="37" t="s">
        <v>706</v>
      </c>
      <c r="D22" s="37" t="s">
        <v>706</v>
      </c>
      <c r="E22" s="37" t="s">
        <v>706</v>
      </c>
      <c r="F22" s="37" t="s">
        <v>706</v>
      </c>
      <c r="G22" s="37" t="s">
        <v>706</v>
      </c>
      <c r="H22" s="37" t="s">
        <v>706</v>
      </c>
      <c r="I22" s="37" t="s">
        <v>706</v>
      </c>
      <c r="J22" s="37" t="s">
        <v>706</v>
      </c>
    </row>
    <row r="23" spans="1:10" ht="13.5" customHeight="1" x14ac:dyDescent="0.25">
      <c r="A23" s="291"/>
      <c r="B23" s="37" t="s">
        <v>706</v>
      </c>
      <c r="C23" s="37" t="s">
        <v>706</v>
      </c>
      <c r="D23" s="37" t="s">
        <v>706</v>
      </c>
      <c r="E23" s="37" t="s">
        <v>706</v>
      </c>
      <c r="F23" s="37" t="s">
        <v>706</v>
      </c>
      <c r="G23" s="37" t="s">
        <v>706</v>
      </c>
      <c r="H23" s="37" t="s">
        <v>706</v>
      </c>
      <c r="I23" s="37" t="s">
        <v>706</v>
      </c>
      <c r="J23" s="37" t="s">
        <v>706</v>
      </c>
    </row>
    <row r="24" spans="1:10" ht="13.5" customHeight="1" x14ac:dyDescent="0.25">
      <c r="A24" s="291"/>
      <c r="B24" s="37" t="s">
        <v>706</v>
      </c>
      <c r="C24" s="37" t="s">
        <v>706</v>
      </c>
      <c r="D24" s="37" t="s">
        <v>706</v>
      </c>
      <c r="E24" s="37" t="s">
        <v>706</v>
      </c>
      <c r="F24" s="37" t="s">
        <v>706</v>
      </c>
      <c r="G24" s="37" t="s">
        <v>706</v>
      </c>
      <c r="H24" s="37" t="s">
        <v>706</v>
      </c>
      <c r="I24" s="37" t="s">
        <v>706</v>
      </c>
      <c r="J24" s="37" t="s">
        <v>706</v>
      </c>
    </row>
    <row r="25" spans="1:10" ht="13.5" customHeight="1" x14ac:dyDescent="0.25">
      <c r="A25" s="291"/>
      <c r="B25" s="37" t="s">
        <v>706</v>
      </c>
      <c r="C25" s="37" t="s">
        <v>706</v>
      </c>
      <c r="D25" s="37" t="s">
        <v>706</v>
      </c>
      <c r="E25" s="37" t="s">
        <v>706</v>
      </c>
      <c r="F25" s="37" t="s">
        <v>706</v>
      </c>
      <c r="G25" s="37" t="s">
        <v>706</v>
      </c>
      <c r="H25" s="37" t="s">
        <v>706</v>
      </c>
      <c r="I25" s="37" t="s">
        <v>706</v>
      </c>
      <c r="J25" s="37" t="s">
        <v>706</v>
      </c>
    </row>
    <row r="26" spans="1:10" ht="13.5" customHeight="1" x14ac:dyDescent="0.25">
      <c r="A26" s="291" t="s">
        <v>510</v>
      </c>
      <c r="B26" s="37" t="s">
        <v>706</v>
      </c>
      <c r="C26" s="37" t="s">
        <v>706</v>
      </c>
      <c r="D26" s="37" t="s">
        <v>706</v>
      </c>
      <c r="E26" s="37" t="s">
        <v>706</v>
      </c>
      <c r="F26" s="37" t="s">
        <v>706</v>
      </c>
      <c r="G26" s="37" t="s">
        <v>706</v>
      </c>
      <c r="H26" s="37" t="s">
        <v>706</v>
      </c>
      <c r="I26" s="37" t="s">
        <v>706</v>
      </c>
      <c r="J26" s="37" t="s">
        <v>706</v>
      </c>
    </row>
    <row r="27" spans="1:10" ht="13.5" customHeight="1" x14ac:dyDescent="0.25">
      <c r="A27" s="291"/>
      <c r="B27" s="37" t="s">
        <v>706</v>
      </c>
      <c r="C27" s="37" t="s">
        <v>706</v>
      </c>
      <c r="D27" s="37" t="s">
        <v>706</v>
      </c>
      <c r="E27" s="37" t="s">
        <v>706</v>
      </c>
      <c r="F27" s="37" t="s">
        <v>706</v>
      </c>
      <c r="G27" s="37" t="s">
        <v>706</v>
      </c>
      <c r="H27" s="37" t="s">
        <v>706</v>
      </c>
      <c r="I27" s="37" t="s">
        <v>706</v>
      </c>
      <c r="J27" s="37" t="s">
        <v>706</v>
      </c>
    </row>
    <row r="28" spans="1:10" ht="13.5" customHeight="1" x14ac:dyDescent="0.25">
      <c r="A28" s="291"/>
      <c r="B28" s="37" t="s">
        <v>706</v>
      </c>
      <c r="C28" s="37" t="s">
        <v>706</v>
      </c>
      <c r="D28" s="37" t="s">
        <v>706</v>
      </c>
      <c r="E28" s="37" t="s">
        <v>706</v>
      </c>
      <c r="F28" s="37" t="s">
        <v>706</v>
      </c>
      <c r="G28" s="37" t="s">
        <v>706</v>
      </c>
      <c r="H28" s="37" t="s">
        <v>706</v>
      </c>
      <c r="I28" s="37" t="s">
        <v>706</v>
      </c>
      <c r="J28" s="37" t="s">
        <v>706</v>
      </c>
    </row>
    <row r="29" spans="1:10" ht="13.5" customHeight="1" x14ac:dyDescent="0.25">
      <c r="A29" s="291"/>
      <c r="B29" s="37" t="s">
        <v>706</v>
      </c>
      <c r="C29" s="37" t="s">
        <v>706</v>
      </c>
      <c r="D29" s="37" t="s">
        <v>706</v>
      </c>
      <c r="E29" s="37" t="s">
        <v>706</v>
      </c>
      <c r="F29" s="37" t="s">
        <v>706</v>
      </c>
      <c r="G29" s="37" t="s">
        <v>706</v>
      </c>
      <c r="H29" s="37" t="s">
        <v>706</v>
      </c>
      <c r="I29" s="37" t="s">
        <v>706</v>
      </c>
      <c r="J29" s="37" t="s">
        <v>706</v>
      </c>
    </row>
    <row r="30" spans="1:10" ht="13.5" customHeight="1" x14ac:dyDescent="0.25">
      <c r="A30" s="291"/>
      <c r="B30" s="37" t="s">
        <v>706</v>
      </c>
      <c r="C30" s="37" t="s">
        <v>706</v>
      </c>
      <c r="D30" s="37" t="s">
        <v>706</v>
      </c>
      <c r="E30" s="37" t="s">
        <v>706</v>
      </c>
      <c r="F30" s="37" t="s">
        <v>706</v>
      </c>
      <c r="G30" s="37" t="s">
        <v>706</v>
      </c>
      <c r="H30" s="37" t="s">
        <v>706</v>
      </c>
      <c r="I30" s="37" t="s">
        <v>706</v>
      </c>
      <c r="J30" s="37" t="s">
        <v>706</v>
      </c>
    </row>
    <row r="31" spans="1:10" ht="13.5" customHeight="1" x14ac:dyDescent="0.25">
      <c r="A31" s="254" t="s">
        <v>511</v>
      </c>
      <c r="B31" s="254"/>
      <c r="C31" s="254"/>
      <c r="D31" s="254"/>
      <c r="E31" s="254"/>
      <c r="F31" s="254"/>
      <c r="G31" s="254"/>
      <c r="H31" s="254"/>
      <c r="I31" s="254"/>
      <c r="J31" s="37" t="s">
        <v>706</v>
      </c>
    </row>
  </sheetData>
  <mergeCells count="8">
    <mergeCell ref="A1:J1"/>
    <mergeCell ref="A2:J2"/>
    <mergeCell ref="A26:A30"/>
    <mergeCell ref="A31:I31"/>
    <mergeCell ref="A5:A9"/>
    <mergeCell ref="A10:A14"/>
    <mergeCell ref="A15:A20"/>
    <mergeCell ref="A21:A25"/>
  </mergeCells>
  <pageMargins left="0.25" right="0.25" top="0.75" bottom="0.75"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M14"/>
  <sheetViews>
    <sheetView view="pageLayout" zoomScaleNormal="100" workbookViewId="0">
      <selection activeCell="F12" sqref="F12"/>
    </sheetView>
  </sheetViews>
  <sheetFormatPr defaultRowHeight="15" x14ac:dyDescent="0.25"/>
  <cols>
    <col min="1" max="1" width="7.5703125" customWidth="1"/>
    <col min="2" max="2" width="10.140625" customWidth="1"/>
    <col min="3" max="3" width="14.7109375" customWidth="1"/>
    <col min="4" max="4" width="7.7109375" customWidth="1"/>
    <col min="5" max="5" width="8.85546875" customWidth="1"/>
    <col min="6" max="6" width="20.28515625" customWidth="1"/>
    <col min="7" max="7" width="9.140625" customWidth="1"/>
    <col min="8" max="8" width="12" customWidth="1"/>
    <col min="9" max="9" width="8.28515625" customWidth="1"/>
    <col min="10" max="10" width="10.140625" customWidth="1"/>
    <col min="11" max="11" width="11.85546875" customWidth="1"/>
    <col min="12" max="12" width="10.7109375" customWidth="1"/>
  </cols>
  <sheetData>
    <row r="1" spans="1:13" ht="15.75" x14ac:dyDescent="0.25">
      <c r="A1" s="249">
        <v>38</v>
      </c>
      <c r="B1" s="249"/>
      <c r="C1" s="249"/>
      <c r="D1" s="249"/>
      <c r="E1" s="249"/>
      <c r="F1" s="249"/>
      <c r="G1" s="249"/>
      <c r="H1" s="249"/>
      <c r="I1" s="249"/>
      <c r="J1" s="249"/>
      <c r="K1" s="249"/>
      <c r="L1" s="249"/>
      <c r="M1" s="249"/>
    </row>
    <row r="2" spans="1:13" ht="52.5" customHeight="1" x14ac:dyDescent="0.25">
      <c r="A2" s="292" t="s">
        <v>692</v>
      </c>
      <c r="B2" s="292"/>
      <c r="C2" s="292"/>
      <c r="D2" s="292"/>
      <c r="E2" s="292"/>
      <c r="F2" s="292"/>
      <c r="G2" s="292"/>
      <c r="H2" s="292"/>
      <c r="I2" s="292"/>
      <c r="J2" s="292"/>
      <c r="K2" s="292"/>
      <c r="L2" s="292"/>
      <c r="M2" s="292"/>
    </row>
    <row r="3" spans="1:13" ht="102" x14ac:dyDescent="0.25">
      <c r="A3" s="10" t="s">
        <v>472</v>
      </c>
      <c r="B3" s="10" t="s">
        <v>520</v>
      </c>
      <c r="C3" s="10" t="s">
        <v>521</v>
      </c>
      <c r="D3" s="10" t="s">
        <v>522</v>
      </c>
      <c r="E3" s="10" t="s">
        <v>523</v>
      </c>
      <c r="F3" s="10" t="s">
        <v>477</v>
      </c>
      <c r="G3" s="5" t="s">
        <v>412</v>
      </c>
      <c r="H3" s="10" t="s">
        <v>524</v>
      </c>
      <c r="I3" s="10" t="s">
        <v>495</v>
      </c>
      <c r="J3" s="10" t="s">
        <v>489</v>
      </c>
      <c r="K3" s="10" t="s">
        <v>525</v>
      </c>
      <c r="L3" s="10" t="s">
        <v>439</v>
      </c>
      <c r="M3" s="5" t="s">
        <v>440</v>
      </c>
    </row>
    <row r="4" spans="1:13" x14ac:dyDescent="0.25">
      <c r="A4" s="37" t="s">
        <v>706</v>
      </c>
      <c r="B4" s="37" t="s">
        <v>706</v>
      </c>
      <c r="C4" s="37" t="s">
        <v>706</v>
      </c>
      <c r="D4" s="37" t="s">
        <v>706</v>
      </c>
      <c r="E4" s="37" t="s">
        <v>706</v>
      </c>
      <c r="F4" s="37" t="s">
        <v>706</v>
      </c>
      <c r="G4" s="37" t="s">
        <v>706</v>
      </c>
      <c r="H4" s="37" t="s">
        <v>706</v>
      </c>
      <c r="I4" s="37" t="s">
        <v>706</v>
      </c>
      <c r="J4" s="37" t="s">
        <v>706</v>
      </c>
      <c r="K4" s="37" t="s">
        <v>706</v>
      </c>
      <c r="L4" s="37" t="s">
        <v>706</v>
      </c>
      <c r="M4" s="37" t="s">
        <v>706</v>
      </c>
    </row>
    <row r="5" spans="1:13" x14ac:dyDescent="0.25">
      <c r="A5" s="37" t="s">
        <v>706</v>
      </c>
      <c r="B5" s="37" t="s">
        <v>706</v>
      </c>
      <c r="C5" s="37" t="s">
        <v>706</v>
      </c>
      <c r="D5" s="37" t="s">
        <v>706</v>
      </c>
      <c r="E5" s="37" t="s">
        <v>706</v>
      </c>
      <c r="F5" s="37" t="s">
        <v>706</v>
      </c>
      <c r="G5" s="37" t="s">
        <v>706</v>
      </c>
      <c r="H5" s="37" t="s">
        <v>706</v>
      </c>
      <c r="I5" s="37" t="s">
        <v>706</v>
      </c>
      <c r="J5" s="37" t="s">
        <v>706</v>
      </c>
      <c r="K5" s="37" t="s">
        <v>706</v>
      </c>
      <c r="L5" s="37" t="s">
        <v>706</v>
      </c>
      <c r="M5" s="37" t="s">
        <v>706</v>
      </c>
    </row>
    <row r="6" spans="1:13" x14ac:dyDescent="0.25">
      <c r="A6" s="37" t="s">
        <v>706</v>
      </c>
      <c r="B6" s="37" t="s">
        <v>706</v>
      </c>
      <c r="C6" s="37" t="s">
        <v>706</v>
      </c>
      <c r="D6" s="37" t="s">
        <v>706</v>
      </c>
      <c r="E6" s="37" t="s">
        <v>706</v>
      </c>
      <c r="F6" s="37" t="s">
        <v>706</v>
      </c>
      <c r="G6" s="37" t="s">
        <v>706</v>
      </c>
      <c r="H6" s="37" t="s">
        <v>706</v>
      </c>
      <c r="I6" s="37" t="s">
        <v>706</v>
      </c>
      <c r="J6" s="37" t="s">
        <v>706</v>
      </c>
      <c r="K6" s="37" t="s">
        <v>706</v>
      </c>
      <c r="L6" s="37" t="s">
        <v>706</v>
      </c>
      <c r="M6" s="37" t="s">
        <v>706</v>
      </c>
    </row>
    <row r="7" spans="1:13" x14ac:dyDescent="0.25">
      <c r="A7" s="287" t="s">
        <v>447</v>
      </c>
      <c r="B7" s="287"/>
      <c r="C7" s="287"/>
      <c r="D7" s="287"/>
      <c r="E7" s="287"/>
      <c r="F7" s="287"/>
      <c r="G7" s="287"/>
      <c r="H7" s="287"/>
      <c r="I7" s="287"/>
      <c r="J7" s="287"/>
      <c r="K7" s="287"/>
      <c r="L7" s="37" t="s">
        <v>706</v>
      </c>
      <c r="M7" s="37" t="s">
        <v>706</v>
      </c>
    </row>
    <row r="8" spans="1:13" ht="81.75" customHeight="1" x14ac:dyDescent="0.25">
      <c r="A8" s="54" t="s">
        <v>415</v>
      </c>
    </row>
    <row r="9" spans="1:13" ht="102" x14ac:dyDescent="0.25">
      <c r="A9" s="10" t="s">
        <v>483</v>
      </c>
      <c r="B9" s="10" t="s">
        <v>520</v>
      </c>
      <c r="C9" s="10" t="s">
        <v>526</v>
      </c>
      <c r="D9" s="10" t="s">
        <v>522</v>
      </c>
      <c r="E9" s="10" t="s">
        <v>523</v>
      </c>
      <c r="F9" s="10" t="s">
        <v>485</v>
      </c>
      <c r="G9" s="10" t="s">
        <v>471</v>
      </c>
      <c r="H9" s="10" t="s">
        <v>497</v>
      </c>
      <c r="I9" s="10" t="s">
        <v>488</v>
      </c>
      <c r="J9" s="10" t="s">
        <v>489</v>
      </c>
      <c r="K9" s="10" t="s">
        <v>438</v>
      </c>
      <c r="L9" s="10" t="s">
        <v>426</v>
      </c>
      <c r="M9" s="5" t="s">
        <v>440</v>
      </c>
    </row>
    <row r="10" spans="1:13" x14ac:dyDescent="0.25">
      <c r="A10" s="37" t="s">
        <v>706</v>
      </c>
      <c r="B10" s="37" t="s">
        <v>706</v>
      </c>
      <c r="C10" s="37" t="s">
        <v>706</v>
      </c>
      <c r="D10" s="37" t="s">
        <v>706</v>
      </c>
      <c r="E10" s="37" t="s">
        <v>706</v>
      </c>
      <c r="F10" s="37" t="s">
        <v>706</v>
      </c>
      <c r="G10" s="37" t="s">
        <v>706</v>
      </c>
      <c r="H10" s="37" t="s">
        <v>706</v>
      </c>
      <c r="I10" s="37" t="s">
        <v>706</v>
      </c>
      <c r="J10" s="37" t="s">
        <v>706</v>
      </c>
      <c r="K10" s="37" t="s">
        <v>706</v>
      </c>
      <c r="L10" s="37" t="s">
        <v>706</v>
      </c>
      <c r="M10" s="37" t="s">
        <v>706</v>
      </c>
    </row>
    <row r="11" spans="1:13" x14ac:dyDescent="0.25">
      <c r="A11" s="37" t="s">
        <v>706</v>
      </c>
      <c r="B11" s="37" t="s">
        <v>706</v>
      </c>
      <c r="C11" s="37" t="s">
        <v>706</v>
      </c>
      <c r="D11" s="37" t="s">
        <v>706</v>
      </c>
      <c r="E11" s="37" t="s">
        <v>706</v>
      </c>
      <c r="F11" s="37" t="s">
        <v>706</v>
      </c>
      <c r="G11" s="37" t="s">
        <v>706</v>
      </c>
      <c r="H11" s="37" t="s">
        <v>706</v>
      </c>
      <c r="I11" s="37" t="s">
        <v>706</v>
      </c>
      <c r="J11" s="37" t="s">
        <v>706</v>
      </c>
      <c r="K11" s="37" t="s">
        <v>706</v>
      </c>
      <c r="L11" s="37" t="s">
        <v>706</v>
      </c>
      <c r="M11" s="37" t="s">
        <v>706</v>
      </c>
    </row>
    <row r="12" spans="1:13" x14ac:dyDescent="0.25">
      <c r="A12" s="37" t="s">
        <v>706</v>
      </c>
      <c r="B12" s="37" t="s">
        <v>706</v>
      </c>
      <c r="C12" s="37" t="s">
        <v>706</v>
      </c>
      <c r="D12" s="37" t="s">
        <v>706</v>
      </c>
      <c r="E12" s="37" t="s">
        <v>706</v>
      </c>
      <c r="F12" s="37" t="s">
        <v>706</v>
      </c>
      <c r="G12" s="37" t="s">
        <v>706</v>
      </c>
      <c r="H12" s="37" t="s">
        <v>706</v>
      </c>
      <c r="I12" s="37" t="s">
        <v>706</v>
      </c>
      <c r="J12" s="37" t="s">
        <v>706</v>
      </c>
      <c r="K12" s="37" t="s">
        <v>706</v>
      </c>
      <c r="L12" s="37" t="s">
        <v>706</v>
      </c>
      <c r="M12" s="37" t="s">
        <v>706</v>
      </c>
    </row>
    <row r="13" spans="1:13" x14ac:dyDescent="0.25">
      <c r="A13" s="37" t="s">
        <v>706</v>
      </c>
      <c r="B13" s="37" t="s">
        <v>706</v>
      </c>
      <c r="C13" s="37" t="s">
        <v>706</v>
      </c>
      <c r="D13" s="37" t="s">
        <v>706</v>
      </c>
      <c r="E13" s="37" t="s">
        <v>706</v>
      </c>
      <c r="F13" s="37" t="s">
        <v>706</v>
      </c>
      <c r="G13" s="37" t="s">
        <v>706</v>
      </c>
      <c r="H13" s="37" t="s">
        <v>706</v>
      </c>
      <c r="I13" s="37" t="s">
        <v>706</v>
      </c>
      <c r="J13" s="37" t="s">
        <v>706</v>
      </c>
      <c r="K13" s="37" t="s">
        <v>706</v>
      </c>
      <c r="L13" s="37" t="s">
        <v>706</v>
      </c>
      <c r="M13" s="37" t="s">
        <v>706</v>
      </c>
    </row>
    <row r="14" spans="1:13" x14ac:dyDescent="0.25">
      <c r="A14" s="287" t="s">
        <v>447</v>
      </c>
      <c r="B14" s="287"/>
      <c r="C14" s="287"/>
      <c r="D14" s="287"/>
      <c r="E14" s="287"/>
      <c r="F14" s="287"/>
      <c r="G14" s="287"/>
      <c r="H14" s="287"/>
      <c r="I14" s="287"/>
      <c r="J14" s="287"/>
      <c r="K14" s="287"/>
      <c r="L14" s="37" t="s">
        <v>706</v>
      </c>
      <c r="M14" s="37" t="s">
        <v>706</v>
      </c>
    </row>
  </sheetData>
  <mergeCells count="4">
    <mergeCell ref="A7:K7"/>
    <mergeCell ref="A14:K14"/>
    <mergeCell ref="A2:M2"/>
    <mergeCell ref="A1:M1"/>
  </mergeCells>
  <pageMargins left="0.25" right="0.25" top="0.75" bottom="0.75"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M15"/>
  <sheetViews>
    <sheetView view="pageLayout" zoomScaleNormal="100" workbookViewId="0">
      <selection activeCell="F12" sqref="F12"/>
    </sheetView>
  </sheetViews>
  <sheetFormatPr defaultRowHeight="15" x14ac:dyDescent="0.25"/>
  <cols>
    <col min="1" max="1" width="7.5703125" customWidth="1"/>
    <col min="2" max="2" width="10.140625" customWidth="1"/>
    <col min="3" max="3" width="16" customWidth="1"/>
    <col min="4" max="4" width="7.7109375" customWidth="1"/>
    <col min="5" max="5" width="8.85546875" customWidth="1"/>
    <col min="6" max="6" width="14.5703125" customWidth="1"/>
    <col min="7" max="7" width="13.85546875" customWidth="1"/>
    <col min="8" max="8" width="12" customWidth="1"/>
    <col min="9" max="9" width="8.28515625" customWidth="1"/>
    <col min="10" max="11" width="11.85546875" customWidth="1"/>
    <col min="12" max="12" width="10.7109375" customWidth="1"/>
  </cols>
  <sheetData>
    <row r="1" spans="1:13" ht="15.75" x14ac:dyDescent="0.25">
      <c r="A1" s="249">
        <v>39</v>
      </c>
      <c r="B1" s="249"/>
      <c r="C1" s="249"/>
      <c r="D1" s="249"/>
      <c r="E1" s="249"/>
      <c r="F1" s="249"/>
      <c r="G1" s="249"/>
      <c r="H1" s="249"/>
      <c r="I1" s="249"/>
      <c r="J1" s="249"/>
      <c r="K1" s="249"/>
      <c r="L1" s="249"/>
      <c r="M1" s="249"/>
    </row>
    <row r="2" spans="1:13" ht="24.75" customHeight="1" x14ac:dyDescent="0.25">
      <c r="A2" s="293" t="s">
        <v>693</v>
      </c>
      <c r="B2" s="293"/>
      <c r="C2" s="293"/>
      <c r="D2" s="293"/>
      <c r="E2" s="293"/>
      <c r="F2" s="293"/>
      <c r="G2" s="293"/>
      <c r="H2" s="293"/>
      <c r="I2" s="293"/>
      <c r="J2" s="293"/>
      <c r="K2" s="293"/>
      <c r="L2" s="293"/>
      <c r="M2" s="293"/>
    </row>
    <row r="3" spans="1:13" ht="24.75" customHeight="1" x14ac:dyDescent="0.25">
      <c r="A3" s="24" t="s">
        <v>694</v>
      </c>
      <c r="B3" s="33"/>
      <c r="C3" s="33"/>
      <c r="D3" s="33"/>
      <c r="E3" s="33"/>
      <c r="F3" s="33"/>
      <c r="G3" s="33"/>
      <c r="H3" s="33"/>
      <c r="I3" s="33"/>
      <c r="J3" s="33"/>
      <c r="K3" s="33"/>
      <c r="L3" s="33"/>
      <c r="M3" s="33"/>
    </row>
    <row r="4" spans="1:13" ht="89.25" x14ac:dyDescent="0.25">
      <c r="A4" s="10" t="s">
        <v>472</v>
      </c>
      <c r="B4" s="10" t="s">
        <v>527</v>
      </c>
      <c r="C4" s="10" t="s">
        <v>521</v>
      </c>
      <c r="D4" s="10" t="s">
        <v>522</v>
      </c>
      <c r="E4" s="10" t="s">
        <v>523</v>
      </c>
      <c r="F4" s="10" t="s">
        <v>477</v>
      </c>
      <c r="G4" s="5" t="s">
        <v>412</v>
      </c>
      <c r="H4" s="10" t="s">
        <v>524</v>
      </c>
      <c r="I4" s="10" t="s">
        <v>495</v>
      </c>
      <c r="J4" s="10" t="s">
        <v>489</v>
      </c>
      <c r="K4" s="10" t="s">
        <v>525</v>
      </c>
      <c r="L4" s="10" t="s">
        <v>426</v>
      </c>
      <c r="M4" s="5" t="s">
        <v>440</v>
      </c>
    </row>
    <row r="5" spans="1:13" x14ac:dyDescent="0.25">
      <c r="A5" s="37" t="s">
        <v>706</v>
      </c>
      <c r="B5" s="37" t="s">
        <v>706</v>
      </c>
      <c r="C5" s="37" t="s">
        <v>706</v>
      </c>
      <c r="D5" s="37" t="s">
        <v>706</v>
      </c>
      <c r="E5" s="37" t="s">
        <v>706</v>
      </c>
      <c r="F5" s="37" t="s">
        <v>706</v>
      </c>
      <c r="G5" s="37" t="s">
        <v>706</v>
      </c>
      <c r="H5" s="37" t="s">
        <v>706</v>
      </c>
      <c r="I5" s="37" t="s">
        <v>706</v>
      </c>
      <c r="J5" s="37" t="s">
        <v>706</v>
      </c>
      <c r="K5" s="37" t="s">
        <v>706</v>
      </c>
      <c r="L5" s="37" t="s">
        <v>706</v>
      </c>
      <c r="M5" s="37" t="s">
        <v>706</v>
      </c>
    </row>
    <row r="6" spans="1:13" x14ac:dyDescent="0.25">
      <c r="A6" s="37" t="s">
        <v>706</v>
      </c>
      <c r="B6" s="37" t="s">
        <v>706</v>
      </c>
      <c r="C6" s="37" t="s">
        <v>706</v>
      </c>
      <c r="D6" s="37" t="s">
        <v>706</v>
      </c>
      <c r="E6" s="37" t="s">
        <v>706</v>
      </c>
      <c r="F6" s="37" t="s">
        <v>706</v>
      </c>
      <c r="G6" s="37" t="s">
        <v>706</v>
      </c>
      <c r="H6" s="37" t="s">
        <v>706</v>
      </c>
      <c r="I6" s="37" t="s">
        <v>706</v>
      </c>
      <c r="J6" s="37" t="s">
        <v>706</v>
      </c>
      <c r="K6" s="37" t="s">
        <v>706</v>
      </c>
      <c r="L6" s="37" t="s">
        <v>706</v>
      </c>
      <c r="M6" s="37" t="s">
        <v>706</v>
      </c>
    </row>
    <row r="7" spans="1:13" x14ac:dyDescent="0.25">
      <c r="A7" s="37" t="s">
        <v>706</v>
      </c>
      <c r="B7" s="37" t="s">
        <v>706</v>
      </c>
      <c r="C7" s="37" t="s">
        <v>706</v>
      </c>
      <c r="D7" s="37" t="s">
        <v>706</v>
      </c>
      <c r="E7" s="37" t="s">
        <v>706</v>
      </c>
      <c r="F7" s="37" t="s">
        <v>706</v>
      </c>
      <c r="G7" s="37" t="s">
        <v>706</v>
      </c>
      <c r="H7" s="37" t="s">
        <v>706</v>
      </c>
      <c r="I7" s="37" t="s">
        <v>706</v>
      </c>
      <c r="J7" s="37" t="s">
        <v>706</v>
      </c>
      <c r="K7" s="37" t="s">
        <v>706</v>
      </c>
      <c r="L7" s="37" t="s">
        <v>706</v>
      </c>
      <c r="M7" s="37" t="s">
        <v>706</v>
      </c>
    </row>
    <row r="8" spans="1:13" x14ac:dyDescent="0.25">
      <c r="A8" s="287" t="s">
        <v>447</v>
      </c>
      <c r="B8" s="287"/>
      <c r="C8" s="287"/>
      <c r="D8" s="287"/>
      <c r="E8" s="287"/>
      <c r="F8" s="287"/>
      <c r="G8" s="287"/>
      <c r="H8" s="287"/>
      <c r="I8" s="287"/>
      <c r="J8" s="287"/>
      <c r="K8" s="287"/>
      <c r="L8" s="37" t="s">
        <v>706</v>
      </c>
      <c r="M8" s="37" t="s">
        <v>706</v>
      </c>
    </row>
    <row r="9" spans="1:13" ht="82.5" customHeight="1" x14ac:dyDescent="0.25">
      <c r="A9" s="54" t="s">
        <v>415</v>
      </c>
    </row>
    <row r="10" spans="1:13" ht="76.5" x14ac:dyDescent="0.25">
      <c r="A10" s="10" t="s">
        <v>483</v>
      </c>
      <c r="B10" s="10" t="s">
        <v>520</v>
      </c>
      <c r="C10" s="10" t="s">
        <v>528</v>
      </c>
      <c r="D10" s="10" t="s">
        <v>522</v>
      </c>
      <c r="E10" s="10" t="s">
        <v>523</v>
      </c>
      <c r="F10" s="10" t="s">
        <v>485</v>
      </c>
      <c r="G10" s="10" t="s">
        <v>471</v>
      </c>
      <c r="H10" s="10" t="s">
        <v>497</v>
      </c>
      <c r="I10" s="10" t="s">
        <v>488</v>
      </c>
      <c r="J10" s="10" t="s">
        <v>529</v>
      </c>
      <c r="K10" s="10" t="s">
        <v>438</v>
      </c>
      <c r="L10" s="10" t="s">
        <v>482</v>
      </c>
      <c r="M10" s="5" t="s">
        <v>440</v>
      </c>
    </row>
    <row r="11" spans="1:13" x14ac:dyDescent="0.25">
      <c r="A11" s="37" t="s">
        <v>706</v>
      </c>
      <c r="B11" s="37" t="s">
        <v>706</v>
      </c>
      <c r="C11" s="37" t="s">
        <v>706</v>
      </c>
      <c r="D11" s="37" t="s">
        <v>706</v>
      </c>
      <c r="E11" s="37" t="s">
        <v>706</v>
      </c>
      <c r="F11" s="37" t="s">
        <v>706</v>
      </c>
      <c r="G11" s="37" t="s">
        <v>706</v>
      </c>
      <c r="H11" s="37" t="s">
        <v>706</v>
      </c>
      <c r="I11" s="37" t="s">
        <v>706</v>
      </c>
      <c r="J11" s="37" t="s">
        <v>706</v>
      </c>
      <c r="K11" s="37" t="s">
        <v>706</v>
      </c>
      <c r="L11" s="37" t="s">
        <v>706</v>
      </c>
      <c r="M11" s="37" t="s">
        <v>706</v>
      </c>
    </row>
    <row r="12" spans="1:13" x14ac:dyDescent="0.25">
      <c r="A12" s="37" t="s">
        <v>706</v>
      </c>
      <c r="B12" s="37" t="s">
        <v>706</v>
      </c>
      <c r="C12" s="37" t="s">
        <v>706</v>
      </c>
      <c r="D12" s="37" t="s">
        <v>706</v>
      </c>
      <c r="E12" s="37" t="s">
        <v>706</v>
      </c>
      <c r="F12" s="37" t="s">
        <v>706</v>
      </c>
      <c r="G12" s="37" t="s">
        <v>706</v>
      </c>
      <c r="H12" s="37" t="s">
        <v>706</v>
      </c>
      <c r="I12" s="37" t="s">
        <v>706</v>
      </c>
      <c r="J12" s="37" t="s">
        <v>706</v>
      </c>
      <c r="K12" s="37" t="s">
        <v>706</v>
      </c>
      <c r="L12" s="37" t="s">
        <v>706</v>
      </c>
      <c r="M12" s="37" t="s">
        <v>706</v>
      </c>
    </row>
    <row r="13" spans="1:13" x14ac:dyDescent="0.25">
      <c r="A13" s="37" t="s">
        <v>706</v>
      </c>
      <c r="B13" s="37" t="s">
        <v>706</v>
      </c>
      <c r="C13" s="37" t="s">
        <v>706</v>
      </c>
      <c r="D13" s="37" t="s">
        <v>706</v>
      </c>
      <c r="E13" s="37" t="s">
        <v>706</v>
      </c>
      <c r="F13" s="37" t="s">
        <v>706</v>
      </c>
      <c r="G13" s="37" t="s">
        <v>706</v>
      </c>
      <c r="H13" s="37" t="s">
        <v>706</v>
      </c>
      <c r="I13" s="37" t="s">
        <v>706</v>
      </c>
      <c r="J13" s="37" t="s">
        <v>706</v>
      </c>
      <c r="K13" s="37" t="s">
        <v>706</v>
      </c>
      <c r="L13" s="37" t="s">
        <v>706</v>
      </c>
      <c r="M13" s="37" t="s">
        <v>706</v>
      </c>
    </row>
    <row r="14" spans="1:13" x14ac:dyDescent="0.25">
      <c r="A14" s="37" t="s">
        <v>706</v>
      </c>
      <c r="B14" s="37" t="s">
        <v>706</v>
      </c>
      <c r="C14" s="37" t="s">
        <v>706</v>
      </c>
      <c r="D14" s="37" t="s">
        <v>706</v>
      </c>
      <c r="E14" s="37" t="s">
        <v>706</v>
      </c>
      <c r="F14" s="37" t="s">
        <v>706</v>
      </c>
      <c r="G14" s="37" t="s">
        <v>706</v>
      </c>
      <c r="H14" s="37" t="s">
        <v>706</v>
      </c>
      <c r="I14" s="37" t="s">
        <v>706</v>
      </c>
      <c r="J14" s="37" t="s">
        <v>706</v>
      </c>
      <c r="K14" s="37" t="s">
        <v>706</v>
      </c>
      <c r="L14" s="37" t="s">
        <v>706</v>
      </c>
      <c r="M14" s="37" t="s">
        <v>706</v>
      </c>
    </row>
    <row r="15" spans="1:13" x14ac:dyDescent="0.25">
      <c r="A15" s="287" t="s">
        <v>447</v>
      </c>
      <c r="B15" s="287"/>
      <c r="C15" s="287"/>
      <c r="D15" s="287"/>
      <c r="E15" s="287"/>
      <c r="F15" s="287"/>
      <c r="G15" s="287"/>
      <c r="H15" s="287"/>
      <c r="I15" s="287"/>
      <c r="J15" s="287"/>
      <c r="K15" s="287"/>
      <c r="L15" s="37" t="s">
        <v>706</v>
      </c>
      <c r="M15" s="37" t="s">
        <v>706</v>
      </c>
    </row>
  </sheetData>
  <mergeCells count="4">
    <mergeCell ref="A2:M2"/>
    <mergeCell ref="A8:K8"/>
    <mergeCell ref="A15:K15"/>
    <mergeCell ref="A1:M1"/>
  </mergeCells>
  <pageMargins left="0.25" right="0.25" top="0.75" bottom="0.75"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I17"/>
  <sheetViews>
    <sheetView view="pageLayout" zoomScaleNormal="100" workbookViewId="0">
      <selection activeCell="D18" sqref="D18"/>
    </sheetView>
  </sheetViews>
  <sheetFormatPr defaultRowHeight="15" x14ac:dyDescent="0.25"/>
  <cols>
    <col min="1" max="1" width="10.140625" customWidth="1"/>
    <col min="2" max="2" width="19.5703125" customWidth="1"/>
    <col min="3" max="3" width="9.42578125" customWidth="1"/>
    <col min="4" max="4" width="14.85546875" customWidth="1"/>
    <col min="5" max="5" width="14.7109375" customWidth="1"/>
    <col min="6" max="6" width="17.140625" customWidth="1"/>
    <col min="7" max="7" width="20.42578125" customWidth="1"/>
    <col min="8" max="8" width="18.28515625" customWidth="1"/>
    <col min="9" max="9" width="17.140625" customWidth="1"/>
    <col min="10" max="10" width="15.140625" customWidth="1"/>
    <col min="11" max="11" width="11.85546875" customWidth="1"/>
    <col min="12" max="12" width="10.7109375" customWidth="1"/>
  </cols>
  <sheetData>
    <row r="1" spans="1:9" ht="15.75" x14ac:dyDescent="0.25">
      <c r="A1" s="249">
        <v>40</v>
      </c>
      <c r="B1" s="249"/>
      <c r="C1" s="249"/>
      <c r="D1" s="249"/>
      <c r="E1" s="249"/>
      <c r="F1" s="249"/>
      <c r="G1" s="249"/>
      <c r="H1" s="249"/>
      <c r="I1" s="249"/>
    </row>
    <row r="2" spans="1:9" ht="15.75" x14ac:dyDescent="0.25">
      <c r="A2" s="21" t="s">
        <v>667</v>
      </c>
    </row>
    <row r="3" spans="1:9" s="16" customFormat="1" ht="15.75" x14ac:dyDescent="0.25">
      <c r="A3" s="21" t="s">
        <v>668</v>
      </c>
    </row>
    <row r="4" spans="1:9" ht="76.5" x14ac:dyDescent="0.25">
      <c r="A4" s="5" t="s">
        <v>530</v>
      </c>
      <c r="B4" s="5" t="s">
        <v>267</v>
      </c>
      <c r="C4" s="5" t="s">
        <v>268</v>
      </c>
      <c r="D4" s="5" t="s">
        <v>531</v>
      </c>
      <c r="E4" s="5" t="s">
        <v>247</v>
      </c>
      <c r="F4" s="5" t="s">
        <v>532</v>
      </c>
      <c r="G4" s="35" t="s">
        <v>504</v>
      </c>
      <c r="H4" s="5" t="s">
        <v>505</v>
      </c>
      <c r="I4" s="10" t="s">
        <v>224</v>
      </c>
    </row>
    <row r="5" spans="1:9" x14ac:dyDescent="0.25">
      <c r="A5" s="37" t="s">
        <v>706</v>
      </c>
      <c r="B5" s="37" t="s">
        <v>706</v>
      </c>
      <c r="C5" s="37" t="s">
        <v>706</v>
      </c>
      <c r="D5" s="37" t="s">
        <v>706</v>
      </c>
      <c r="E5" s="37" t="s">
        <v>706</v>
      </c>
      <c r="F5" s="37" t="s">
        <v>706</v>
      </c>
      <c r="G5" s="37" t="s">
        <v>706</v>
      </c>
      <c r="H5" s="37" t="s">
        <v>706</v>
      </c>
      <c r="I5" s="37" t="s">
        <v>706</v>
      </c>
    </row>
    <row r="6" spans="1:9" x14ac:dyDescent="0.25">
      <c r="A6" s="37" t="s">
        <v>706</v>
      </c>
      <c r="B6" s="37" t="s">
        <v>706</v>
      </c>
      <c r="C6" s="37" t="s">
        <v>706</v>
      </c>
      <c r="D6" s="37" t="s">
        <v>706</v>
      </c>
      <c r="E6" s="37" t="s">
        <v>706</v>
      </c>
      <c r="F6" s="37" t="s">
        <v>706</v>
      </c>
      <c r="G6" s="37" t="s">
        <v>706</v>
      </c>
      <c r="H6" s="37" t="s">
        <v>706</v>
      </c>
      <c r="I6" s="37" t="s">
        <v>706</v>
      </c>
    </row>
    <row r="7" spans="1:9" x14ac:dyDescent="0.25">
      <c r="A7" s="37" t="s">
        <v>706</v>
      </c>
      <c r="B7" s="37" t="s">
        <v>706</v>
      </c>
      <c r="C7" s="37" t="s">
        <v>706</v>
      </c>
      <c r="D7" s="37" t="s">
        <v>706</v>
      </c>
      <c r="E7" s="37" t="s">
        <v>706</v>
      </c>
      <c r="F7" s="37" t="s">
        <v>706</v>
      </c>
      <c r="G7" s="37" t="s">
        <v>706</v>
      </c>
      <c r="H7" s="37" t="s">
        <v>706</v>
      </c>
      <c r="I7" s="37" t="s">
        <v>706</v>
      </c>
    </row>
    <row r="8" spans="1:9" x14ac:dyDescent="0.25">
      <c r="A8" s="37" t="s">
        <v>706</v>
      </c>
      <c r="B8" s="37" t="s">
        <v>706</v>
      </c>
      <c r="C8" s="37" t="s">
        <v>706</v>
      </c>
      <c r="D8" s="37" t="s">
        <v>706</v>
      </c>
      <c r="E8" s="37" t="s">
        <v>706</v>
      </c>
      <c r="F8" s="37" t="s">
        <v>706</v>
      </c>
      <c r="G8" s="37" t="s">
        <v>706</v>
      </c>
      <c r="H8" s="37" t="s">
        <v>706</v>
      </c>
      <c r="I8" s="37" t="s">
        <v>706</v>
      </c>
    </row>
    <row r="9" spans="1:9" x14ac:dyDescent="0.25">
      <c r="A9" s="291" t="s">
        <v>209</v>
      </c>
      <c r="B9" s="291"/>
      <c r="C9" s="291"/>
      <c r="D9" s="291"/>
      <c r="E9" s="291"/>
      <c r="F9" s="291"/>
      <c r="G9" s="291"/>
      <c r="H9" s="291"/>
      <c r="I9" s="37" t="s">
        <v>706</v>
      </c>
    </row>
    <row r="10" spans="1:9" ht="81.75" customHeight="1" x14ac:dyDescent="0.25">
      <c r="A10" s="56" t="s">
        <v>430</v>
      </c>
    </row>
    <row r="11" spans="1:9" ht="76.5" x14ac:dyDescent="0.25">
      <c r="A11" s="5" t="s">
        <v>530</v>
      </c>
      <c r="B11" s="5" t="s">
        <v>267</v>
      </c>
      <c r="C11" s="5" t="s">
        <v>533</v>
      </c>
      <c r="D11" s="5" t="s">
        <v>531</v>
      </c>
      <c r="E11" s="5" t="s">
        <v>247</v>
      </c>
      <c r="F11" s="5" t="s">
        <v>534</v>
      </c>
      <c r="G11" s="5" t="s">
        <v>535</v>
      </c>
      <c r="H11" s="5" t="s">
        <v>536</v>
      </c>
      <c r="I11" s="10" t="s">
        <v>224</v>
      </c>
    </row>
    <row r="12" spans="1:9" x14ac:dyDescent="0.25">
      <c r="A12" s="37" t="s">
        <v>706</v>
      </c>
      <c r="B12" s="37" t="s">
        <v>706</v>
      </c>
      <c r="C12" s="37" t="s">
        <v>706</v>
      </c>
      <c r="D12" s="37" t="s">
        <v>706</v>
      </c>
      <c r="E12" s="37" t="s">
        <v>706</v>
      </c>
      <c r="F12" s="37" t="s">
        <v>706</v>
      </c>
      <c r="G12" s="37" t="s">
        <v>706</v>
      </c>
      <c r="H12" s="37" t="s">
        <v>706</v>
      </c>
      <c r="I12" s="37" t="s">
        <v>706</v>
      </c>
    </row>
    <row r="13" spans="1:9" x14ac:dyDescent="0.25">
      <c r="A13" s="37" t="s">
        <v>706</v>
      </c>
      <c r="B13" s="37" t="s">
        <v>706</v>
      </c>
      <c r="C13" s="37" t="s">
        <v>706</v>
      </c>
      <c r="D13" s="37" t="s">
        <v>706</v>
      </c>
      <c r="E13" s="37" t="s">
        <v>706</v>
      </c>
      <c r="F13" s="37" t="s">
        <v>706</v>
      </c>
      <c r="G13" s="37" t="s">
        <v>706</v>
      </c>
      <c r="H13" s="37" t="s">
        <v>706</v>
      </c>
      <c r="I13" s="37" t="s">
        <v>706</v>
      </c>
    </row>
    <row r="14" spans="1:9" x14ac:dyDescent="0.25">
      <c r="A14" s="37" t="s">
        <v>706</v>
      </c>
      <c r="B14" s="37" t="s">
        <v>706</v>
      </c>
      <c r="C14" s="37" t="s">
        <v>706</v>
      </c>
      <c r="D14" s="37" t="s">
        <v>706</v>
      </c>
      <c r="E14" s="37" t="s">
        <v>706</v>
      </c>
      <c r="F14" s="37" t="s">
        <v>706</v>
      </c>
      <c r="G14" s="37" t="s">
        <v>706</v>
      </c>
      <c r="H14" s="37" t="s">
        <v>706</v>
      </c>
      <c r="I14" s="37" t="s">
        <v>706</v>
      </c>
    </row>
    <row r="15" spans="1:9" x14ac:dyDescent="0.25">
      <c r="A15" s="37" t="s">
        <v>706</v>
      </c>
      <c r="B15" s="37" t="s">
        <v>706</v>
      </c>
      <c r="C15" s="37" t="s">
        <v>706</v>
      </c>
      <c r="D15" s="37" t="s">
        <v>706</v>
      </c>
      <c r="E15" s="37" t="s">
        <v>706</v>
      </c>
      <c r="F15" s="37" t="s">
        <v>706</v>
      </c>
      <c r="G15" s="37" t="s">
        <v>706</v>
      </c>
      <c r="H15" s="37" t="s">
        <v>706</v>
      </c>
      <c r="I15" s="37" t="s">
        <v>706</v>
      </c>
    </row>
    <row r="16" spans="1:9" x14ac:dyDescent="0.25">
      <c r="A16" s="291" t="s">
        <v>209</v>
      </c>
      <c r="B16" s="291"/>
      <c r="C16" s="291"/>
      <c r="D16" s="291"/>
      <c r="E16" s="291"/>
      <c r="F16" s="291"/>
      <c r="G16" s="291"/>
      <c r="H16" s="291"/>
      <c r="I16" s="37" t="s">
        <v>706</v>
      </c>
    </row>
    <row r="17" spans="1:9" ht="30.75" customHeight="1" x14ac:dyDescent="0.25">
      <c r="A17" s="294" t="s">
        <v>537</v>
      </c>
      <c r="B17" s="294"/>
      <c r="C17" s="294"/>
      <c r="D17" s="294"/>
      <c r="E17" s="294"/>
      <c r="F17" s="294"/>
      <c r="G17" s="294"/>
      <c r="H17" s="294"/>
      <c r="I17" s="294"/>
    </row>
  </sheetData>
  <mergeCells count="4">
    <mergeCell ref="A9:H9"/>
    <mergeCell ref="A16:H16"/>
    <mergeCell ref="A17:I17"/>
    <mergeCell ref="A1:I1"/>
  </mergeCells>
  <pageMargins left="0.25" right="0.25" top="0.75" bottom="0.75"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M17"/>
  <sheetViews>
    <sheetView view="pageLayout" zoomScaleNormal="100" workbookViewId="0">
      <selection activeCell="F12" sqref="F12"/>
    </sheetView>
  </sheetViews>
  <sheetFormatPr defaultRowHeight="15" x14ac:dyDescent="0.25"/>
  <cols>
    <col min="1" max="1" width="7.5703125" customWidth="1"/>
    <col min="2" max="2" width="10.140625" customWidth="1"/>
    <col min="3" max="3" width="15.7109375" customWidth="1"/>
    <col min="4" max="4" width="10.28515625" customWidth="1"/>
    <col min="5" max="5" width="13.85546875" customWidth="1"/>
    <col min="6" max="6" width="15.85546875" customWidth="1"/>
    <col min="7" max="7" width="13.140625" customWidth="1"/>
    <col min="8" max="8" width="9.7109375" customWidth="1"/>
    <col min="9" max="9" width="11.85546875" customWidth="1"/>
    <col min="10" max="10" width="10.140625" customWidth="1"/>
    <col min="11" max="11" width="11.85546875" customWidth="1"/>
    <col min="12" max="12" width="10.7109375" customWidth="1"/>
    <col min="13" max="13" width="15.140625" customWidth="1"/>
  </cols>
  <sheetData>
    <row r="1" spans="1:13" ht="15.75" x14ac:dyDescent="0.25">
      <c r="A1" s="249">
        <v>41</v>
      </c>
      <c r="B1" s="249"/>
      <c r="C1" s="249"/>
      <c r="D1" s="249"/>
      <c r="E1" s="249"/>
      <c r="F1" s="249"/>
      <c r="G1" s="249"/>
      <c r="H1" s="249"/>
      <c r="I1" s="249"/>
      <c r="J1" s="249"/>
      <c r="K1" s="249"/>
      <c r="L1" s="249"/>
    </row>
    <row r="2" spans="1:13" ht="31.5" customHeight="1" x14ac:dyDescent="0.25">
      <c r="A2" s="298" t="s">
        <v>695</v>
      </c>
      <c r="B2" s="298"/>
      <c r="C2" s="298"/>
      <c r="D2" s="298"/>
      <c r="E2" s="298"/>
      <c r="F2" s="298"/>
      <c r="G2" s="298"/>
      <c r="H2" s="298"/>
      <c r="I2" s="298"/>
      <c r="J2" s="298"/>
      <c r="K2" s="298"/>
      <c r="L2" s="298"/>
    </row>
    <row r="3" spans="1:13" ht="15.75" x14ac:dyDescent="0.25">
      <c r="A3" s="15" t="s">
        <v>694</v>
      </c>
    </row>
    <row r="4" spans="1:13" ht="63.75" x14ac:dyDescent="0.25">
      <c r="A4" s="10" t="s">
        <v>483</v>
      </c>
      <c r="B4" s="10" t="s">
        <v>538</v>
      </c>
      <c r="C4" s="5" t="s">
        <v>533</v>
      </c>
      <c r="D4" s="10" t="s">
        <v>523</v>
      </c>
      <c r="E4" s="10" t="s">
        <v>477</v>
      </c>
      <c r="F4" s="5" t="s">
        <v>412</v>
      </c>
      <c r="G4" s="10" t="s">
        <v>524</v>
      </c>
      <c r="H4" s="10" t="s">
        <v>488</v>
      </c>
      <c r="I4" s="10" t="s">
        <v>489</v>
      </c>
      <c r="J4" s="7" t="s">
        <v>438</v>
      </c>
      <c r="K4" s="10" t="s">
        <v>539</v>
      </c>
      <c r="L4" s="5" t="s">
        <v>440</v>
      </c>
    </row>
    <row r="5" spans="1:13" x14ac:dyDescent="0.25">
      <c r="A5" s="37" t="s">
        <v>706</v>
      </c>
      <c r="B5" s="37" t="s">
        <v>706</v>
      </c>
      <c r="C5" s="37" t="s">
        <v>706</v>
      </c>
      <c r="D5" s="37" t="s">
        <v>706</v>
      </c>
      <c r="E5" s="37" t="s">
        <v>706</v>
      </c>
      <c r="F5" s="37" t="s">
        <v>706</v>
      </c>
      <c r="G5" s="37" t="s">
        <v>706</v>
      </c>
      <c r="H5" s="37" t="s">
        <v>706</v>
      </c>
      <c r="I5" s="37" t="s">
        <v>706</v>
      </c>
      <c r="J5" s="37" t="s">
        <v>706</v>
      </c>
      <c r="K5" s="37" t="s">
        <v>706</v>
      </c>
      <c r="L5" s="37" t="s">
        <v>706</v>
      </c>
    </row>
    <row r="6" spans="1:13" x14ac:dyDescent="0.25">
      <c r="A6" s="37" t="s">
        <v>706</v>
      </c>
      <c r="B6" s="37" t="s">
        <v>706</v>
      </c>
      <c r="C6" s="37" t="s">
        <v>706</v>
      </c>
      <c r="D6" s="37" t="s">
        <v>706</v>
      </c>
      <c r="E6" s="37" t="s">
        <v>706</v>
      </c>
      <c r="F6" s="37" t="s">
        <v>706</v>
      </c>
      <c r="G6" s="37" t="s">
        <v>706</v>
      </c>
      <c r="H6" s="37" t="s">
        <v>706</v>
      </c>
      <c r="I6" s="37" t="s">
        <v>706</v>
      </c>
      <c r="J6" s="37" t="s">
        <v>706</v>
      </c>
      <c r="K6" s="37" t="s">
        <v>706</v>
      </c>
      <c r="L6" s="37" t="s">
        <v>706</v>
      </c>
    </row>
    <row r="7" spans="1:13" x14ac:dyDescent="0.25">
      <c r="A7" s="37" t="s">
        <v>706</v>
      </c>
      <c r="B7" s="37" t="s">
        <v>706</v>
      </c>
      <c r="C7" s="37" t="s">
        <v>706</v>
      </c>
      <c r="D7" s="37" t="s">
        <v>706</v>
      </c>
      <c r="E7" s="37" t="s">
        <v>706</v>
      </c>
      <c r="F7" s="37" t="s">
        <v>706</v>
      </c>
      <c r="G7" s="37" t="s">
        <v>706</v>
      </c>
      <c r="H7" s="37" t="s">
        <v>706</v>
      </c>
      <c r="I7" s="37" t="s">
        <v>706</v>
      </c>
      <c r="J7" s="37" t="s">
        <v>706</v>
      </c>
      <c r="K7" s="37" t="s">
        <v>706</v>
      </c>
      <c r="L7" s="37" t="s">
        <v>706</v>
      </c>
    </row>
    <row r="8" spans="1:13" x14ac:dyDescent="0.25">
      <c r="A8" s="37" t="s">
        <v>706</v>
      </c>
      <c r="B8" s="37" t="s">
        <v>706</v>
      </c>
      <c r="C8" s="37" t="s">
        <v>706</v>
      </c>
      <c r="D8" s="37" t="s">
        <v>706</v>
      </c>
      <c r="E8" s="37" t="s">
        <v>706</v>
      </c>
      <c r="F8" s="37" t="s">
        <v>706</v>
      </c>
      <c r="G8" s="37" t="s">
        <v>706</v>
      </c>
      <c r="H8" s="37" t="s">
        <v>706</v>
      </c>
      <c r="I8" s="37" t="s">
        <v>706</v>
      </c>
      <c r="J8" s="37" t="s">
        <v>706</v>
      </c>
      <c r="K8" s="37" t="s">
        <v>706</v>
      </c>
      <c r="L8" s="37" t="s">
        <v>706</v>
      </c>
    </row>
    <row r="9" spans="1:13" ht="15.75" customHeight="1" x14ac:dyDescent="0.25">
      <c r="A9" s="295" t="s">
        <v>447</v>
      </c>
      <c r="B9" s="296"/>
      <c r="C9" s="296"/>
      <c r="D9" s="296"/>
      <c r="E9" s="296"/>
      <c r="F9" s="296"/>
      <c r="G9" s="296"/>
      <c r="H9" s="296"/>
      <c r="I9" s="296"/>
      <c r="J9" s="297"/>
      <c r="K9" s="37" t="s">
        <v>706</v>
      </c>
      <c r="L9" s="37" t="s">
        <v>706</v>
      </c>
    </row>
    <row r="10" spans="1:13" x14ac:dyDescent="0.25">
      <c r="A10" s="2"/>
      <c r="B10" s="2"/>
      <c r="C10" s="2"/>
      <c r="D10" s="2"/>
      <c r="E10" s="2"/>
      <c r="F10" s="2"/>
      <c r="G10" s="2"/>
      <c r="H10" s="2"/>
      <c r="I10" s="2"/>
      <c r="J10" s="2"/>
      <c r="K10" s="2"/>
      <c r="L10" s="2"/>
      <c r="M10" s="2"/>
    </row>
    <row r="11" spans="1:13" ht="72" customHeight="1" x14ac:dyDescent="0.25">
      <c r="A11" s="57" t="s">
        <v>430</v>
      </c>
    </row>
    <row r="12" spans="1:13" ht="63.75" x14ac:dyDescent="0.25">
      <c r="A12" s="10" t="s">
        <v>483</v>
      </c>
      <c r="B12" s="10" t="s">
        <v>538</v>
      </c>
      <c r="C12" s="5" t="s">
        <v>533</v>
      </c>
      <c r="D12" s="10" t="s">
        <v>476</v>
      </c>
      <c r="E12" s="10" t="s">
        <v>540</v>
      </c>
      <c r="F12" s="10" t="s">
        <v>541</v>
      </c>
      <c r="G12" s="10" t="s">
        <v>542</v>
      </c>
      <c r="H12" s="10" t="s">
        <v>488</v>
      </c>
      <c r="I12" s="10" t="s">
        <v>543</v>
      </c>
      <c r="J12" s="10" t="s">
        <v>438</v>
      </c>
      <c r="K12" s="10" t="s">
        <v>544</v>
      </c>
      <c r="L12" s="5" t="s">
        <v>440</v>
      </c>
    </row>
    <row r="13" spans="1:13" x14ac:dyDescent="0.25">
      <c r="A13" s="37" t="s">
        <v>706</v>
      </c>
      <c r="B13" s="37" t="s">
        <v>706</v>
      </c>
      <c r="C13" s="37" t="s">
        <v>706</v>
      </c>
      <c r="D13" s="37" t="s">
        <v>706</v>
      </c>
      <c r="E13" s="37" t="s">
        <v>706</v>
      </c>
      <c r="F13" s="37" t="s">
        <v>706</v>
      </c>
      <c r="G13" s="37" t="s">
        <v>706</v>
      </c>
      <c r="H13" s="37" t="s">
        <v>706</v>
      </c>
      <c r="I13" s="37" t="s">
        <v>706</v>
      </c>
      <c r="J13" s="37" t="s">
        <v>706</v>
      </c>
      <c r="K13" s="37" t="s">
        <v>706</v>
      </c>
      <c r="L13" s="37" t="s">
        <v>706</v>
      </c>
    </row>
    <row r="14" spans="1:13" x14ac:dyDescent="0.25">
      <c r="A14" s="37" t="s">
        <v>706</v>
      </c>
      <c r="B14" s="37" t="s">
        <v>706</v>
      </c>
      <c r="C14" s="37" t="s">
        <v>706</v>
      </c>
      <c r="D14" s="37" t="s">
        <v>706</v>
      </c>
      <c r="E14" s="37" t="s">
        <v>706</v>
      </c>
      <c r="F14" s="37" t="s">
        <v>706</v>
      </c>
      <c r="G14" s="37" t="s">
        <v>706</v>
      </c>
      <c r="H14" s="37" t="s">
        <v>706</v>
      </c>
      <c r="I14" s="37" t="s">
        <v>706</v>
      </c>
      <c r="J14" s="37" t="s">
        <v>706</v>
      </c>
      <c r="K14" s="37" t="s">
        <v>706</v>
      </c>
      <c r="L14" s="37" t="s">
        <v>706</v>
      </c>
    </row>
    <row r="15" spans="1:13" x14ac:dyDescent="0.25">
      <c r="A15" s="37" t="s">
        <v>706</v>
      </c>
      <c r="B15" s="37" t="s">
        <v>706</v>
      </c>
      <c r="C15" s="37" t="s">
        <v>706</v>
      </c>
      <c r="D15" s="37" t="s">
        <v>706</v>
      </c>
      <c r="E15" s="37" t="s">
        <v>706</v>
      </c>
      <c r="F15" s="37" t="s">
        <v>706</v>
      </c>
      <c r="G15" s="37" t="s">
        <v>706</v>
      </c>
      <c r="H15" s="37" t="s">
        <v>706</v>
      </c>
      <c r="I15" s="37" t="s">
        <v>706</v>
      </c>
      <c r="J15" s="37" t="s">
        <v>706</v>
      </c>
      <c r="K15" s="37" t="s">
        <v>706</v>
      </c>
      <c r="L15" s="37" t="s">
        <v>706</v>
      </c>
    </row>
    <row r="16" spans="1:13" x14ac:dyDescent="0.25">
      <c r="A16" s="37" t="s">
        <v>706</v>
      </c>
      <c r="B16" s="37" t="s">
        <v>706</v>
      </c>
      <c r="C16" s="37" t="s">
        <v>706</v>
      </c>
      <c r="D16" s="37" t="s">
        <v>706</v>
      </c>
      <c r="E16" s="37" t="s">
        <v>706</v>
      </c>
      <c r="F16" s="37" t="s">
        <v>706</v>
      </c>
      <c r="G16" s="37" t="s">
        <v>706</v>
      </c>
      <c r="H16" s="37" t="s">
        <v>706</v>
      </c>
      <c r="I16" s="37" t="s">
        <v>706</v>
      </c>
      <c r="J16" s="37" t="s">
        <v>706</v>
      </c>
      <c r="K16" s="37" t="s">
        <v>706</v>
      </c>
      <c r="L16" s="37" t="s">
        <v>706</v>
      </c>
    </row>
    <row r="17" spans="1:12" ht="15.75" customHeight="1" x14ac:dyDescent="0.25">
      <c r="A17" s="290" t="s">
        <v>447</v>
      </c>
      <c r="B17" s="290"/>
      <c r="C17" s="290"/>
      <c r="D17" s="290"/>
      <c r="E17" s="290"/>
      <c r="F17" s="290"/>
      <c r="G17" s="290"/>
      <c r="H17" s="290"/>
      <c r="I17" s="290"/>
      <c r="J17" s="290"/>
      <c r="K17" s="37" t="s">
        <v>706</v>
      </c>
      <c r="L17" s="37" t="s">
        <v>706</v>
      </c>
    </row>
  </sheetData>
  <mergeCells count="4">
    <mergeCell ref="A9:J9"/>
    <mergeCell ref="A2:L2"/>
    <mergeCell ref="A17:J17"/>
    <mergeCell ref="A1:L1"/>
  </mergeCells>
  <pageMargins left="0.11811023622047245" right="3.937007874015748E-2" top="0.74803149606299213" bottom="0.74803149606299213" header="0.31496062992125984" footer="0.31496062992125984"/>
  <pageSetup paperSize="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N16"/>
  <sheetViews>
    <sheetView view="pageLayout" zoomScaleNormal="100" workbookViewId="0">
      <selection activeCell="F12" sqref="F12"/>
    </sheetView>
  </sheetViews>
  <sheetFormatPr defaultRowHeight="15" x14ac:dyDescent="0.25"/>
  <cols>
    <col min="1" max="1" width="7.5703125" customWidth="1"/>
    <col min="2" max="2" width="10.140625" customWidth="1"/>
    <col min="3" max="3" width="14.7109375" customWidth="1"/>
    <col min="4" max="4" width="10.85546875" customWidth="1"/>
    <col min="5" max="5" width="16.85546875" customWidth="1"/>
    <col min="6" max="6" width="14.5703125" customWidth="1"/>
    <col min="7" max="7" width="13.42578125" customWidth="1"/>
    <col min="8" max="8" width="12" customWidth="1"/>
    <col min="9" max="9" width="8.28515625" customWidth="1"/>
    <col min="10" max="10" width="10.140625" customWidth="1"/>
    <col min="11" max="11" width="11.85546875" customWidth="1"/>
    <col min="12" max="12" width="10.7109375" customWidth="1"/>
  </cols>
  <sheetData>
    <row r="1" spans="1:14" ht="15.75" x14ac:dyDescent="0.25">
      <c r="A1" s="249">
        <v>42</v>
      </c>
      <c r="B1" s="249"/>
      <c r="C1" s="249"/>
      <c r="D1" s="249"/>
      <c r="E1" s="249"/>
      <c r="F1" s="249"/>
      <c r="G1" s="249"/>
      <c r="H1" s="249"/>
      <c r="I1" s="249"/>
      <c r="J1" s="249"/>
      <c r="K1" s="249"/>
      <c r="L1" s="249"/>
    </row>
    <row r="2" spans="1:14" ht="15.75" x14ac:dyDescent="0.25">
      <c r="A2" s="285" t="s">
        <v>696</v>
      </c>
      <c r="B2" s="285"/>
      <c r="C2" s="285"/>
      <c r="D2" s="285"/>
      <c r="E2" s="285"/>
      <c r="F2" s="285"/>
      <c r="G2" s="285"/>
      <c r="H2" s="285"/>
      <c r="I2" s="285"/>
      <c r="J2" s="285"/>
      <c r="K2" s="285"/>
      <c r="L2" s="285"/>
    </row>
    <row r="3" spans="1:14" ht="15.75" x14ac:dyDescent="0.25">
      <c r="A3" s="24" t="s">
        <v>697</v>
      </c>
      <c r="B3" s="25"/>
      <c r="C3" s="25"/>
      <c r="D3" s="25"/>
      <c r="E3" s="25"/>
      <c r="F3" s="25"/>
      <c r="G3" s="25"/>
      <c r="H3" s="25"/>
      <c r="I3" s="25"/>
      <c r="J3" s="25"/>
      <c r="K3" s="25"/>
      <c r="L3" s="25"/>
    </row>
    <row r="4" spans="1:14" ht="63.75" x14ac:dyDescent="0.25">
      <c r="A4" s="10" t="s">
        <v>483</v>
      </c>
      <c r="B4" s="10" t="s">
        <v>538</v>
      </c>
      <c r="C4" s="10" t="s">
        <v>545</v>
      </c>
      <c r="D4" s="10" t="s">
        <v>523</v>
      </c>
      <c r="E4" s="10" t="s">
        <v>477</v>
      </c>
      <c r="F4" s="5" t="s">
        <v>546</v>
      </c>
      <c r="G4" s="10" t="s">
        <v>524</v>
      </c>
      <c r="H4" s="10" t="s">
        <v>488</v>
      </c>
      <c r="I4" s="10" t="s">
        <v>489</v>
      </c>
      <c r="J4" s="10" t="s">
        <v>438</v>
      </c>
      <c r="K4" s="10" t="s">
        <v>426</v>
      </c>
      <c r="L4" s="5" t="s">
        <v>440</v>
      </c>
    </row>
    <row r="5" spans="1:14" x14ac:dyDescent="0.25">
      <c r="A5" s="37" t="s">
        <v>706</v>
      </c>
      <c r="B5" s="37" t="s">
        <v>706</v>
      </c>
      <c r="C5" s="37" t="s">
        <v>706</v>
      </c>
      <c r="D5" s="37" t="s">
        <v>706</v>
      </c>
      <c r="E5" s="37" t="s">
        <v>706</v>
      </c>
      <c r="F5" s="37" t="s">
        <v>706</v>
      </c>
      <c r="G5" s="37" t="s">
        <v>706</v>
      </c>
      <c r="H5" s="37" t="s">
        <v>706</v>
      </c>
      <c r="I5" s="37" t="s">
        <v>706</v>
      </c>
      <c r="J5" s="37" t="s">
        <v>706</v>
      </c>
      <c r="K5" s="37" t="s">
        <v>706</v>
      </c>
      <c r="L5" s="37" t="s">
        <v>706</v>
      </c>
    </row>
    <row r="6" spans="1:14" x14ac:dyDescent="0.25">
      <c r="A6" s="37" t="s">
        <v>706</v>
      </c>
      <c r="B6" s="37" t="s">
        <v>706</v>
      </c>
      <c r="C6" s="37" t="s">
        <v>706</v>
      </c>
      <c r="D6" s="37" t="s">
        <v>706</v>
      </c>
      <c r="E6" s="37" t="s">
        <v>706</v>
      </c>
      <c r="F6" s="37" t="s">
        <v>706</v>
      </c>
      <c r="G6" s="37" t="s">
        <v>706</v>
      </c>
      <c r="H6" s="37" t="s">
        <v>706</v>
      </c>
      <c r="I6" s="37" t="s">
        <v>706</v>
      </c>
      <c r="J6" s="37" t="s">
        <v>706</v>
      </c>
      <c r="K6" s="37" t="s">
        <v>706</v>
      </c>
      <c r="L6" s="37" t="s">
        <v>706</v>
      </c>
    </row>
    <row r="7" spans="1:14" x14ac:dyDescent="0.25">
      <c r="A7" s="37" t="s">
        <v>706</v>
      </c>
      <c r="B7" s="37" t="s">
        <v>706</v>
      </c>
      <c r="C7" s="37" t="s">
        <v>706</v>
      </c>
      <c r="D7" s="37" t="s">
        <v>706</v>
      </c>
      <c r="E7" s="37" t="s">
        <v>706</v>
      </c>
      <c r="F7" s="37" t="s">
        <v>706</v>
      </c>
      <c r="G7" s="37" t="s">
        <v>706</v>
      </c>
      <c r="H7" s="37" t="s">
        <v>706</v>
      </c>
      <c r="I7" s="37" t="s">
        <v>706</v>
      </c>
      <c r="J7" s="37" t="s">
        <v>706</v>
      </c>
      <c r="K7" s="37" t="s">
        <v>706</v>
      </c>
      <c r="L7" s="37" t="s">
        <v>706</v>
      </c>
    </row>
    <row r="8" spans="1:14" ht="15.75" customHeight="1" x14ac:dyDescent="0.25">
      <c r="A8" s="290" t="s">
        <v>447</v>
      </c>
      <c r="B8" s="290"/>
      <c r="C8" s="290"/>
      <c r="D8" s="290"/>
      <c r="E8" s="290"/>
      <c r="F8" s="290"/>
      <c r="G8" s="290"/>
      <c r="H8" s="290"/>
      <c r="I8" s="290"/>
      <c r="J8" s="290"/>
      <c r="K8" s="37" t="s">
        <v>706</v>
      </c>
      <c r="L8" s="37" t="s">
        <v>706</v>
      </c>
    </row>
    <row r="9" spans="1:14" x14ac:dyDescent="0.25">
      <c r="A9" s="2"/>
      <c r="B9" s="2"/>
      <c r="C9" s="2"/>
      <c r="D9" s="2"/>
      <c r="E9" s="2"/>
      <c r="F9" s="2"/>
      <c r="G9" s="2"/>
      <c r="H9" s="2"/>
      <c r="I9" s="2"/>
      <c r="J9" s="2"/>
      <c r="K9" s="2"/>
      <c r="L9" s="2"/>
      <c r="M9" s="2"/>
      <c r="N9" s="2"/>
    </row>
    <row r="10" spans="1:14" ht="87.75" customHeight="1" x14ac:dyDescent="0.25">
      <c r="A10" s="57" t="s">
        <v>430</v>
      </c>
    </row>
    <row r="11" spans="1:14" ht="63.75" x14ac:dyDescent="0.25">
      <c r="A11" s="10" t="s">
        <v>483</v>
      </c>
      <c r="B11" s="10" t="s">
        <v>538</v>
      </c>
      <c r="C11" s="10" t="s">
        <v>547</v>
      </c>
      <c r="D11" s="10" t="s">
        <v>523</v>
      </c>
      <c r="E11" s="10" t="s">
        <v>540</v>
      </c>
      <c r="F11" s="10" t="s">
        <v>548</v>
      </c>
      <c r="G11" s="10" t="s">
        <v>549</v>
      </c>
      <c r="H11" s="10" t="s">
        <v>488</v>
      </c>
      <c r="I11" s="10" t="s">
        <v>437</v>
      </c>
      <c r="J11" s="10" t="s">
        <v>525</v>
      </c>
      <c r="K11" s="10" t="s">
        <v>426</v>
      </c>
      <c r="L11" s="5" t="s">
        <v>440</v>
      </c>
    </row>
    <row r="12" spans="1:14" x14ac:dyDescent="0.25">
      <c r="A12" s="37" t="s">
        <v>706</v>
      </c>
      <c r="B12" s="37" t="s">
        <v>706</v>
      </c>
      <c r="C12" s="37" t="s">
        <v>706</v>
      </c>
      <c r="D12" s="37" t="s">
        <v>706</v>
      </c>
      <c r="E12" s="37" t="s">
        <v>706</v>
      </c>
      <c r="F12" s="37" t="s">
        <v>706</v>
      </c>
      <c r="G12" s="37" t="s">
        <v>706</v>
      </c>
      <c r="H12" s="37" t="s">
        <v>706</v>
      </c>
      <c r="I12" s="37" t="s">
        <v>706</v>
      </c>
      <c r="J12" s="37" t="s">
        <v>706</v>
      </c>
      <c r="K12" s="37" t="s">
        <v>706</v>
      </c>
      <c r="L12" s="37" t="s">
        <v>706</v>
      </c>
    </row>
    <row r="13" spans="1:14" x14ac:dyDescent="0.25">
      <c r="A13" s="37" t="s">
        <v>706</v>
      </c>
      <c r="B13" s="37" t="s">
        <v>706</v>
      </c>
      <c r="C13" s="37" t="s">
        <v>706</v>
      </c>
      <c r="D13" s="37" t="s">
        <v>706</v>
      </c>
      <c r="E13" s="37" t="s">
        <v>706</v>
      </c>
      <c r="F13" s="37" t="s">
        <v>706</v>
      </c>
      <c r="G13" s="37" t="s">
        <v>706</v>
      </c>
      <c r="H13" s="37" t="s">
        <v>706</v>
      </c>
      <c r="I13" s="37" t="s">
        <v>706</v>
      </c>
      <c r="J13" s="37" t="s">
        <v>706</v>
      </c>
      <c r="K13" s="37" t="s">
        <v>706</v>
      </c>
      <c r="L13" s="37" t="s">
        <v>706</v>
      </c>
    </row>
    <row r="14" spans="1:14" x14ac:dyDescent="0.25">
      <c r="A14" s="37" t="s">
        <v>706</v>
      </c>
      <c r="B14" s="37" t="s">
        <v>706</v>
      </c>
      <c r="C14" s="37" t="s">
        <v>706</v>
      </c>
      <c r="D14" s="37" t="s">
        <v>706</v>
      </c>
      <c r="E14" s="37" t="s">
        <v>706</v>
      </c>
      <c r="F14" s="37" t="s">
        <v>706</v>
      </c>
      <c r="G14" s="37" t="s">
        <v>706</v>
      </c>
      <c r="H14" s="37" t="s">
        <v>706</v>
      </c>
      <c r="I14" s="37" t="s">
        <v>706</v>
      </c>
      <c r="J14" s="37" t="s">
        <v>706</v>
      </c>
      <c r="K14" s="37" t="s">
        <v>706</v>
      </c>
      <c r="L14" s="37" t="s">
        <v>706</v>
      </c>
    </row>
    <row r="15" spans="1:14" x14ac:dyDescent="0.25">
      <c r="A15" s="37" t="s">
        <v>706</v>
      </c>
      <c r="B15" s="37" t="s">
        <v>706</v>
      </c>
      <c r="C15" s="37" t="s">
        <v>706</v>
      </c>
      <c r="D15" s="37" t="s">
        <v>706</v>
      </c>
      <c r="E15" s="37" t="s">
        <v>706</v>
      </c>
      <c r="F15" s="37" t="s">
        <v>706</v>
      </c>
      <c r="G15" s="37" t="s">
        <v>706</v>
      </c>
      <c r="H15" s="37" t="s">
        <v>706</v>
      </c>
      <c r="I15" s="37" t="s">
        <v>706</v>
      </c>
      <c r="J15" s="37" t="s">
        <v>706</v>
      </c>
      <c r="K15" s="37" t="s">
        <v>706</v>
      </c>
      <c r="L15" s="37" t="s">
        <v>706</v>
      </c>
    </row>
    <row r="16" spans="1:14" ht="15.75" customHeight="1" x14ac:dyDescent="0.25">
      <c r="A16" s="290" t="s">
        <v>447</v>
      </c>
      <c r="B16" s="290"/>
      <c r="C16" s="290"/>
      <c r="D16" s="290"/>
      <c r="E16" s="290"/>
      <c r="F16" s="290"/>
      <c r="G16" s="290"/>
      <c r="H16" s="290"/>
      <c r="I16" s="290"/>
      <c r="J16" s="290"/>
      <c r="K16" s="37" t="s">
        <v>706</v>
      </c>
      <c r="L16" s="37" t="s">
        <v>706</v>
      </c>
    </row>
  </sheetData>
  <mergeCells count="4">
    <mergeCell ref="A8:J8"/>
    <mergeCell ref="A16:J16"/>
    <mergeCell ref="A2:L2"/>
    <mergeCell ref="A1:L1"/>
  </mergeCells>
  <pageMargins left="0.25" right="0.25" top="0.75" bottom="0.75" header="0.3" footer="0.3"/>
  <pageSetup paperSize="9"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J20"/>
  <sheetViews>
    <sheetView view="pageLayout" zoomScaleNormal="100" workbookViewId="0">
      <selection activeCell="F12" sqref="F12"/>
    </sheetView>
  </sheetViews>
  <sheetFormatPr defaultRowHeight="15" x14ac:dyDescent="0.25"/>
  <cols>
    <col min="1" max="1" width="24.28515625" customWidth="1"/>
    <col min="2" max="2" width="12.5703125" customWidth="1"/>
    <col min="3" max="3" width="11.85546875" customWidth="1"/>
    <col min="4" max="4" width="10" customWidth="1"/>
    <col min="5" max="5" width="11.7109375" customWidth="1"/>
    <col min="6" max="6" width="15.7109375" customWidth="1"/>
    <col min="7" max="7" width="13" customWidth="1"/>
    <col min="8" max="8" width="14.42578125" customWidth="1"/>
    <col min="9" max="9" width="12" customWidth="1"/>
    <col min="10" max="10" width="15.140625" customWidth="1"/>
    <col min="11" max="11" width="11.85546875" customWidth="1"/>
    <col min="12" max="12" width="10.7109375" customWidth="1"/>
  </cols>
  <sheetData>
    <row r="1" spans="1:10" ht="15.75" x14ac:dyDescent="0.25">
      <c r="A1" s="249">
        <v>43</v>
      </c>
      <c r="B1" s="249"/>
      <c r="C1" s="249"/>
      <c r="D1" s="249"/>
      <c r="E1" s="249"/>
      <c r="F1" s="249"/>
      <c r="G1" s="249"/>
      <c r="H1" s="249"/>
      <c r="I1" s="249"/>
      <c r="J1" s="249"/>
    </row>
    <row r="2" spans="1:10" ht="51.75" customHeight="1" x14ac:dyDescent="0.25">
      <c r="A2" s="285" t="s">
        <v>698</v>
      </c>
      <c r="B2" s="285"/>
      <c r="C2" s="285"/>
      <c r="D2" s="285"/>
      <c r="E2" s="285"/>
      <c r="F2" s="285"/>
      <c r="G2" s="285"/>
      <c r="H2" s="285"/>
      <c r="I2" s="285"/>
      <c r="J2" s="285"/>
    </row>
    <row r="3" spans="1:10" ht="63.75" x14ac:dyDescent="0.25">
      <c r="A3" s="5" t="s">
        <v>550</v>
      </c>
      <c r="B3" s="5" t="s">
        <v>551</v>
      </c>
      <c r="C3" s="5" t="s">
        <v>552</v>
      </c>
      <c r="D3" s="10" t="s">
        <v>553</v>
      </c>
      <c r="E3" s="5" t="s">
        <v>554</v>
      </c>
      <c r="F3" s="51" t="s">
        <v>555</v>
      </c>
      <c r="G3" s="5" t="s">
        <v>556</v>
      </c>
      <c r="H3" s="51" t="s">
        <v>557</v>
      </c>
      <c r="I3" s="5" t="s">
        <v>558</v>
      </c>
      <c r="J3" s="10" t="s">
        <v>559</v>
      </c>
    </row>
    <row r="4" spans="1:10" ht="18" customHeight="1" x14ac:dyDescent="0.25">
      <c r="A4" s="265" t="s">
        <v>194</v>
      </c>
      <c r="B4" s="37" t="s">
        <v>706</v>
      </c>
      <c r="C4" s="37" t="s">
        <v>706</v>
      </c>
      <c r="D4" s="37" t="s">
        <v>706</v>
      </c>
      <c r="E4" s="37" t="s">
        <v>706</v>
      </c>
      <c r="F4" s="37" t="s">
        <v>706</v>
      </c>
      <c r="G4" s="37" t="s">
        <v>706</v>
      </c>
      <c r="H4" s="37" t="s">
        <v>706</v>
      </c>
      <c r="I4" s="37" t="s">
        <v>706</v>
      </c>
      <c r="J4" s="37" t="s">
        <v>706</v>
      </c>
    </row>
    <row r="5" spans="1:10" ht="18" customHeight="1" x14ac:dyDescent="0.25">
      <c r="A5" s="265"/>
      <c r="B5" s="37" t="s">
        <v>706</v>
      </c>
      <c r="C5" s="37" t="s">
        <v>706</v>
      </c>
      <c r="D5" s="37" t="s">
        <v>706</v>
      </c>
      <c r="E5" s="37" t="s">
        <v>706</v>
      </c>
      <c r="F5" s="37" t="s">
        <v>706</v>
      </c>
      <c r="G5" s="37" t="s">
        <v>706</v>
      </c>
      <c r="H5" s="37" t="s">
        <v>706</v>
      </c>
      <c r="I5" s="37" t="s">
        <v>706</v>
      </c>
      <c r="J5" s="37" t="s">
        <v>706</v>
      </c>
    </row>
    <row r="6" spans="1:10" ht="18" customHeight="1" x14ac:dyDescent="0.25">
      <c r="A6" s="265"/>
      <c r="B6" s="37" t="s">
        <v>706</v>
      </c>
      <c r="C6" s="37" t="s">
        <v>706</v>
      </c>
      <c r="D6" s="37" t="s">
        <v>706</v>
      </c>
      <c r="E6" s="37" t="s">
        <v>706</v>
      </c>
      <c r="F6" s="37" t="s">
        <v>706</v>
      </c>
      <c r="G6" s="37" t="s">
        <v>706</v>
      </c>
      <c r="H6" s="37" t="s">
        <v>706</v>
      </c>
      <c r="I6" s="37" t="s">
        <v>706</v>
      </c>
      <c r="J6" s="37" t="s">
        <v>706</v>
      </c>
    </row>
    <row r="7" spans="1:10" ht="19.5" customHeight="1" x14ac:dyDescent="0.25">
      <c r="A7" s="265" t="s">
        <v>560</v>
      </c>
      <c r="B7" s="37" t="s">
        <v>706</v>
      </c>
      <c r="C7" s="37" t="s">
        <v>706</v>
      </c>
      <c r="D7" s="37" t="s">
        <v>706</v>
      </c>
      <c r="E7" s="37" t="s">
        <v>706</v>
      </c>
      <c r="F7" s="37" t="s">
        <v>706</v>
      </c>
      <c r="G7" s="37" t="s">
        <v>706</v>
      </c>
      <c r="H7" s="37" t="s">
        <v>706</v>
      </c>
      <c r="I7" s="37" t="s">
        <v>706</v>
      </c>
      <c r="J7" s="37" t="s">
        <v>706</v>
      </c>
    </row>
    <row r="8" spans="1:10" ht="19.5" customHeight="1" x14ac:dyDescent="0.25">
      <c r="A8" s="265"/>
      <c r="B8" s="37" t="s">
        <v>706</v>
      </c>
      <c r="C8" s="37" t="s">
        <v>706</v>
      </c>
      <c r="D8" s="37" t="s">
        <v>706</v>
      </c>
      <c r="E8" s="37" t="s">
        <v>706</v>
      </c>
      <c r="F8" s="37" t="s">
        <v>706</v>
      </c>
      <c r="G8" s="37" t="s">
        <v>706</v>
      </c>
      <c r="H8" s="37" t="s">
        <v>706</v>
      </c>
      <c r="I8" s="37" t="s">
        <v>706</v>
      </c>
      <c r="J8" s="37" t="s">
        <v>706</v>
      </c>
    </row>
    <row r="9" spans="1:10" ht="18" customHeight="1" x14ac:dyDescent="0.25">
      <c r="A9" s="265" t="s">
        <v>196</v>
      </c>
      <c r="B9" s="37" t="s">
        <v>706</v>
      </c>
      <c r="C9" s="37" t="s">
        <v>706</v>
      </c>
      <c r="D9" s="37" t="s">
        <v>706</v>
      </c>
      <c r="E9" s="37" t="s">
        <v>706</v>
      </c>
      <c r="F9" s="37" t="s">
        <v>706</v>
      </c>
      <c r="G9" s="37" t="s">
        <v>706</v>
      </c>
      <c r="H9" s="37" t="s">
        <v>706</v>
      </c>
      <c r="I9" s="37" t="s">
        <v>706</v>
      </c>
      <c r="J9" s="37" t="s">
        <v>706</v>
      </c>
    </row>
    <row r="10" spans="1:10" ht="18" customHeight="1" x14ac:dyDescent="0.25">
      <c r="A10" s="265"/>
      <c r="B10" s="37" t="s">
        <v>706</v>
      </c>
      <c r="C10" s="37" t="s">
        <v>706</v>
      </c>
      <c r="D10" s="37" t="s">
        <v>706</v>
      </c>
      <c r="E10" s="37" t="s">
        <v>706</v>
      </c>
      <c r="F10" s="37" t="s">
        <v>706</v>
      </c>
      <c r="G10" s="37" t="s">
        <v>706</v>
      </c>
      <c r="H10" s="37" t="s">
        <v>706</v>
      </c>
      <c r="I10" s="37" t="s">
        <v>706</v>
      </c>
      <c r="J10" s="37" t="s">
        <v>706</v>
      </c>
    </row>
    <row r="11" spans="1:10" ht="18" customHeight="1" x14ac:dyDescent="0.25">
      <c r="A11" s="265"/>
      <c r="B11" s="37" t="s">
        <v>706</v>
      </c>
      <c r="C11" s="37" t="s">
        <v>706</v>
      </c>
      <c r="D11" s="37" t="s">
        <v>706</v>
      </c>
      <c r="E11" s="37" t="s">
        <v>706</v>
      </c>
      <c r="F11" s="37" t="s">
        <v>706</v>
      </c>
      <c r="G11" s="37" t="s">
        <v>706</v>
      </c>
      <c r="H11" s="37" t="s">
        <v>706</v>
      </c>
      <c r="I11" s="37" t="s">
        <v>706</v>
      </c>
      <c r="J11" s="37" t="s">
        <v>706</v>
      </c>
    </row>
    <row r="12" spans="1:10" ht="18" customHeight="1" x14ac:dyDescent="0.25">
      <c r="A12" s="265"/>
      <c r="B12" s="37" t="s">
        <v>706</v>
      </c>
      <c r="C12" s="37" t="s">
        <v>706</v>
      </c>
      <c r="D12" s="37" t="s">
        <v>706</v>
      </c>
      <c r="E12" s="37" t="s">
        <v>706</v>
      </c>
      <c r="F12" s="37" t="s">
        <v>706</v>
      </c>
      <c r="G12" s="37" t="s">
        <v>706</v>
      </c>
      <c r="H12" s="37" t="s">
        <v>706</v>
      </c>
      <c r="I12" s="37" t="s">
        <v>706</v>
      </c>
      <c r="J12" s="37" t="s">
        <v>706</v>
      </c>
    </row>
    <row r="13" spans="1:10" ht="18" customHeight="1" x14ac:dyDescent="0.25">
      <c r="A13" s="265" t="s">
        <v>301</v>
      </c>
      <c r="B13" s="37" t="s">
        <v>706</v>
      </c>
      <c r="C13" s="37" t="s">
        <v>706</v>
      </c>
      <c r="D13" s="37" t="s">
        <v>706</v>
      </c>
      <c r="E13" s="37" t="s">
        <v>706</v>
      </c>
      <c r="F13" s="37" t="s">
        <v>706</v>
      </c>
      <c r="G13" s="37" t="s">
        <v>706</v>
      </c>
      <c r="H13" s="37" t="s">
        <v>706</v>
      </c>
      <c r="I13" s="37" t="s">
        <v>706</v>
      </c>
      <c r="J13" s="37" t="s">
        <v>706</v>
      </c>
    </row>
    <row r="14" spans="1:10" ht="18" customHeight="1" x14ac:dyDescent="0.25">
      <c r="A14" s="265"/>
      <c r="B14" s="37" t="s">
        <v>706</v>
      </c>
      <c r="C14" s="37" t="s">
        <v>706</v>
      </c>
      <c r="D14" s="37" t="s">
        <v>706</v>
      </c>
      <c r="E14" s="37" t="s">
        <v>706</v>
      </c>
      <c r="F14" s="37" t="s">
        <v>706</v>
      </c>
      <c r="G14" s="37" t="s">
        <v>706</v>
      </c>
      <c r="H14" s="37" t="s">
        <v>706</v>
      </c>
      <c r="I14" s="37" t="s">
        <v>706</v>
      </c>
      <c r="J14" s="37" t="s">
        <v>706</v>
      </c>
    </row>
    <row r="15" spans="1:10" ht="18" customHeight="1" x14ac:dyDescent="0.25">
      <c r="A15" s="265"/>
      <c r="B15" s="37" t="s">
        <v>706</v>
      </c>
      <c r="C15" s="37" t="s">
        <v>706</v>
      </c>
      <c r="D15" s="37" t="s">
        <v>706</v>
      </c>
      <c r="E15" s="37" t="s">
        <v>706</v>
      </c>
      <c r="F15" s="37" t="s">
        <v>706</v>
      </c>
      <c r="G15" s="37" t="s">
        <v>706</v>
      </c>
      <c r="H15" s="37" t="s">
        <v>706</v>
      </c>
      <c r="I15" s="37" t="s">
        <v>706</v>
      </c>
      <c r="J15" s="37" t="s">
        <v>706</v>
      </c>
    </row>
    <row r="16" spans="1:10" ht="18" customHeight="1" x14ac:dyDescent="0.25">
      <c r="A16" s="265" t="s">
        <v>198</v>
      </c>
      <c r="B16" s="37" t="s">
        <v>706</v>
      </c>
      <c r="C16" s="37" t="s">
        <v>706</v>
      </c>
      <c r="D16" s="37" t="s">
        <v>706</v>
      </c>
      <c r="E16" s="37" t="s">
        <v>706</v>
      </c>
      <c r="F16" s="37" t="s">
        <v>706</v>
      </c>
      <c r="G16" s="37" t="s">
        <v>706</v>
      </c>
      <c r="H16" s="37" t="s">
        <v>706</v>
      </c>
      <c r="I16" s="37" t="s">
        <v>706</v>
      </c>
      <c r="J16" s="37" t="s">
        <v>706</v>
      </c>
    </row>
    <row r="17" spans="1:10" ht="18" customHeight="1" x14ac:dyDescent="0.25">
      <c r="A17" s="265"/>
      <c r="B17" s="37" t="s">
        <v>706</v>
      </c>
      <c r="C17" s="37" t="s">
        <v>706</v>
      </c>
      <c r="D17" s="37" t="s">
        <v>706</v>
      </c>
      <c r="E17" s="37" t="s">
        <v>706</v>
      </c>
      <c r="F17" s="37" t="s">
        <v>706</v>
      </c>
      <c r="G17" s="37" t="s">
        <v>706</v>
      </c>
      <c r="H17" s="37" t="s">
        <v>706</v>
      </c>
      <c r="I17" s="37" t="s">
        <v>706</v>
      </c>
      <c r="J17" s="37" t="s">
        <v>706</v>
      </c>
    </row>
    <row r="18" spans="1:10" ht="18" customHeight="1" x14ac:dyDescent="0.25">
      <c r="A18" s="265"/>
      <c r="B18" s="37" t="s">
        <v>706</v>
      </c>
      <c r="C18" s="37" t="s">
        <v>706</v>
      </c>
      <c r="D18" s="37" t="s">
        <v>706</v>
      </c>
      <c r="E18" s="37" t="s">
        <v>706</v>
      </c>
      <c r="F18" s="37" t="s">
        <v>706</v>
      </c>
      <c r="G18" s="37" t="s">
        <v>706</v>
      </c>
      <c r="H18" s="37" t="s">
        <v>706</v>
      </c>
      <c r="I18" s="37" t="s">
        <v>706</v>
      </c>
      <c r="J18" s="37" t="s">
        <v>706</v>
      </c>
    </row>
    <row r="19" spans="1:10" ht="18" customHeight="1" x14ac:dyDescent="0.25">
      <c r="A19" s="265"/>
      <c r="B19" s="37" t="s">
        <v>706</v>
      </c>
      <c r="C19" s="37" t="s">
        <v>706</v>
      </c>
      <c r="D19" s="37" t="s">
        <v>706</v>
      </c>
      <c r="E19" s="37" t="s">
        <v>706</v>
      </c>
      <c r="F19" s="37" t="s">
        <v>706</v>
      </c>
      <c r="G19" s="37" t="s">
        <v>706</v>
      </c>
      <c r="H19" s="37" t="s">
        <v>706</v>
      </c>
      <c r="I19" s="37" t="s">
        <v>706</v>
      </c>
      <c r="J19" s="37" t="s">
        <v>706</v>
      </c>
    </row>
    <row r="20" spans="1:10" ht="38.25" customHeight="1" x14ac:dyDescent="0.25">
      <c r="A20" s="265" t="s">
        <v>150</v>
      </c>
      <c r="B20" s="265"/>
      <c r="C20" s="265"/>
      <c r="D20" s="265"/>
      <c r="E20" s="265"/>
      <c r="F20" s="265"/>
      <c r="G20" s="265"/>
      <c r="H20" s="265"/>
      <c r="I20" s="265"/>
      <c r="J20" s="37" t="s">
        <v>706</v>
      </c>
    </row>
  </sheetData>
  <mergeCells count="8">
    <mergeCell ref="A1:J1"/>
    <mergeCell ref="A2:J2"/>
    <mergeCell ref="A16:A19"/>
    <mergeCell ref="A20:I20"/>
    <mergeCell ref="A4:A6"/>
    <mergeCell ref="A7:A8"/>
    <mergeCell ref="A9:A12"/>
    <mergeCell ref="A13:A15"/>
  </mergeCells>
  <pageMargins left="0.25" right="0.25" top="0.75" bottom="0.75" header="0.3" footer="0.3"/>
  <pageSetup paperSize="9"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J19"/>
  <sheetViews>
    <sheetView view="pageLayout" topLeftCell="B1" zoomScaleNormal="100" workbookViewId="0">
      <selection activeCell="J19" sqref="J19"/>
    </sheetView>
  </sheetViews>
  <sheetFormatPr defaultRowHeight="15" x14ac:dyDescent="0.25"/>
  <cols>
    <col min="1" max="1" width="17.140625" customWidth="1"/>
    <col min="2" max="2" width="20.42578125" customWidth="1"/>
    <col min="3" max="3" width="24.42578125" customWidth="1"/>
    <col min="4" max="4" width="13.5703125" customWidth="1"/>
    <col min="5" max="5" width="12" customWidth="1"/>
    <col min="6" max="6" width="14.85546875" customWidth="1"/>
    <col min="7" max="7" width="13.5703125" customWidth="1"/>
    <col min="8" max="8" width="15.5703125" customWidth="1"/>
    <col min="9" max="9" width="14.5703125" customWidth="1"/>
    <col min="10" max="10" width="15.140625" customWidth="1"/>
  </cols>
  <sheetData>
    <row r="1" spans="1:10" ht="15.75" x14ac:dyDescent="0.25">
      <c r="A1" s="249">
        <v>44</v>
      </c>
      <c r="B1" s="249"/>
      <c r="C1" s="249"/>
      <c r="D1" s="249"/>
      <c r="E1" s="249"/>
      <c r="F1" s="249"/>
      <c r="G1" s="249"/>
      <c r="H1" s="249"/>
      <c r="I1" s="249"/>
      <c r="J1" s="249"/>
    </row>
    <row r="2" spans="1:10" ht="15.75" x14ac:dyDescent="0.25">
      <c r="A2" s="15" t="s">
        <v>561</v>
      </c>
    </row>
    <row r="3" spans="1:10" ht="51" x14ac:dyDescent="0.25">
      <c r="A3" s="5" t="s">
        <v>214</v>
      </c>
      <c r="B3" s="5" t="s">
        <v>562</v>
      </c>
      <c r="C3" s="5" t="s">
        <v>563</v>
      </c>
      <c r="D3" s="10" t="s">
        <v>748</v>
      </c>
      <c r="E3" s="10" t="s">
        <v>564</v>
      </c>
      <c r="F3" s="51" t="s">
        <v>555</v>
      </c>
      <c r="G3" s="51" t="s">
        <v>565</v>
      </c>
      <c r="H3" s="5" t="s">
        <v>566</v>
      </c>
      <c r="I3" s="5" t="s">
        <v>549</v>
      </c>
      <c r="J3" s="10" t="s">
        <v>567</v>
      </c>
    </row>
    <row r="4" spans="1:10" ht="24.75" customHeight="1" x14ac:dyDescent="0.25">
      <c r="A4" s="265" t="s">
        <v>194</v>
      </c>
      <c r="B4" s="37" t="s">
        <v>706</v>
      </c>
      <c r="C4" s="37" t="s">
        <v>706</v>
      </c>
      <c r="D4" s="37" t="s">
        <v>706</v>
      </c>
      <c r="E4" s="37" t="s">
        <v>706</v>
      </c>
      <c r="F4" s="37" t="s">
        <v>706</v>
      </c>
      <c r="G4" s="37" t="s">
        <v>706</v>
      </c>
      <c r="H4" s="37" t="s">
        <v>706</v>
      </c>
      <c r="I4" s="37" t="s">
        <v>706</v>
      </c>
      <c r="J4" s="37" t="s">
        <v>706</v>
      </c>
    </row>
    <row r="5" spans="1:10" ht="24.75" customHeight="1" x14ac:dyDescent="0.25">
      <c r="A5" s="265"/>
      <c r="B5" s="37" t="s">
        <v>706</v>
      </c>
      <c r="C5" s="37" t="s">
        <v>706</v>
      </c>
      <c r="D5" s="37" t="s">
        <v>706</v>
      </c>
      <c r="E5" s="37" t="s">
        <v>706</v>
      </c>
      <c r="F5" s="37" t="s">
        <v>706</v>
      </c>
      <c r="G5" s="37" t="s">
        <v>706</v>
      </c>
      <c r="H5" s="37" t="s">
        <v>706</v>
      </c>
      <c r="I5" s="37" t="s">
        <v>706</v>
      </c>
      <c r="J5" s="37" t="s">
        <v>706</v>
      </c>
    </row>
    <row r="6" spans="1:10" ht="24.75" customHeight="1" x14ac:dyDescent="0.25">
      <c r="A6" s="265"/>
      <c r="B6" s="37" t="s">
        <v>706</v>
      </c>
      <c r="C6" s="37" t="s">
        <v>706</v>
      </c>
      <c r="D6" s="37" t="s">
        <v>706</v>
      </c>
      <c r="E6" s="37" t="s">
        <v>706</v>
      </c>
      <c r="F6" s="37" t="s">
        <v>706</v>
      </c>
      <c r="G6" s="37" t="s">
        <v>706</v>
      </c>
      <c r="H6" s="37" t="s">
        <v>706</v>
      </c>
      <c r="I6" s="37" t="s">
        <v>706</v>
      </c>
      <c r="J6" s="37" t="s">
        <v>706</v>
      </c>
    </row>
    <row r="7" spans="1:10" ht="24.75" customHeight="1" x14ac:dyDescent="0.25">
      <c r="A7" s="265" t="s">
        <v>286</v>
      </c>
      <c r="B7" s="37" t="s">
        <v>706</v>
      </c>
      <c r="C7" s="37" t="s">
        <v>706</v>
      </c>
      <c r="D7" s="37" t="s">
        <v>706</v>
      </c>
      <c r="E7" s="37" t="s">
        <v>706</v>
      </c>
      <c r="F7" s="37" t="s">
        <v>706</v>
      </c>
      <c r="G7" s="37" t="s">
        <v>706</v>
      </c>
      <c r="H7" s="37" t="s">
        <v>706</v>
      </c>
      <c r="I7" s="37" t="s">
        <v>706</v>
      </c>
      <c r="J7" s="37" t="s">
        <v>706</v>
      </c>
    </row>
    <row r="8" spans="1:10" ht="24.75" customHeight="1" x14ac:dyDescent="0.25">
      <c r="A8" s="265"/>
      <c r="B8" s="37" t="s">
        <v>706</v>
      </c>
      <c r="C8" s="37" t="s">
        <v>706</v>
      </c>
      <c r="D8" s="37" t="s">
        <v>706</v>
      </c>
      <c r="E8" s="37" t="s">
        <v>706</v>
      </c>
      <c r="F8" s="37" t="s">
        <v>706</v>
      </c>
      <c r="G8" s="37" t="s">
        <v>706</v>
      </c>
      <c r="H8" s="37" t="s">
        <v>706</v>
      </c>
      <c r="I8" s="37" t="s">
        <v>706</v>
      </c>
      <c r="J8" s="37" t="s">
        <v>706</v>
      </c>
    </row>
    <row r="9" spans="1:10" ht="24.75" customHeight="1" x14ac:dyDescent="0.25">
      <c r="A9" s="265" t="s">
        <v>196</v>
      </c>
      <c r="B9" s="37" t="s">
        <v>706</v>
      </c>
      <c r="C9" s="37" t="s">
        <v>706</v>
      </c>
      <c r="D9" s="37" t="s">
        <v>706</v>
      </c>
      <c r="E9" s="37" t="s">
        <v>706</v>
      </c>
      <c r="F9" s="37" t="s">
        <v>706</v>
      </c>
      <c r="G9" s="37" t="s">
        <v>706</v>
      </c>
      <c r="H9" s="37" t="s">
        <v>706</v>
      </c>
      <c r="I9" s="37" t="s">
        <v>706</v>
      </c>
      <c r="J9" s="37" t="s">
        <v>706</v>
      </c>
    </row>
    <row r="10" spans="1:10" ht="24.75" customHeight="1" x14ac:dyDescent="0.25">
      <c r="A10" s="265"/>
      <c r="B10" s="37" t="s">
        <v>706</v>
      </c>
      <c r="C10" s="37" t="s">
        <v>706</v>
      </c>
      <c r="D10" s="37" t="s">
        <v>706</v>
      </c>
      <c r="E10" s="37" t="s">
        <v>706</v>
      </c>
      <c r="F10" s="37" t="s">
        <v>706</v>
      </c>
      <c r="G10" s="37" t="s">
        <v>706</v>
      </c>
      <c r="H10" s="37" t="s">
        <v>706</v>
      </c>
      <c r="I10" s="37" t="s">
        <v>706</v>
      </c>
      <c r="J10" s="37" t="s">
        <v>706</v>
      </c>
    </row>
    <row r="11" spans="1:10" ht="24.75" customHeight="1" x14ac:dyDescent="0.25">
      <c r="A11" s="265"/>
      <c r="B11" s="37" t="s">
        <v>706</v>
      </c>
      <c r="C11" s="37" t="s">
        <v>706</v>
      </c>
      <c r="D11" s="37" t="s">
        <v>706</v>
      </c>
      <c r="E11" s="37" t="s">
        <v>706</v>
      </c>
      <c r="F11" s="37" t="s">
        <v>706</v>
      </c>
      <c r="G11" s="37" t="s">
        <v>706</v>
      </c>
      <c r="H11" s="37" t="s">
        <v>706</v>
      </c>
      <c r="I11" s="37" t="s">
        <v>706</v>
      </c>
      <c r="J11" s="37" t="s">
        <v>706</v>
      </c>
    </row>
    <row r="12" spans="1:10" ht="24.75" customHeight="1" x14ac:dyDescent="0.25">
      <c r="A12" s="265"/>
      <c r="B12" s="37" t="s">
        <v>706</v>
      </c>
      <c r="C12" s="37" t="s">
        <v>706</v>
      </c>
      <c r="D12" s="37" t="s">
        <v>706</v>
      </c>
      <c r="E12" s="37" t="s">
        <v>706</v>
      </c>
      <c r="F12" s="37" t="s">
        <v>706</v>
      </c>
      <c r="G12" s="37" t="s">
        <v>706</v>
      </c>
      <c r="H12" s="37" t="s">
        <v>706</v>
      </c>
      <c r="I12" s="37" t="s">
        <v>706</v>
      </c>
      <c r="J12" s="37" t="s">
        <v>706</v>
      </c>
    </row>
    <row r="13" spans="1:10" ht="24.75" customHeight="1" x14ac:dyDescent="0.25">
      <c r="A13" s="265" t="s">
        <v>301</v>
      </c>
      <c r="B13" s="37" t="s">
        <v>706</v>
      </c>
      <c r="C13" s="37" t="s">
        <v>706</v>
      </c>
      <c r="D13" s="37" t="s">
        <v>706</v>
      </c>
      <c r="E13" s="37" t="s">
        <v>706</v>
      </c>
      <c r="F13" s="37" t="s">
        <v>706</v>
      </c>
      <c r="G13" s="37" t="s">
        <v>706</v>
      </c>
      <c r="H13" s="37" t="s">
        <v>706</v>
      </c>
      <c r="I13" s="37" t="s">
        <v>706</v>
      </c>
      <c r="J13" s="37" t="s">
        <v>706</v>
      </c>
    </row>
    <row r="14" spans="1:10" ht="24.75" customHeight="1" x14ac:dyDescent="0.25">
      <c r="A14" s="265"/>
      <c r="B14" s="37" t="s">
        <v>706</v>
      </c>
      <c r="C14" s="37" t="s">
        <v>706</v>
      </c>
      <c r="D14" s="37" t="s">
        <v>706</v>
      </c>
      <c r="E14" s="37" t="s">
        <v>706</v>
      </c>
      <c r="F14" s="37" t="s">
        <v>706</v>
      </c>
      <c r="G14" s="37" t="s">
        <v>706</v>
      </c>
      <c r="H14" s="37" t="s">
        <v>706</v>
      </c>
      <c r="I14" s="37" t="s">
        <v>706</v>
      </c>
      <c r="J14" s="37" t="s">
        <v>706</v>
      </c>
    </row>
    <row r="15" spans="1:10" ht="24.75" customHeight="1" x14ac:dyDescent="0.25">
      <c r="A15" s="265"/>
      <c r="B15" s="37" t="s">
        <v>706</v>
      </c>
      <c r="C15" s="37" t="s">
        <v>706</v>
      </c>
      <c r="D15" s="37" t="s">
        <v>706</v>
      </c>
      <c r="E15" s="37" t="s">
        <v>706</v>
      </c>
      <c r="F15" s="37" t="s">
        <v>706</v>
      </c>
      <c r="G15" s="37" t="s">
        <v>706</v>
      </c>
      <c r="H15" s="37" t="s">
        <v>706</v>
      </c>
      <c r="I15" s="37" t="s">
        <v>706</v>
      </c>
      <c r="J15" s="37" t="s">
        <v>706</v>
      </c>
    </row>
    <row r="16" spans="1:10" ht="24.75" customHeight="1" x14ac:dyDescent="0.25">
      <c r="A16" s="265"/>
      <c r="B16" s="37" t="s">
        <v>706</v>
      </c>
      <c r="C16" s="37" t="s">
        <v>706</v>
      </c>
      <c r="D16" s="37" t="s">
        <v>706</v>
      </c>
      <c r="E16" s="37" t="s">
        <v>706</v>
      </c>
      <c r="F16" s="37" t="s">
        <v>706</v>
      </c>
      <c r="G16" s="37" t="s">
        <v>706</v>
      </c>
      <c r="H16" s="37" t="s">
        <v>706</v>
      </c>
      <c r="I16" s="37" t="s">
        <v>706</v>
      </c>
      <c r="J16" s="37" t="s">
        <v>706</v>
      </c>
    </row>
    <row r="17" spans="1:10" ht="60.75" customHeight="1" x14ac:dyDescent="0.25">
      <c r="A17" s="265" t="s">
        <v>568</v>
      </c>
      <c r="B17" s="37" t="s">
        <v>803</v>
      </c>
      <c r="C17" s="37" t="s">
        <v>803</v>
      </c>
      <c r="D17" s="111" t="s">
        <v>803</v>
      </c>
      <c r="E17" s="111" t="s">
        <v>803</v>
      </c>
      <c r="F17" s="111" t="s">
        <v>803</v>
      </c>
      <c r="G17" s="111" t="s">
        <v>803</v>
      </c>
      <c r="H17" s="111" t="s">
        <v>803</v>
      </c>
      <c r="I17" s="37"/>
      <c r="J17" s="37"/>
    </row>
    <row r="18" spans="1:10" ht="61.5" customHeight="1" x14ac:dyDescent="0.25">
      <c r="A18" s="265"/>
      <c r="B18" s="37" t="s">
        <v>803</v>
      </c>
      <c r="C18" s="37" t="s">
        <v>803</v>
      </c>
      <c r="D18" s="111" t="s">
        <v>803</v>
      </c>
      <c r="E18" s="111" t="s">
        <v>803</v>
      </c>
      <c r="F18" s="111" t="s">
        <v>803</v>
      </c>
      <c r="G18" s="111" t="s">
        <v>803</v>
      </c>
      <c r="H18" s="111" t="s">
        <v>803</v>
      </c>
      <c r="I18" s="37"/>
      <c r="J18" s="37"/>
    </row>
    <row r="19" spans="1:10" ht="28.5" customHeight="1" x14ac:dyDescent="0.25">
      <c r="A19" s="265" t="s">
        <v>150</v>
      </c>
      <c r="B19" s="265"/>
      <c r="C19" s="265"/>
      <c r="D19" s="265"/>
      <c r="E19" s="265"/>
      <c r="F19" s="265"/>
      <c r="G19" s="265"/>
      <c r="H19" s="265"/>
      <c r="I19" s="265"/>
      <c r="J19" s="37"/>
    </row>
  </sheetData>
  <mergeCells count="7">
    <mergeCell ref="A19:I19"/>
    <mergeCell ref="A1:J1"/>
    <mergeCell ref="A4:A6"/>
    <mergeCell ref="A7:A8"/>
    <mergeCell ref="A9:A12"/>
    <mergeCell ref="A13:A16"/>
    <mergeCell ref="A17:A18"/>
  </mergeCells>
  <pageMargins left="0.39370078740157483" right="0.39370078740157483" top="0.39370078740157483" bottom="0.39370078740157483" header="0.31496062992125984" footer="0.31496062992125984"/>
  <pageSetup paperSize="9" scale="9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C111"/>
  <sheetViews>
    <sheetView view="pageBreakPreview" topLeftCell="A106" zoomScale="96" zoomScaleNormal="100" zoomScaleSheetLayoutView="96" zoomScalePageLayoutView="115" workbookViewId="0">
      <selection activeCell="C112" sqref="C112"/>
    </sheetView>
  </sheetViews>
  <sheetFormatPr defaultRowHeight="15" x14ac:dyDescent="0.25"/>
  <cols>
    <col min="1" max="1" width="45.42578125" style="14" customWidth="1"/>
    <col min="2" max="2" width="28.28515625" customWidth="1"/>
    <col min="3" max="3" width="17" customWidth="1"/>
  </cols>
  <sheetData>
    <row r="1" spans="1:3" ht="18.75" x14ac:dyDescent="0.3">
      <c r="A1" s="231">
        <v>4</v>
      </c>
      <c r="B1" s="231"/>
      <c r="C1" s="231"/>
    </row>
    <row r="2" spans="1:3" ht="15.75" x14ac:dyDescent="0.25">
      <c r="A2" s="234" t="s">
        <v>31</v>
      </c>
      <c r="B2" s="234"/>
      <c r="C2" s="234"/>
    </row>
    <row r="3" spans="1:3" ht="15.75" x14ac:dyDescent="0.25">
      <c r="A3" s="234" t="s">
        <v>32</v>
      </c>
      <c r="B3" s="234"/>
      <c r="C3" s="234"/>
    </row>
    <row r="4" spans="1:3" ht="9.75" customHeight="1" x14ac:dyDescent="0.25">
      <c r="A4" s="11"/>
    </row>
    <row r="5" spans="1:3" ht="51" x14ac:dyDescent="0.25">
      <c r="A5" s="5" t="s">
        <v>33</v>
      </c>
      <c r="B5" s="5" t="s">
        <v>34</v>
      </c>
      <c r="C5" s="5" t="s">
        <v>131</v>
      </c>
    </row>
    <row r="6" spans="1:3" ht="25.5" customHeight="1" x14ac:dyDescent="0.25">
      <c r="A6" s="13" t="s">
        <v>707</v>
      </c>
      <c r="B6" s="6" t="s">
        <v>35</v>
      </c>
      <c r="C6" s="75">
        <v>1327</v>
      </c>
    </row>
    <row r="7" spans="1:3" ht="25.5" customHeight="1" x14ac:dyDescent="0.25">
      <c r="A7" s="12" t="s">
        <v>36</v>
      </c>
      <c r="B7" s="6" t="s">
        <v>37</v>
      </c>
      <c r="C7" s="75" t="s">
        <v>803</v>
      </c>
    </row>
    <row r="8" spans="1:3" ht="25.5" customHeight="1" x14ac:dyDescent="0.25">
      <c r="A8" s="13" t="s">
        <v>708</v>
      </c>
      <c r="B8" s="6" t="s">
        <v>38</v>
      </c>
      <c r="C8" s="75" t="s">
        <v>803</v>
      </c>
    </row>
    <row r="9" spans="1:3" ht="19.5" customHeight="1" x14ac:dyDescent="0.25">
      <c r="A9" s="13" t="s">
        <v>39</v>
      </c>
      <c r="B9" s="6" t="s">
        <v>40</v>
      </c>
      <c r="C9" s="75" t="s">
        <v>803</v>
      </c>
    </row>
    <row r="10" spans="1:3" ht="25.5" customHeight="1" x14ac:dyDescent="0.25">
      <c r="A10" s="13" t="s">
        <v>41</v>
      </c>
      <c r="B10" s="6" t="s">
        <v>42</v>
      </c>
      <c r="C10" s="75" t="s">
        <v>803</v>
      </c>
    </row>
    <row r="11" spans="1:3" ht="25.5" customHeight="1" x14ac:dyDescent="0.25">
      <c r="A11" s="12" t="s">
        <v>43</v>
      </c>
      <c r="B11" s="6" t="s">
        <v>44</v>
      </c>
      <c r="C11" s="75">
        <v>1327</v>
      </c>
    </row>
    <row r="12" spans="1:3" ht="25.5" customHeight="1" x14ac:dyDescent="0.25">
      <c r="A12" s="12" t="s">
        <v>45</v>
      </c>
      <c r="B12" s="6" t="s">
        <v>46</v>
      </c>
      <c r="C12" s="75" t="s">
        <v>803</v>
      </c>
    </row>
    <row r="13" spans="1:3" ht="25.5" customHeight="1" x14ac:dyDescent="0.25">
      <c r="A13" s="13" t="s">
        <v>709</v>
      </c>
      <c r="B13" s="6" t="s">
        <v>710</v>
      </c>
      <c r="C13" s="75">
        <v>9000</v>
      </c>
    </row>
    <row r="14" spans="1:3" ht="25.5" customHeight="1" x14ac:dyDescent="0.25">
      <c r="A14" s="12" t="s">
        <v>47</v>
      </c>
      <c r="B14" s="6" t="s">
        <v>48</v>
      </c>
      <c r="C14" s="75">
        <v>9000</v>
      </c>
    </row>
    <row r="15" spans="1:3" ht="25.5" customHeight="1" x14ac:dyDescent="0.25">
      <c r="A15" s="13" t="s">
        <v>711</v>
      </c>
      <c r="B15" s="6" t="s">
        <v>49</v>
      </c>
      <c r="C15" s="75" t="s">
        <v>803</v>
      </c>
    </row>
    <row r="16" spans="1:3" ht="19.5" customHeight="1" x14ac:dyDescent="0.25">
      <c r="A16" s="13" t="s">
        <v>39</v>
      </c>
      <c r="B16" s="6" t="s">
        <v>50</v>
      </c>
      <c r="C16" s="75" t="s">
        <v>803</v>
      </c>
    </row>
    <row r="17" spans="1:3" ht="19.5" customHeight="1" x14ac:dyDescent="0.25">
      <c r="A17" s="13" t="s">
        <v>51</v>
      </c>
      <c r="B17" s="6" t="s">
        <v>52</v>
      </c>
      <c r="C17" s="75" t="s">
        <v>803</v>
      </c>
    </row>
    <row r="18" spans="1:3" ht="25.5" customHeight="1" x14ac:dyDescent="0.25">
      <c r="A18" s="12" t="s">
        <v>53</v>
      </c>
      <c r="B18" s="6" t="s">
        <v>54</v>
      </c>
      <c r="C18" s="75" t="s">
        <v>803</v>
      </c>
    </row>
    <row r="19" spans="1:3" ht="25.5" customHeight="1" x14ac:dyDescent="0.25">
      <c r="A19" s="12" t="s">
        <v>712</v>
      </c>
      <c r="B19" s="6" t="s">
        <v>713</v>
      </c>
      <c r="C19" s="75">
        <v>9029</v>
      </c>
    </row>
    <row r="20" spans="1:3" ht="20.25" customHeight="1" x14ac:dyDescent="0.25">
      <c r="A20" s="12" t="s">
        <v>56</v>
      </c>
      <c r="B20" s="6" t="s">
        <v>37</v>
      </c>
      <c r="C20" s="75">
        <v>9029</v>
      </c>
    </row>
    <row r="21" spans="1:3" ht="20.25" customHeight="1" x14ac:dyDescent="0.25">
      <c r="A21" s="12" t="s">
        <v>57</v>
      </c>
      <c r="B21" s="6" t="s">
        <v>38</v>
      </c>
      <c r="C21" s="75" t="s">
        <v>803</v>
      </c>
    </row>
    <row r="22" spans="1:3" ht="25.5" customHeight="1" x14ac:dyDescent="0.25">
      <c r="A22" s="12" t="s">
        <v>58</v>
      </c>
      <c r="B22" s="6" t="s">
        <v>44</v>
      </c>
      <c r="C22" s="75" t="s">
        <v>803</v>
      </c>
    </row>
    <row r="23" spans="1:3" ht="25.5" customHeight="1" x14ac:dyDescent="0.25">
      <c r="A23" s="12" t="s">
        <v>59</v>
      </c>
      <c r="B23" s="6" t="s">
        <v>46</v>
      </c>
      <c r="C23" s="75" t="s">
        <v>803</v>
      </c>
    </row>
    <row r="24" spans="1:3" ht="25.5" customHeight="1" x14ac:dyDescent="0.25">
      <c r="A24" s="12" t="s">
        <v>714</v>
      </c>
      <c r="B24" s="6" t="s">
        <v>715</v>
      </c>
      <c r="C24" s="75" t="s">
        <v>803</v>
      </c>
    </row>
    <row r="25" spans="1:3" ht="38.25" x14ac:dyDescent="0.25">
      <c r="A25" s="12" t="s">
        <v>60</v>
      </c>
      <c r="B25" s="6" t="s">
        <v>48</v>
      </c>
      <c r="C25" s="75" t="s">
        <v>803</v>
      </c>
    </row>
    <row r="26" spans="1:3" ht="25.5" customHeight="1" x14ac:dyDescent="0.25">
      <c r="A26" s="12" t="s">
        <v>61</v>
      </c>
      <c r="B26" s="6" t="s">
        <v>49</v>
      </c>
      <c r="C26" s="75" t="s">
        <v>803</v>
      </c>
    </row>
    <row r="27" spans="1:3" ht="25.5" customHeight="1" x14ac:dyDescent="0.25">
      <c r="A27" s="12" t="s">
        <v>716</v>
      </c>
      <c r="B27" s="6" t="s">
        <v>717</v>
      </c>
      <c r="C27" s="75">
        <v>178760</v>
      </c>
    </row>
    <row r="28" spans="1:3" ht="17.25" customHeight="1" x14ac:dyDescent="0.25">
      <c r="A28" s="12" t="s">
        <v>62</v>
      </c>
      <c r="B28" s="6"/>
      <c r="C28" s="75" t="s">
        <v>803</v>
      </c>
    </row>
    <row r="29" spans="1:3" ht="25.5" customHeight="1" x14ac:dyDescent="0.25">
      <c r="A29" s="12" t="s">
        <v>63</v>
      </c>
      <c r="B29" s="6" t="s">
        <v>37</v>
      </c>
      <c r="C29" s="75">
        <v>178760</v>
      </c>
    </row>
    <row r="30" spans="1:3" ht="25.5" customHeight="1" x14ac:dyDescent="0.25">
      <c r="A30" s="52" t="s">
        <v>718</v>
      </c>
      <c r="B30" s="53" t="s">
        <v>64</v>
      </c>
      <c r="C30" s="75" t="s">
        <v>803</v>
      </c>
    </row>
    <row r="31" spans="1:3" ht="25.5" customHeight="1" x14ac:dyDescent="0.25">
      <c r="A31" s="84" t="s">
        <v>65</v>
      </c>
      <c r="B31" s="6" t="s">
        <v>64</v>
      </c>
      <c r="C31" s="75" t="s">
        <v>803</v>
      </c>
    </row>
    <row r="32" spans="1:3" ht="15" customHeight="1" x14ac:dyDescent="0.25">
      <c r="A32" s="233">
        <v>5</v>
      </c>
      <c r="B32" s="233"/>
      <c r="C32" s="233"/>
    </row>
    <row r="33" spans="1:3" ht="23.25" customHeight="1" x14ac:dyDescent="0.25">
      <c r="A33" s="43" t="s">
        <v>66</v>
      </c>
      <c r="B33" s="6" t="s">
        <v>64</v>
      </c>
      <c r="C33" s="75" t="s">
        <v>803</v>
      </c>
    </row>
    <row r="34" spans="1:3" ht="23.25" customHeight="1" x14ac:dyDescent="0.25">
      <c r="A34" s="12" t="s">
        <v>67</v>
      </c>
      <c r="B34" s="6" t="s">
        <v>46</v>
      </c>
      <c r="C34" s="75" t="s">
        <v>803</v>
      </c>
    </row>
    <row r="35" spans="1:3" ht="25.5" customHeight="1" x14ac:dyDescent="0.25">
      <c r="A35" s="12" t="s">
        <v>719</v>
      </c>
      <c r="B35" s="6" t="s">
        <v>68</v>
      </c>
      <c r="C35" s="75" t="s">
        <v>803</v>
      </c>
    </row>
    <row r="36" spans="1:3" ht="23.25" customHeight="1" x14ac:dyDescent="0.25">
      <c r="A36" s="12" t="s">
        <v>65</v>
      </c>
      <c r="B36" s="6" t="s">
        <v>68</v>
      </c>
      <c r="C36" s="75" t="s">
        <v>803</v>
      </c>
    </row>
    <row r="37" spans="1:3" ht="23.25" customHeight="1" x14ac:dyDescent="0.25">
      <c r="A37" s="12" t="s">
        <v>66</v>
      </c>
      <c r="B37" s="6" t="s">
        <v>68</v>
      </c>
      <c r="C37" s="75" t="s">
        <v>803</v>
      </c>
    </row>
    <row r="38" spans="1:3" ht="25.5" customHeight="1" x14ac:dyDescent="0.25">
      <c r="A38" s="12" t="s">
        <v>720</v>
      </c>
      <c r="B38" s="9"/>
      <c r="C38" s="75" t="s">
        <v>803</v>
      </c>
    </row>
    <row r="39" spans="1:3" ht="23.25" customHeight="1" x14ac:dyDescent="0.25">
      <c r="A39" s="12" t="s">
        <v>69</v>
      </c>
      <c r="B39" s="9"/>
      <c r="C39" s="75" t="s">
        <v>803</v>
      </c>
    </row>
    <row r="40" spans="1:3" ht="23.25" customHeight="1" x14ac:dyDescent="0.25">
      <c r="A40" s="12" t="s">
        <v>70</v>
      </c>
      <c r="B40" s="9"/>
      <c r="C40" s="75" t="s">
        <v>803</v>
      </c>
    </row>
    <row r="41" spans="1:3" ht="23.25" customHeight="1" x14ac:dyDescent="0.25">
      <c r="A41" s="12" t="s">
        <v>71</v>
      </c>
      <c r="B41" s="9"/>
      <c r="C41" s="75" t="s">
        <v>803</v>
      </c>
    </row>
    <row r="42" spans="1:3" ht="25.5" customHeight="1" x14ac:dyDescent="0.25">
      <c r="A42" s="12" t="s">
        <v>72</v>
      </c>
      <c r="B42" s="9"/>
      <c r="C42" s="75" t="s">
        <v>803</v>
      </c>
    </row>
    <row r="43" spans="1:3" ht="25.5" customHeight="1" x14ac:dyDescent="0.25">
      <c r="A43" s="12" t="s">
        <v>73</v>
      </c>
      <c r="B43" s="9"/>
      <c r="C43" s="75" t="s">
        <v>803</v>
      </c>
    </row>
    <row r="44" spans="1:3" ht="22.5" customHeight="1" x14ac:dyDescent="0.25">
      <c r="A44" s="12" t="s">
        <v>74</v>
      </c>
      <c r="B44" s="9"/>
      <c r="C44" s="75" t="s">
        <v>803</v>
      </c>
    </row>
    <row r="45" spans="1:3" ht="22.5" customHeight="1" x14ac:dyDescent="0.25">
      <c r="A45" s="12" t="s">
        <v>75</v>
      </c>
      <c r="B45" s="9"/>
      <c r="C45" s="75" t="s">
        <v>803</v>
      </c>
    </row>
    <row r="46" spans="1:3" ht="22.5" customHeight="1" x14ac:dyDescent="0.25">
      <c r="A46" s="12" t="s">
        <v>76</v>
      </c>
      <c r="B46" s="9"/>
      <c r="C46" s="75" t="s">
        <v>803</v>
      </c>
    </row>
    <row r="47" spans="1:3" ht="25.5" customHeight="1" x14ac:dyDescent="0.25">
      <c r="A47" s="12" t="s">
        <v>77</v>
      </c>
      <c r="B47" s="9"/>
      <c r="C47" s="75" t="s">
        <v>803</v>
      </c>
    </row>
    <row r="48" spans="1:3" ht="25.5" customHeight="1" x14ac:dyDescent="0.25">
      <c r="A48" s="12" t="s">
        <v>78</v>
      </c>
      <c r="B48" s="9" t="s">
        <v>132</v>
      </c>
      <c r="C48" s="75" t="s">
        <v>803</v>
      </c>
    </row>
    <row r="49" spans="1:3" ht="25.5" customHeight="1" x14ac:dyDescent="0.25">
      <c r="A49" s="12" t="s">
        <v>721</v>
      </c>
      <c r="B49" s="6" t="s">
        <v>79</v>
      </c>
      <c r="C49" s="75" t="s">
        <v>803</v>
      </c>
    </row>
    <row r="50" spans="1:3" ht="23.25" customHeight="1" x14ac:dyDescent="0.25">
      <c r="A50" s="12" t="s">
        <v>80</v>
      </c>
      <c r="B50" s="6" t="s">
        <v>79</v>
      </c>
      <c r="C50" s="75" t="s">
        <v>803</v>
      </c>
    </row>
    <row r="51" spans="1:3" ht="23.25" customHeight="1" x14ac:dyDescent="0.25">
      <c r="A51" s="12" t="s">
        <v>81</v>
      </c>
      <c r="B51" s="6" t="s">
        <v>79</v>
      </c>
      <c r="C51" s="75" t="s">
        <v>803</v>
      </c>
    </row>
    <row r="52" spans="1:3" ht="25.5" customHeight="1" x14ac:dyDescent="0.25">
      <c r="A52" s="12" t="s">
        <v>722</v>
      </c>
      <c r="B52" s="6" t="s">
        <v>82</v>
      </c>
      <c r="C52" s="75" t="s">
        <v>803</v>
      </c>
    </row>
    <row r="53" spans="1:3" ht="25.5" customHeight="1" x14ac:dyDescent="0.25">
      <c r="A53" s="12" t="s">
        <v>83</v>
      </c>
      <c r="B53" s="6" t="s">
        <v>84</v>
      </c>
      <c r="C53" s="75" t="s">
        <v>803</v>
      </c>
    </row>
    <row r="54" spans="1:3" ht="25.5" customHeight="1" x14ac:dyDescent="0.25">
      <c r="A54" s="12" t="s">
        <v>723</v>
      </c>
      <c r="B54" s="6" t="s">
        <v>85</v>
      </c>
      <c r="C54" s="75" t="s">
        <v>803</v>
      </c>
    </row>
    <row r="55" spans="1:3" ht="25.5" customHeight="1" x14ac:dyDescent="0.25">
      <c r="A55" s="12" t="s">
        <v>86</v>
      </c>
      <c r="B55" s="6" t="s">
        <v>85</v>
      </c>
      <c r="C55" s="75" t="s">
        <v>803</v>
      </c>
    </row>
    <row r="56" spans="1:3" ht="22.5" customHeight="1" x14ac:dyDescent="0.25">
      <c r="A56" s="12" t="s">
        <v>81</v>
      </c>
      <c r="B56" s="6" t="s">
        <v>85</v>
      </c>
      <c r="C56" s="75" t="s">
        <v>803</v>
      </c>
    </row>
    <row r="57" spans="1:3" ht="22.5" customHeight="1" x14ac:dyDescent="0.25">
      <c r="A57" s="12" t="s">
        <v>87</v>
      </c>
      <c r="B57" s="6" t="s">
        <v>88</v>
      </c>
      <c r="C57" s="75" t="s">
        <v>803</v>
      </c>
    </row>
    <row r="58" spans="1:3" ht="25.5" customHeight="1" x14ac:dyDescent="0.25">
      <c r="A58" s="12" t="s">
        <v>724</v>
      </c>
      <c r="B58" s="6" t="s">
        <v>89</v>
      </c>
      <c r="C58" s="75" t="s">
        <v>803</v>
      </c>
    </row>
    <row r="59" spans="1:3" ht="22.5" customHeight="1" x14ac:dyDescent="0.25">
      <c r="A59" s="12" t="s">
        <v>86</v>
      </c>
      <c r="B59" s="6" t="s">
        <v>89</v>
      </c>
      <c r="C59" s="75" t="s">
        <v>803</v>
      </c>
    </row>
    <row r="60" spans="1:3" ht="22.5" customHeight="1" x14ac:dyDescent="0.25">
      <c r="A60" s="12" t="s">
        <v>81</v>
      </c>
      <c r="B60" s="6" t="s">
        <v>89</v>
      </c>
      <c r="C60" s="75" t="s">
        <v>803</v>
      </c>
    </row>
    <row r="61" spans="1:3" ht="21" customHeight="1" x14ac:dyDescent="0.25">
      <c r="A61" s="12" t="s">
        <v>90</v>
      </c>
      <c r="B61" s="6" t="s">
        <v>135</v>
      </c>
      <c r="C61" s="75">
        <v>1327</v>
      </c>
    </row>
    <row r="62" spans="1:3" ht="25.5" customHeight="1" x14ac:dyDescent="0.25">
      <c r="A62" s="12" t="s">
        <v>91</v>
      </c>
      <c r="B62" s="6" t="s">
        <v>92</v>
      </c>
      <c r="C62" s="75" t="s">
        <v>803</v>
      </c>
    </row>
    <row r="63" spans="1:3" ht="23.25" customHeight="1" x14ac:dyDescent="0.25">
      <c r="A63" s="12" t="s">
        <v>86</v>
      </c>
      <c r="B63" s="6" t="s">
        <v>92</v>
      </c>
      <c r="C63" s="75" t="s">
        <v>803</v>
      </c>
    </row>
    <row r="64" spans="1:3" ht="23.25" customHeight="1" x14ac:dyDescent="0.25">
      <c r="A64" s="233">
        <v>6</v>
      </c>
      <c r="B64" s="233"/>
      <c r="C64" s="233"/>
    </row>
    <row r="65" spans="1:3" ht="25.5" customHeight="1" x14ac:dyDescent="0.25">
      <c r="A65" s="12" t="s">
        <v>81</v>
      </c>
      <c r="B65" s="6" t="s">
        <v>92</v>
      </c>
      <c r="C65" s="75" t="s">
        <v>803</v>
      </c>
    </row>
    <row r="66" spans="1:3" ht="25.5" customHeight="1" x14ac:dyDescent="0.25">
      <c r="A66" s="12" t="s">
        <v>93</v>
      </c>
      <c r="B66" s="6" t="s">
        <v>133</v>
      </c>
      <c r="C66" s="75" t="s">
        <v>803</v>
      </c>
    </row>
    <row r="67" spans="1:3" ht="25.5" customHeight="1" x14ac:dyDescent="0.25">
      <c r="A67" s="12" t="s">
        <v>725</v>
      </c>
      <c r="B67" s="6" t="s">
        <v>94</v>
      </c>
      <c r="C67" s="75" t="s">
        <v>803</v>
      </c>
    </row>
    <row r="68" spans="1:3" ht="18" customHeight="1" x14ac:dyDescent="0.25">
      <c r="A68" s="12" t="s">
        <v>86</v>
      </c>
      <c r="B68" s="6" t="s">
        <v>94</v>
      </c>
      <c r="C68" s="75" t="s">
        <v>803</v>
      </c>
    </row>
    <row r="69" spans="1:3" ht="19.5" customHeight="1" x14ac:dyDescent="0.25">
      <c r="A69" s="12" t="s">
        <v>81</v>
      </c>
      <c r="B69" s="6" t="s">
        <v>94</v>
      </c>
      <c r="C69" s="75" t="s">
        <v>803</v>
      </c>
    </row>
    <row r="70" spans="1:3" ht="23.25" customHeight="1" x14ac:dyDescent="0.25">
      <c r="A70" s="12" t="s">
        <v>95</v>
      </c>
      <c r="B70" s="9" t="s">
        <v>134</v>
      </c>
      <c r="C70" s="75">
        <v>1100</v>
      </c>
    </row>
    <row r="71" spans="1:3" ht="25.5" customHeight="1" x14ac:dyDescent="0.25">
      <c r="A71" s="12" t="s">
        <v>726</v>
      </c>
      <c r="B71" s="6" t="s">
        <v>96</v>
      </c>
      <c r="C71" s="75" t="s">
        <v>803</v>
      </c>
    </row>
    <row r="72" spans="1:3" ht="18.75" customHeight="1" x14ac:dyDescent="0.25">
      <c r="A72" s="12" t="s">
        <v>86</v>
      </c>
      <c r="B72" s="6" t="s">
        <v>96</v>
      </c>
      <c r="C72" s="75" t="s">
        <v>803</v>
      </c>
    </row>
    <row r="73" spans="1:3" ht="25.5" customHeight="1" x14ac:dyDescent="0.25">
      <c r="A73" s="12" t="s">
        <v>81</v>
      </c>
      <c r="B73" s="6" t="s">
        <v>96</v>
      </c>
      <c r="C73" s="75" t="s">
        <v>803</v>
      </c>
    </row>
    <row r="74" spans="1:3" ht="25.5" customHeight="1" x14ac:dyDescent="0.25">
      <c r="A74" s="12" t="s">
        <v>727</v>
      </c>
      <c r="B74" s="9" t="s">
        <v>97</v>
      </c>
      <c r="C74" s="75">
        <v>169731</v>
      </c>
    </row>
    <row r="75" spans="1:3" ht="21.75" customHeight="1" x14ac:dyDescent="0.25">
      <c r="A75" s="12" t="s">
        <v>98</v>
      </c>
      <c r="B75" s="44"/>
      <c r="C75" s="75" t="s">
        <v>803</v>
      </c>
    </row>
    <row r="76" spans="1:3" ht="16.5" customHeight="1" x14ac:dyDescent="0.25">
      <c r="A76" s="12" t="s">
        <v>99</v>
      </c>
      <c r="B76" s="8"/>
      <c r="C76" s="75" t="s">
        <v>803</v>
      </c>
    </row>
    <row r="77" spans="1:3" ht="16.5" customHeight="1" x14ac:dyDescent="0.25">
      <c r="A77" s="12" t="s">
        <v>100</v>
      </c>
      <c r="B77" s="8"/>
      <c r="C77" s="75" t="s">
        <v>803</v>
      </c>
    </row>
    <row r="78" spans="1:3" ht="16.5" customHeight="1" x14ac:dyDescent="0.25">
      <c r="A78" s="13" t="s">
        <v>101</v>
      </c>
      <c r="B78" s="8"/>
      <c r="C78" s="75" t="s">
        <v>803</v>
      </c>
    </row>
    <row r="79" spans="1:3" ht="16.5" customHeight="1" x14ac:dyDescent="0.25">
      <c r="A79" s="13" t="s">
        <v>102</v>
      </c>
      <c r="B79" s="8"/>
      <c r="C79" s="75" t="s">
        <v>803</v>
      </c>
    </row>
    <row r="80" spans="1:3" ht="16.5" customHeight="1" x14ac:dyDescent="0.25">
      <c r="A80" s="12" t="s">
        <v>103</v>
      </c>
      <c r="B80" s="8"/>
      <c r="C80" s="75" t="s">
        <v>803</v>
      </c>
    </row>
    <row r="81" spans="1:3" ht="42" customHeight="1" x14ac:dyDescent="0.25">
      <c r="A81" s="12" t="s">
        <v>104</v>
      </c>
      <c r="B81" s="8"/>
      <c r="C81" s="75" t="s">
        <v>803</v>
      </c>
    </row>
    <row r="82" spans="1:3" ht="29.25" customHeight="1" x14ac:dyDescent="0.25">
      <c r="A82" s="12" t="s">
        <v>105</v>
      </c>
      <c r="B82" s="89"/>
      <c r="C82" s="75" t="s">
        <v>803</v>
      </c>
    </row>
    <row r="83" spans="1:3" ht="16.5" customHeight="1" x14ac:dyDescent="0.25">
      <c r="A83" s="12" t="s">
        <v>106</v>
      </c>
      <c r="B83" s="8"/>
      <c r="C83" s="75" t="s">
        <v>803</v>
      </c>
    </row>
    <row r="84" spans="1:3" ht="16.5" customHeight="1" x14ac:dyDescent="0.25">
      <c r="A84" s="12" t="s">
        <v>107</v>
      </c>
      <c r="B84" s="8"/>
      <c r="C84" s="75" t="s">
        <v>803</v>
      </c>
    </row>
    <row r="85" spans="1:3" ht="16.5" customHeight="1" x14ac:dyDescent="0.25">
      <c r="A85" s="12" t="s">
        <v>108</v>
      </c>
      <c r="B85" s="8"/>
      <c r="C85" s="75" t="s">
        <v>803</v>
      </c>
    </row>
    <row r="86" spans="1:3" ht="16.5" customHeight="1" x14ac:dyDescent="0.25">
      <c r="A86" s="12" t="s">
        <v>109</v>
      </c>
      <c r="B86" s="8"/>
      <c r="C86" s="75" t="s">
        <v>803</v>
      </c>
    </row>
    <row r="87" spans="1:3" ht="16.5" customHeight="1" x14ac:dyDescent="0.25">
      <c r="A87" s="12" t="s">
        <v>110</v>
      </c>
      <c r="B87" s="8"/>
      <c r="C87" s="75" t="s">
        <v>803</v>
      </c>
    </row>
    <row r="88" spans="1:3" ht="30" customHeight="1" x14ac:dyDescent="0.25">
      <c r="A88" s="12" t="s">
        <v>111</v>
      </c>
      <c r="B88" s="83"/>
      <c r="C88" s="75" t="s">
        <v>803</v>
      </c>
    </row>
    <row r="89" spans="1:3" ht="16.5" customHeight="1" x14ac:dyDescent="0.25">
      <c r="A89" s="12" t="s">
        <v>112</v>
      </c>
      <c r="B89" s="8"/>
      <c r="C89" s="75" t="s">
        <v>803</v>
      </c>
    </row>
    <row r="90" spans="1:3" ht="16.5" customHeight="1" x14ac:dyDescent="0.25">
      <c r="A90" s="12" t="s">
        <v>113</v>
      </c>
      <c r="B90" s="8"/>
      <c r="C90" s="75" t="s">
        <v>803</v>
      </c>
    </row>
    <row r="91" spans="1:3" ht="38.25" x14ac:dyDescent="0.25">
      <c r="A91" s="12" t="s">
        <v>728</v>
      </c>
      <c r="B91" s="8"/>
      <c r="C91" s="75" t="s">
        <v>803</v>
      </c>
    </row>
    <row r="92" spans="1:3" ht="13.5" customHeight="1" x14ac:dyDescent="0.25">
      <c r="A92" s="12" t="s">
        <v>114</v>
      </c>
      <c r="B92" s="8"/>
      <c r="C92" s="75" t="s">
        <v>803</v>
      </c>
    </row>
    <row r="93" spans="1:3" ht="15.75" customHeight="1" x14ac:dyDescent="0.25">
      <c r="A93" s="12" t="s">
        <v>115</v>
      </c>
      <c r="B93" s="8"/>
      <c r="C93" s="75" t="s">
        <v>803</v>
      </c>
    </row>
    <row r="94" spans="1:3" ht="15.75" customHeight="1" x14ac:dyDescent="0.25">
      <c r="A94" s="12" t="s">
        <v>116</v>
      </c>
      <c r="B94" s="8"/>
      <c r="C94" s="75" t="s">
        <v>803</v>
      </c>
    </row>
    <row r="95" spans="1:3" ht="25.5" customHeight="1" x14ac:dyDescent="0.25">
      <c r="A95" s="12" t="s">
        <v>729</v>
      </c>
      <c r="B95" s="8"/>
      <c r="C95" s="75" t="s">
        <v>803</v>
      </c>
    </row>
    <row r="96" spans="1:3" ht="25.5" customHeight="1" x14ac:dyDescent="0.25">
      <c r="A96" s="12" t="s">
        <v>117</v>
      </c>
      <c r="B96" s="8"/>
      <c r="C96" s="75" t="s">
        <v>803</v>
      </c>
    </row>
    <row r="97" spans="1:3" ht="19.5" customHeight="1" x14ac:dyDescent="0.25">
      <c r="A97" s="12" t="s">
        <v>118</v>
      </c>
      <c r="B97" s="8"/>
      <c r="C97" s="75" t="s">
        <v>803</v>
      </c>
    </row>
    <row r="98" spans="1:3" ht="25.5" customHeight="1" x14ac:dyDescent="0.25">
      <c r="A98" s="12" t="s">
        <v>119</v>
      </c>
      <c r="B98" s="8"/>
      <c r="C98" s="75" t="s">
        <v>803</v>
      </c>
    </row>
    <row r="99" spans="1:3" ht="25.5" customHeight="1" x14ac:dyDescent="0.25">
      <c r="A99" s="12" t="s">
        <v>120</v>
      </c>
      <c r="B99" s="8"/>
      <c r="C99" s="75" t="s">
        <v>803</v>
      </c>
    </row>
    <row r="100" spans="1:3" ht="25.5" customHeight="1" x14ac:dyDescent="0.25">
      <c r="A100" s="233">
        <v>7</v>
      </c>
      <c r="B100" s="233"/>
      <c r="C100" s="233"/>
    </row>
    <row r="101" spans="1:3" ht="25.5" customHeight="1" x14ac:dyDescent="0.25">
      <c r="A101" s="12" t="s">
        <v>121</v>
      </c>
      <c r="B101" s="83"/>
      <c r="C101" s="75" t="s">
        <v>803</v>
      </c>
    </row>
    <row r="102" spans="1:3" ht="38.25" x14ac:dyDescent="0.25">
      <c r="A102" s="12" t="s">
        <v>730</v>
      </c>
      <c r="B102" s="8"/>
      <c r="C102" s="75" t="s">
        <v>803</v>
      </c>
    </row>
    <row r="103" spans="1:3" ht="25.5" customHeight="1" x14ac:dyDescent="0.25">
      <c r="A103" s="105" t="s">
        <v>799</v>
      </c>
      <c r="B103" s="8"/>
      <c r="C103" s="75" t="s">
        <v>803</v>
      </c>
    </row>
    <row r="104" spans="1:3" ht="25.5" customHeight="1" x14ac:dyDescent="0.25">
      <c r="A104" s="12" t="s">
        <v>122</v>
      </c>
      <c r="B104" s="8"/>
      <c r="C104" s="75" t="s">
        <v>803</v>
      </c>
    </row>
    <row r="105" spans="1:3" ht="25.5" customHeight="1" x14ac:dyDescent="0.25">
      <c r="A105" s="12" t="s">
        <v>123</v>
      </c>
      <c r="B105" s="8"/>
      <c r="C105" s="75" t="s">
        <v>803</v>
      </c>
    </row>
    <row r="106" spans="1:3" ht="25.5" customHeight="1" x14ac:dyDescent="0.25">
      <c r="A106" s="12" t="s">
        <v>124</v>
      </c>
      <c r="B106" s="8"/>
      <c r="C106" s="75" t="s">
        <v>803</v>
      </c>
    </row>
    <row r="107" spans="1:3" ht="25.5" customHeight="1" x14ac:dyDescent="0.25">
      <c r="A107" s="12" t="s">
        <v>125</v>
      </c>
      <c r="B107" s="8"/>
      <c r="C107" s="75" t="s">
        <v>803</v>
      </c>
    </row>
    <row r="108" spans="1:3" ht="25.5" customHeight="1" x14ac:dyDescent="0.25">
      <c r="A108" s="12" t="s">
        <v>126</v>
      </c>
      <c r="B108" s="8"/>
      <c r="C108" s="75" t="s">
        <v>803</v>
      </c>
    </row>
    <row r="109" spans="1:3" ht="25.5" customHeight="1" x14ac:dyDescent="0.25">
      <c r="A109" s="12" t="s">
        <v>127</v>
      </c>
      <c r="B109" s="93"/>
      <c r="C109" s="75">
        <v>169731</v>
      </c>
    </row>
    <row r="110" spans="1:3" ht="25.5" customHeight="1" x14ac:dyDescent="0.25">
      <c r="A110" s="13" t="s">
        <v>128</v>
      </c>
      <c r="B110" s="8"/>
      <c r="C110" s="75" t="s">
        <v>803</v>
      </c>
    </row>
    <row r="111" spans="1:3" ht="25.5" customHeight="1" x14ac:dyDescent="0.25">
      <c r="A111" s="13" t="s">
        <v>129</v>
      </c>
      <c r="B111" s="9" t="s">
        <v>130</v>
      </c>
      <c r="C111" s="75">
        <v>9000</v>
      </c>
    </row>
  </sheetData>
  <mergeCells count="6">
    <mergeCell ref="A100:C100"/>
    <mergeCell ref="A2:C2"/>
    <mergeCell ref="A3:C3"/>
    <mergeCell ref="A1:C1"/>
    <mergeCell ref="A32:C32"/>
    <mergeCell ref="A64:C64"/>
  </mergeCells>
  <pageMargins left="0.7" right="0.7" top="0.75" bottom="0.75" header="0.3" footer="0.3"/>
  <pageSetup paperSize="9" scale="96" orientation="portrait" r:id="rId1"/>
  <rowBreaks count="3" manualBreakCount="3">
    <brk id="31" max="16383" man="1"/>
    <brk id="63" max="2" man="1"/>
    <brk id="99" max="1638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L21"/>
  <sheetViews>
    <sheetView view="pageLayout" zoomScaleNormal="100" workbookViewId="0">
      <selection activeCell="F12" sqref="F12"/>
    </sheetView>
  </sheetViews>
  <sheetFormatPr defaultRowHeight="15" x14ac:dyDescent="0.25"/>
  <cols>
    <col min="1" max="1" width="8.7109375" customWidth="1"/>
    <col min="2" max="2" width="10.140625" customWidth="1"/>
    <col min="3" max="3" width="13.28515625" customWidth="1"/>
    <col min="4" max="4" width="9.85546875" customWidth="1"/>
    <col min="5" max="5" width="12" customWidth="1"/>
    <col min="6" max="6" width="16.85546875" customWidth="1"/>
    <col min="7" max="7" width="12.42578125" customWidth="1"/>
    <col min="8" max="8" width="12" customWidth="1"/>
    <col min="9" max="9" width="10.28515625" customWidth="1"/>
    <col min="10" max="10" width="12.28515625" customWidth="1"/>
    <col min="11" max="11" width="11.85546875" customWidth="1"/>
    <col min="12" max="12" width="12.85546875" customWidth="1"/>
  </cols>
  <sheetData>
    <row r="1" spans="1:12" ht="15.75" x14ac:dyDescent="0.25">
      <c r="A1" s="249">
        <v>45</v>
      </c>
      <c r="B1" s="249"/>
      <c r="C1" s="249"/>
      <c r="D1" s="249"/>
      <c r="E1" s="249"/>
      <c r="F1" s="249"/>
      <c r="G1" s="249"/>
      <c r="H1" s="249"/>
      <c r="I1" s="249"/>
      <c r="J1" s="249"/>
      <c r="K1" s="249"/>
      <c r="L1" s="249"/>
    </row>
    <row r="2" spans="1:12" ht="35.25" customHeight="1" x14ac:dyDescent="0.25">
      <c r="A2" s="266" t="s">
        <v>699</v>
      </c>
      <c r="B2" s="266"/>
      <c r="C2" s="266"/>
      <c r="D2" s="266"/>
      <c r="E2" s="266"/>
      <c r="F2" s="266"/>
      <c r="G2" s="266"/>
      <c r="H2" s="266"/>
      <c r="I2" s="266"/>
      <c r="J2" s="266"/>
      <c r="K2" s="266"/>
      <c r="L2" s="266"/>
    </row>
    <row r="3" spans="1:12" ht="15.75" x14ac:dyDescent="0.25">
      <c r="A3" s="39" t="s">
        <v>694</v>
      </c>
      <c r="B3" s="36"/>
      <c r="C3" s="36"/>
      <c r="D3" s="36"/>
      <c r="E3" s="36"/>
      <c r="F3" s="36"/>
      <c r="G3" s="36"/>
      <c r="H3" s="36"/>
      <c r="I3" s="36"/>
      <c r="J3" s="36"/>
      <c r="K3" s="36"/>
      <c r="L3" s="36"/>
    </row>
    <row r="4" spans="1:12" ht="51" x14ac:dyDescent="0.25">
      <c r="A4" s="10" t="s">
        <v>569</v>
      </c>
      <c r="B4" s="10" t="s">
        <v>570</v>
      </c>
      <c r="C4" s="10" t="s">
        <v>571</v>
      </c>
      <c r="D4" s="10" t="s">
        <v>572</v>
      </c>
      <c r="E4" s="10" t="s">
        <v>477</v>
      </c>
      <c r="F4" s="5" t="s">
        <v>412</v>
      </c>
      <c r="G4" s="10" t="s">
        <v>524</v>
      </c>
      <c r="H4" s="10" t="s">
        <v>495</v>
      </c>
      <c r="I4" s="10" t="s">
        <v>437</v>
      </c>
      <c r="J4" s="10" t="s">
        <v>525</v>
      </c>
      <c r="K4" s="10" t="s">
        <v>573</v>
      </c>
      <c r="L4" s="5" t="s">
        <v>440</v>
      </c>
    </row>
    <row r="5" spans="1:12" ht="15.75" customHeight="1" x14ac:dyDescent="0.25">
      <c r="A5" s="37" t="s">
        <v>706</v>
      </c>
      <c r="B5" s="37" t="s">
        <v>706</v>
      </c>
      <c r="C5" s="37" t="s">
        <v>706</v>
      </c>
      <c r="D5" s="37" t="s">
        <v>706</v>
      </c>
      <c r="E5" s="37" t="s">
        <v>706</v>
      </c>
      <c r="F5" s="37" t="s">
        <v>706</v>
      </c>
      <c r="G5" s="37" t="s">
        <v>706</v>
      </c>
      <c r="H5" s="37" t="s">
        <v>706</v>
      </c>
      <c r="I5" s="37" t="s">
        <v>706</v>
      </c>
      <c r="J5" s="37" t="s">
        <v>706</v>
      </c>
      <c r="K5" s="37" t="s">
        <v>706</v>
      </c>
      <c r="L5" s="37" t="s">
        <v>706</v>
      </c>
    </row>
    <row r="6" spans="1:12" x14ac:dyDescent="0.25">
      <c r="A6" s="37" t="s">
        <v>706</v>
      </c>
      <c r="B6" s="37" t="s">
        <v>706</v>
      </c>
      <c r="C6" s="37" t="s">
        <v>706</v>
      </c>
      <c r="D6" s="37" t="s">
        <v>706</v>
      </c>
      <c r="E6" s="37" t="s">
        <v>706</v>
      </c>
      <c r="F6" s="37" t="s">
        <v>706</v>
      </c>
      <c r="G6" s="37" t="s">
        <v>706</v>
      </c>
      <c r="H6" s="37" t="s">
        <v>706</v>
      </c>
      <c r="I6" s="37" t="s">
        <v>706</v>
      </c>
      <c r="J6" s="37" t="s">
        <v>706</v>
      </c>
      <c r="K6" s="37" t="s">
        <v>706</v>
      </c>
      <c r="L6" s="37" t="s">
        <v>706</v>
      </c>
    </row>
    <row r="7" spans="1:12" x14ac:dyDescent="0.25">
      <c r="A7" s="37" t="s">
        <v>706</v>
      </c>
      <c r="B7" s="37" t="s">
        <v>706</v>
      </c>
      <c r="C7" s="37" t="s">
        <v>706</v>
      </c>
      <c r="D7" s="37" t="s">
        <v>706</v>
      </c>
      <c r="E7" s="37" t="s">
        <v>706</v>
      </c>
      <c r="F7" s="37" t="s">
        <v>706</v>
      </c>
      <c r="G7" s="37" t="s">
        <v>706</v>
      </c>
      <c r="H7" s="37" t="s">
        <v>706</v>
      </c>
      <c r="I7" s="37" t="s">
        <v>706</v>
      </c>
      <c r="J7" s="37" t="s">
        <v>706</v>
      </c>
      <c r="K7" s="37" t="s">
        <v>706</v>
      </c>
      <c r="L7" s="37" t="s">
        <v>706</v>
      </c>
    </row>
    <row r="8" spans="1:12" ht="15.75" customHeight="1" x14ac:dyDescent="0.25">
      <c r="A8" s="37" t="s">
        <v>706</v>
      </c>
      <c r="B8" s="37" t="s">
        <v>706</v>
      </c>
      <c r="C8" s="37" t="s">
        <v>706</v>
      </c>
      <c r="D8" s="37" t="s">
        <v>706</v>
      </c>
      <c r="E8" s="37" t="s">
        <v>706</v>
      </c>
      <c r="F8" s="37" t="s">
        <v>706</v>
      </c>
      <c r="G8" s="37" t="s">
        <v>706</v>
      </c>
      <c r="H8" s="37" t="s">
        <v>706</v>
      </c>
      <c r="I8" s="37" t="s">
        <v>706</v>
      </c>
      <c r="J8" s="37" t="s">
        <v>706</v>
      </c>
      <c r="K8" s="37" t="s">
        <v>706</v>
      </c>
      <c r="L8" s="37" t="s">
        <v>706</v>
      </c>
    </row>
    <row r="9" spans="1:12" x14ac:dyDescent="0.25">
      <c r="A9" s="287" t="s">
        <v>447</v>
      </c>
      <c r="B9" s="287"/>
      <c r="C9" s="287"/>
      <c r="D9" s="287"/>
      <c r="E9" s="287"/>
      <c r="F9" s="287"/>
      <c r="G9" s="287"/>
      <c r="H9" s="287"/>
      <c r="I9" s="287"/>
      <c r="J9" s="287"/>
      <c r="K9" s="37" t="s">
        <v>706</v>
      </c>
      <c r="L9" s="37" t="s">
        <v>706</v>
      </c>
    </row>
    <row r="10" spans="1:12" ht="76.5" customHeight="1" x14ac:dyDescent="0.25">
      <c r="A10" s="54" t="s">
        <v>415</v>
      </c>
    </row>
    <row r="11" spans="1:12" ht="51" x14ac:dyDescent="0.25">
      <c r="A11" s="10" t="s">
        <v>574</v>
      </c>
      <c r="B11" s="10" t="s">
        <v>570</v>
      </c>
      <c r="C11" s="45" t="s">
        <v>575</v>
      </c>
      <c r="D11" s="10" t="s">
        <v>572</v>
      </c>
      <c r="E11" s="10" t="s">
        <v>485</v>
      </c>
      <c r="F11" s="10" t="s">
        <v>548</v>
      </c>
      <c r="G11" s="10" t="s">
        <v>435</v>
      </c>
      <c r="H11" s="10" t="s">
        <v>488</v>
      </c>
      <c r="I11" s="10" t="s">
        <v>437</v>
      </c>
      <c r="J11" s="10" t="s">
        <v>438</v>
      </c>
      <c r="K11" s="10" t="s">
        <v>426</v>
      </c>
      <c r="L11" s="5" t="s">
        <v>440</v>
      </c>
    </row>
    <row r="12" spans="1:12" x14ac:dyDescent="0.25">
      <c r="A12" s="37" t="s">
        <v>706</v>
      </c>
      <c r="B12" s="37" t="s">
        <v>706</v>
      </c>
      <c r="C12" s="37" t="s">
        <v>706</v>
      </c>
      <c r="D12" s="37" t="s">
        <v>706</v>
      </c>
      <c r="E12" s="37" t="s">
        <v>706</v>
      </c>
      <c r="F12" s="37" t="s">
        <v>706</v>
      </c>
      <c r="G12" s="37" t="s">
        <v>706</v>
      </c>
      <c r="H12" s="37" t="s">
        <v>706</v>
      </c>
      <c r="I12" s="37" t="s">
        <v>706</v>
      </c>
      <c r="J12" s="37" t="s">
        <v>706</v>
      </c>
      <c r="K12" s="37" t="s">
        <v>706</v>
      </c>
      <c r="L12" s="37" t="s">
        <v>706</v>
      </c>
    </row>
    <row r="13" spans="1:12" x14ac:dyDescent="0.25">
      <c r="A13" s="37" t="s">
        <v>706</v>
      </c>
      <c r="B13" s="37" t="s">
        <v>706</v>
      </c>
      <c r="C13" s="37" t="s">
        <v>706</v>
      </c>
      <c r="D13" s="37" t="s">
        <v>706</v>
      </c>
      <c r="E13" s="37" t="s">
        <v>706</v>
      </c>
      <c r="F13" s="37" t="s">
        <v>706</v>
      </c>
      <c r="G13" s="37" t="s">
        <v>706</v>
      </c>
      <c r="H13" s="37" t="s">
        <v>706</v>
      </c>
      <c r="I13" s="37" t="s">
        <v>706</v>
      </c>
      <c r="J13" s="37" t="s">
        <v>706</v>
      </c>
      <c r="K13" s="37" t="s">
        <v>706</v>
      </c>
      <c r="L13" s="37" t="s">
        <v>706</v>
      </c>
    </row>
    <row r="14" spans="1:12" ht="15.75" customHeight="1" x14ac:dyDescent="0.25">
      <c r="A14" s="37" t="s">
        <v>706</v>
      </c>
      <c r="B14" s="37" t="s">
        <v>706</v>
      </c>
      <c r="C14" s="37" t="s">
        <v>706</v>
      </c>
      <c r="D14" s="37" t="s">
        <v>706</v>
      </c>
      <c r="E14" s="37" t="s">
        <v>706</v>
      </c>
      <c r="F14" s="37" t="s">
        <v>706</v>
      </c>
      <c r="G14" s="37" t="s">
        <v>706</v>
      </c>
      <c r="H14" s="37" t="s">
        <v>706</v>
      </c>
      <c r="I14" s="37" t="s">
        <v>706</v>
      </c>
      <c r="J14" s="37" t="s">
        <v>706</v>
      </c>
      <c r="K14" s="37" t="s">
        <v>706</v>
      </c>
      <c r="L14" s="37" t="s">
        <v>706</v>
      </c>
    </row>
    <row r="15" spans="1:12" x14ac:dyDescent="0.25">
      <c r="A15" s="37" t="s">
        <v>706</v>
      </c>
      <c r="B15" s="37" t="s">
        <v>706</v>
      </c>
      <c r="C15" s="37" t="s">
        <v>706</v>
      </c>
      <c r="D15" s="37" t="s">
        <v>706</v>
      </c>
      <c r="E15" s="37" t="s">
        <v>706</v>
      </c>
      <c r="F15" s="37" t="s">
        <v>706</v>
      </c>
      <c r="G15" s="37" t="s">
        <v>706</v>
      </c>
      <c r="H15" s="37" t="s">
        <v>706</v>
      </c>
      <c r="I15" s="37" t="s">
        <v>706</v>
      </c>
      <c r="J15" s="37" t="s">
        <v>706</v>
      </c>
      <c r="K15" s="37" t="s">
        <v>706</v>
      </c>
      <c r="L15" s="37" t="s">
        <v>706</v>
      </c>
    </row>
    <row r="16" spans="1:12" x14ac:dyDescent="0.25">
      <c r="A16" s="287" t="s">
        <v>447</v>
      </c>
      <c r="B16" s="287"/>
      <c r="C16" s="287"/>
      <c r="D16" s="287"/>
      <c r="E16" s="287"/>
      <c r="F16" s="287"/>
      <c r="G16" s="287"/>
      <c r="H16" s="287"/>
      <c r="I16" s="287"/>
      <c r="J16" s="287"/>
      <c r="K16" s="37" t="s">
        <v>706</v>
      </c>
      <c r="L16" s="37" t="s">
        <v>706</v>
      </c>
    </row>
    <row r="17" ht="15.75" customHeight="1" x14ac:dyDescent="0.25"/>
    <row r="21" ht="15.75" customHeight="1" x14ac:dyDescent="0.25"/>
  </sheetData>
  <mergeCells count="4">
    <mergeCell ref="A2:L2"/>
    <mergeCell ref="A9:J9"/>
    <mergeCell ref="A16:J16"/>
    <mergeCell ref="A1:L1"/>
  </mergeCells>
  <pageMargins left="0.25" right="0.25" top="0.75" bottom="0.75" header="0.3" footer="0.3"/>
  <pageSetup paperSize="9"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L16"/>
  <sheetViews>
    <sheetView view="pageLayout" zoomScaleNormal="100" workbookViewId="0">
      <selection activeCell="F12" sqref="F12"/>
    </sheetView>
  </sheetViews>
  <sheetFormatPr defaultRowHeight="15" x14ac:dyDescent="0.25"/>
  <cols>
    <col min="1" max="1" width="9.140625" customWidth="1"/>
    <col min="2" max="2" width="10.140625" customWidth="1"/>
    <col min="3" max="3" width="14.7109375" customWidth="1"/>
    <col min="4" max="4" width="7.7109375" customWidth="1"/>
    <col min="5" max="5" width="10.85546875" customWidth="1"/>
    <col min="6" max="6" width="17.7109375" customWidth="1"/>
    <col min="7" max="7" width="14.42578125" customWidth="1"/>
    <col min="8" max="8" width="12" customWidth="1"/>
    <col min="9" max="9" width="10.5703125" customWidth="1"/>
    <col min="10" max="10" width="11.28515625" customWidth="1"/>
    <col min="11" max="11" width="11.85546875" customWidth="1"/>
    <col min="12" max="12" width="10.7109375" customWidth="1"/>
  </cols>
  <sheetData>
    <row r="1" spans="1:12" ht="15.75" x14ac:dyDescent="0.25">
      <c r="A1" s="249">
        <v>46</v>
      </c>
      <c r="B1" s="249"/>
      <c r="C1" s="249"/>
      <c r="D1" s="249"/>
      <c r="E1" s="249"/>
      <c r="F1" s="249"/>
      <c r="G1" s="249"/>
      <c r="H1" s="249"/>
      <c r="I1" s="249"/>
      <c r="J1" s="249"/>
      <c r="K1" s="249"/>
      <c r="L1" s="249"/>
    </row>
    <row r="2" spans="1:12" ht="32.25" customHeight="1" x14ac:dyDescent="0.25">
      <c r="A2" s="266" t="s">
        <v>700</v>
      </c>
      <c r="B2" s="266"/>
      <c r="C2" s="266"/>
      <c r="D2" s="266"/>
      <c r="E2" s="266"/>
      <c r="F2" s="266"/>
      <c r="G2" s="266"/>
      <c r="H2" s="266"/>
      <c r="I2" s="266"/>
      <c r="J2" s="266"/>
      <c r="K2" s="266"/>
      <c r="L2" s="266"/>
    </row>
    <row r="3" spans="1:12" ht="15.75" x14ac:dyDescent="0.25">
      <c r="A3" s="285" t="s">
        <v>694</v>
      </c>
      <c r="B3" s="266"/>
      <c r="C3" s="266"/>
      <c r="D3" s="266"/>
      <c r="E3" s="266"/>
      <c r="F3" s="266"/>
      <c r="G3" s="266"/>
      <c r="H3" s="266"/>
      <c r="I3" s="266"/>
      <c r="J3" s="266"/>
      <c r="K3" s="266"/>
      <c r="L3" s="266"/>
    </row>
    <row r="4" spans="1:12" ht="63.75" x14ac:dyDescent="0.25">
      <c r="A4" s="10" t="s">
        <v>569</v>
      </c>
      <c r="B4" s="10" t="s">
        <v>570</v>
      </c>
      <c r="C4" s="10" t="s">
        <v>571</v>
      </c>
      <c r="D4" s="10" t="s">
        <v>572</v>
      </c>
      <c r="E4" s="10" t="s">
        <v>477</v>
      </c>
      <c r="F4" s="5" t="s">
        <v>412</v>
      </c>
      <c r="G4" s="10" t="s">
        <v>524</v>
      </c>
      <c r="H4" s="10" t="s">
        <v>495</v>
      </c>
      <c r="I4" s="10" t="s">
        <v>543</v>
      </c>
      <c r="J4" s="10" t="s">
        <v>525</v>
      </c>
      <c r="K4" s="10" t="s">
        <v>573</v>
      </c>
      <c r="L4" s="5" t="s">
        <v>440</v>
      </c>
    </row>
    <row r="5" spans="1:12" x14ac:dyDescent="0.25">
      <c r="A5" s="37" t="s">
        <v>706</v>
      </c>
      <c r="B5" s="37" t="s">
        <v>706</v>
      </c>
      <c r="C5" s="37" t="s">
        <v>706</v>
      </c>
      <c r="D5" s="37" t="s">
        <v>706</v>
      </c>
      <c r="E5" s="37" t="s">
        <v>706</v>
      </c>
      <c r="F5" s="37" t="s">
        <v>706</v>
      </c>
      <c r="G5" s="37" t="s">
        <v>706</v>
      </c>
      <c r="H5" s="37" t="s">
        <v>706</v>
      </c>
      <c r="I5" s="37" t="s">
        <v>706</v>
      </c>
      <c r="J5" s="37" t="s">
        <v>706</v>
      </c>
      <c r="K5" s="37" t="s">
        <v>706</v>
      </c>
      <c r="L5" s="37" t="s">
        <v>706</v>
      </c>
    </row>
    <row r="6" spans="1:12" x14ac:dyDescent="0.25">
      <c r="A6" s="37" t="s">
        <v>706</v>
      </c>
      <c r="B6" s="37" t="s">
        <v>706</v>
      </c>
      <c r="C6" s="37" t="s">
        <v>706</v>
      </c>
      <c r="D6" s="37" t="s">
        <v>706</v>
      </c>
      <c r="E6" s="37" t="s">
        <v>706</v>
      </c>
      <c r="F6" s="37" t="s">
        <v>706</v>
      </c>
      <c r="G6" s="37" t="s">
        <v>706</v>
      </c>
      <c r="H6" s="37" t="s">
        <v>706</v>
      </c>
      <c r="I6" s="37" t="s">
        <v>706</v>
      </c>
      <c r="J6" s="37" t="s">
        <v>706</v>
      </c>
      <c r="K6" s="37" t="s">
        <v>706</v>
      </c>
      <c r="L6" s="37" t="s">
        <v>706</v>
      </c>
    </row>
    <row r="7" spans="1:12" x14ac:dyDescent="0.25">
      <c r="A7" s="37" t="s">
        <v>706</v>
      </c>
      <c r="B7" s="37" t="s">
        <v>706</v>
      </c>
      <c r="C7" s="37" t="s">
        <v>706</v>
      </c>
      <c r="D7" s="37" t="s">
        <v>706</v>
      </c>
      <c r="E7" s="37" t="s">
        <v>706</v>
      </c>
      <c r="F7" s="37" t="s">
        <v>706</v>
      </c>
      <c r="G7" s="37" t="s">
        <v>706</v>
      </c>
      <c r="H7" s="37" t="s">
        <v>706</v>
      </c>
      <c r="I7" s="37" t="s">
        <v>706</v>
      </c>
      <c r="J7" s="37" t="s">
        <v>706</v>
      </c>
      <c r="K7" s="37" t="s">
        <v>706</v>
      </c>
      <c r="L7" s="37" t="s">
        <v>706</v>
      </c>
    </row>
    <row r="8" spans="1:12" x14ac:dyDescent="0.25">
      <c r="A8" s="37" t="s">
        <v>706</v>
      </c>
      <c r="B8" s="37" t="s">
        <v>706</v>
      </c>
      <c r="C8" s="37" t="s">
        <v>706</v>
      </c>
      <c r="D8" s="37" t="s">
        <v>706</v>
      </c>
      <c r="E8" s="37" t="s">
        <v>706</v>
      </c>
      <c r="F8" s="37" t="s">
        <v>706</v>
      </c>
      <c r="G8" s="37" t="s">
        <v>706</v>
      </c>
      <c r="H8" s="37" t="s">
        <v>706</v>
      </c>
      <c r="I8" s="37" t="s">
        <v>706</v>
      </c>
      <c r="J8" s="37" t="s">
        <v>706</v>
      </c>
      <c r="K8" s="37" t="s">
        <v>706</v>
      </c>
      <c r="L8" s="37" t="s">
        <v>706</v>
      </c>
    </row>
    <row r="9" spans="1:12" x14ac:dyDescent="0.25">
      <c r="A9" s="287" t="s">
        <v>447</v>
      </c>
      <c r="B9" s="287"/>
      <c r="C9" s="287"/>
      <c r="D9" s="287"/>
      <c r="E9" s="287"/>
      <c r="F9" s="287"/>
      <c r="G9" s="287"/>
      <c r="H9" s="287"/>
      <c r="I9" s="287"/>
      <c r="J9" s="287"/>
      <c r="K9" s="37" t="s">
        <v>706</v>
      </c>
      <c r="L9" s="37" t="s">
        <v>706</v>
      </c>
    </row>
    <row r="10" spans="1:12" ht="84.75" customHeight="1" x14ac:dyDescent="0.25">
      <c r="A10" s="57" t="s">
        <v>430</v>
      </c>
    </row>
    <row r="11" spans="1:12" ht="63.75" x14ac:dyDescent="0.25">
      <c r="A11" s="10" t="s">
        <v>574</v>
      </c>
      <c r="B11" s="10" t="s">
        <v>570</v>
      </c>
      <c r="C11" s="45" t="s">
        <v>576</v>
      </c>
      <c r="D11" s="10" t="s">
        <v>572</v>
      </c>
      <c r="E11" s="10" t="s">
        <v>485</v>
      </c>
      <c r="F11" s="10" t="s">
        <v>434</v>
      </c>
      <c r="G11" s="10" t="s">
        <v>435</v>
      </c>
      <c r="H11" s="10" t="s">
        <v>495</v>
      </c>
      <c r="I11" s="10" t="s">
        <v>543</v>
      </c>
      <c r="J11" s="10" t="s">
        <v>525</v>
      </c>
      <c r="K11" s="10" t="s">
        <v>426</v>
      </c>
      <c r="L11" s="5" t="s">
        <v>440</v>
      </c>
    </row>
    <row r="12" spans="1:12" x14ac:dyDescent="0.25">
      <c r="A12" s="37" t="s">
        <v>706</v>
      </c>
      <c r="B12" s="37" t="s">
        <v>706</v>
      </c>
      <c r="C12" s="37" t="s">
        <v>706</v>
      </c>
      <c r="D12" s="37" t="s">
        <v>706</v>
      </c>
      <c r="E12" s="37" t="s">
        <v>706</v>
      </c>
      <c r="F12" s="37" t="s">
        <v>706</v>
      </c>
      <c r="G12" s="37" t="s">
        <v>706</v>
      </c>
      <c r="H12" s="37" t="s">
        <v>706</v>
      </c>
      <c r="I12" s="37" t="s">
        <v>706</v>
      </c>
      <c r="J12" s="37" t="s">
        <v>706</v>
      </c>
      <c r="K12" s="37" t="s">
        <v>706</v>
      </c>
      <c r="L12" s="37" t="s">
        <v>706</v>
      </c>
    </row>
    <row r="13" spans="1:12" x14ac:dyDescent="0.25">
      <c r="A13" s="37" t="s">
        <v>706</v>
      </c>
      <c r="B13" s="37" t="s">
        <v>706</v>
      </c>
      <c r="C13" s="37" t="s">
        <v>706</v>
      </c>
      <c r="D13" s="37" t="s">
        <v>706</v>
      </c>
      <c r="E13" s="37" t="s">
        <v>706</v>
      </c>
      <c r="F13" s="37" t="s">
        <v>706</v>
      </c>
      <c r="G13" s="37" t="s">
        <v>706</v>
      </c>
      <c r="H13" s="37" t="s">
        <v>706</v>
      </c>
      <c r="I13" s="37" t="s">
        <v>706</v>
      </c>
      <c r="J13" s="37" t="s">
        <v>706</v>
      </c>
      <c r="K13" s="37" t="s">
        <v>706</v>
      </c>
      <c r="L13" s="37" t="s">
        <v>706</v>
      </c>
    </row>
    <row r="14" spans="1:12" x14ac:dyDescent="0.25">
      <c r="A14" s="37" t="s">
        <v>706</v>
      </c>
      <c r="B14" s="37" t="s">
        <v>706</v>
      </c>
      <c r="C14" s="37" t="s">
        <v>706</v>
      </c>
      <c r="D14" s="37" t="s">
        <v>706</v>
      </c>
      <c r="E14" s="37" t="s">
        <v>706</v>
      </c>
      <c r="F14" s="37" t="s">
        <v>706</v>
      </c>
      <c r="G14" s="37" t="s">
        <v>706</v>
      </c>
      <c r="H14" s="37" t="s">
        <v>706</v>
      </c>
      <c r="I14" s="37" t="s">
        <v>706</v>
      </c>
      <c r="J14" s="37" t="s">
        <v>706</v>
      </c>
      <c r="K14" s="37" t="s">
        <v>706</v>
      </c>
      <c r="L14" s="37" t="s">
        <v>706</v>
      </c>
    </row>
    <row r="15" spans="1:12" x14ac:dyDescent="0.25">
      <c r="A15" s="37" t="s">
        <v>706</v>
      </c>
      <c r="B15" s="37" t="s">
        <v>706</v>
      </c>
      <c r="C15" s="37" t="s">
        <v>706</v>
      </c>
      <c r="D15" s="37" t="s">
        <v>706</v>
      </c>
      <c r="E15" s="37" t="s">
        <v>706</v>
      </c>
      <c r="F15" s="37" t="s">
        <v>706</v>
      </c>
      <c r="G15" s="37" t="s">
        <v>706</v>
      </c>
      <c r="H15" s="37" t="s">
        <v>706</v>
      </c>
      <c r="I15" s="37" t="s">
        <v>706</v>
      </c>
      <c r="J15" s="37" t="s">
        <v>706</v>
      </c>
      <c r="K15" s="37" t="s">
        <v>706</v>
      </c>
      <c r="L15" s="37" t="s">
        <v>706</v>
      </c>
    </row>
    <row r="16" spans="1:12" x14ac:dyDescent="0.25">
      <c r="A16" s="287" t="s">
        <v>447</v>
      </c>
      <c r="B16" s="287"/>
      <c r="C16" s="287"/>
      <c r="D16" s="287"/>
      <c r="E16" s="287"/>
      <c r="F16" s="287"/>
      <c r="G16" s="287"/>
      <c r="H16" s="287"/>
      <c r="I16" s="287"/>
      <c r="J16" s="287"/>
      <c r="K16" s="37" t="s">
        <v>706</v>
      </c>
      <c r="L16" s="37" t="s">
        <v>706</v>
      </c>
    </row>
  </sheetData>
  <mergeCells count="5">
    <mergeCell ref="A9:J9"/>
    <mergeCell ref="A16:J16"/>
    <mergeCell ref="A3:L3"/>
    <mergeCell ref="A2:L2"/>
    <mergeCell ref="A1:L1"/>
  </mergeCells>
  <pageMargins left="0.25" right="0.25" top="0.75" bottom="0.75" header="0.3" footer="0.3"/>
  <pageSetup paperSize="9"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J16"/>
  <sheetViews>
    <sheetView view="pageLayout" zoomScaleNormal="100" workbookViewId="0">
      <selection activeCell="F12" sqref="F12"/>
    </sheetView>
  </sheetViews>
  <sheetFormatPr defaultRowHeight="15" x14ac:dyDescent="0.25"/>
  <cols>
    <col min="1" max="1" width="8.42578125" customWidth="1"/>
    <col min="2" max="2" width="10.140625" customWidth="1"/>
    <col min="3" max="3" width="14.7109375" customWidth="1"/>
    <col min="4" max="4" width="12.28515625" customWidth="1"/>
    <col min="5" max="5" width="8.85546875" customWidth="1"/>
    <col min="6" max="6" width="16.7109375" customWidth="1"/>
    <col min="7" max="7" width="19.85546875" customWidth="1"/>
    <col min="8" max="8" width="16.28515625" customWidth="1"/>
    <col min="9" max="9" width="17" customWidth="1"/>
    <col min="10" max="10" width="18.85546875" customWidth="1"/>
    <col min="11" max="11" width="11.85546875" customWidth="1"/>
    <col min="12" max="12" width="10.7109375" customWidth="1"/>
  </cols>
  <sheetData>
    <row r="1" spans="1:10" ht="15.75" x14ac:dyDescent="0.25">
      <c r="A1" s="249">
        <v>47</v>
      </c>
      <c r="B1" s="249"/>
      <c r="C1" s="249"/>
      <c r="D1" s="249"/>
      <c r="E1" s="249"/>
      <c r="F1" s="249"/>
      <c r="G1" s="249"/>
      <c r="H1" s="249"/>
      <c r="I1" s="249"/>
      <c r="J1" s="249"/>
    </row>
    <row r="2" spans="1:10" ht="48.75" customHeight="1" x14ac:dyDescent="0.25">
      <c r="A2" s="285" t="s">
        <v>701</v>
      </c>
      <c r="B2" s="285"/>
      <c r="C2" s="285"/>
      <c r="D2" s="285"/>
      <c r="E2" s="285"/>
      <c r="F2" s="285"/>
      <c r="G2" s="285"/>
      <c r="H2" s="285"/>
      <c r="I2" s="285"/>
      <c r="J2" s="285"/>
    </row>
    <row r="3" spans="1:10" ht="15.75" x14ac:dyDescent="0.25">
      <c r="A3" s="285" t="s">
        <v>694</v>
      </c>
      <c r="B3" s="285"/>
      <c r="C3" s="285"/>
      <c r="D3" s="285"/>
      <c r="E3" s="285"/>
      <c r="F3" s="285"/>
      <c r="G3" s="285"/>
      <c r="H3" s="285"/>
      <c r="I3" s="285"/>
      <c r="J3" s="285"/>
    </row>
    <row r="4" spans="1:10" ht="38.25" x14ac:dyDescent="0.25">
      <c r="A4" s="5" t="s">
        <v>577</v>
      </c>
      <c r="B4" s="5" t="s">
        <v>201</v>
      </c>
      <c r="C4" s="5" t="s">
        <v>202</v>
      </c>
      <c r="D4" s="5" t="s">
        <v>578</v>
      </c>
      <c r="E4" s="5" t="s">
        <v>204</v>
      </c>
      <c r="F4" s="5" t="s">
        <v>579</v>
      </c>
      <c r="G4" s="5" t="s">
        <v>477</v>
      </c>
      <c r="H4" s="5" t="s">
        <v>546</v>
      </c>
      <c r="I4" s="5" t="s">
        <v>524</v>
      </c>
      <c r="J4" s="5" t="s">
        <v>580</v>
      </c>
    </row>
    <row r="5" spans="1:10" x14ac:dyDescent="0.25">
      <c r="A5" s="37" t="s">
        <v>706</v>
      </c>
      <c r="B5" s="37" t="s">
        <v>706</v>
      </c>
      <c r="C5" s="37" t="s">
        <v>706</v>
      </c>
      <c r="D5" s="37" t="s">
        <v>706</v>
      </c>
      <c r="E5" s="37" t="s">
        <v>706</v>
      </c>
      <c r="F5" s="37" t="s">
        <v>706</v>
      </c>
      <c r="G5" s="37" t="s">
        <v>706</v>
      </c>
      <c r="H5" s="37" t="s">
        <v>706</v>
      </c>
      <c r="I5" s="37" t="s">
        <v>706</v>
      </c>
      <c r="J5" s="37" t="s">
        <v>706</v>
      </c>
    </row>
    <row r="6" spans="1:10" x14ac:dyDescent="0.25">
      <c r="A6" s="37" t="s">
        <v>706</v>
      </c>
      <c r="B6" s="37" t="s">
        <v>706</v>
      </c>
      <c r="C6" s="37" t="s">
        <v>706</v>
      </c>
      <c r="D6" s="37" t="s">
        <v>706</v>
      </c>
      <c r="E6" s="37" t="s">
        <v>706</v>
      </c>
      <c r="F6" s="37" t="s">
        <v>706</v>
      </c>
      <c r="G6" s="37" t="s">
        <v>706</v>
      </c>
      <c r="H6" s="37" t="s">
        <v>706</v>
      </c>
      <c r="I6" s="37" t="s">
        <v>706</v>
      </c>
      <c r="J6" s="37" t="s">
        <v>706</v>
      </c>
    </row>
    <row r="7" spans="1:10" x14ac:dyDescent="0.25">
      <c r="A7" s="37" t="s">
        <v>706</v>
      </c>
      <c r="B7" s="37" t="s">
        <v>706</v>
      </c>
      <c r="C7" s="37" t="s">
        <v>706</v>
      </c>
      <c r="D7" s="37" t="s">
        <v>706</v>
      </c>
      <c r="E7" s="37" t="s">
        <v>706</v>
      </c>
      <c r="F7" s="37" t="s">
        <v>706</v>
      </c>
      <c r="G7" s="37" t="s">
        <v>706</v>
      </c>
      <c r="H7" s="37" t="s">
        <v>706</v>
      </c>
      <c r="I7" s="37" t="s">
        <v>706</v>
      </c>
      <c r="J7" s="37" t="s">
        <v>706</v>
      </c>
    </row>
    <row r="8" spans="1:10" x14ac:dyDescent="0.25">
      <c r="A8" s="37" t="s">
        <v>706</v>
      </c>
      <c r="B8" s="37" t="s">
        <v>706</v>
      </c>
      <c r="C8" s="37" t="s">
        <v>706</v>
      </c>
      <c r="D8" s="37" t="s">
        <v>706</v>
      </c>
      <c r="E8" s="37" t="s">
        <v>706</v>
      </c>
      <c r="F8" s="37" t="s">
        <v>706</v>
      </c>
      <c r="G8" s="37" t="s">
        <v>706</v>
      </c>
      <c r="H8" s="37" t="s">
        <v>706</v>
      </c>
      <c r="I8" s="37" t="s">
        <v>706</v>
      </c>
      <c r="J8" s="37" t="s">
        <v>706</v>
      </c>
    </row>
    <row r="9" spans="1:10" ht="15.75" x14ac:dyDescent="0.25">
      <c r="A9" s="228" t="s">
        <v>511</v>
      </c>
      <c r="B9" s="228"/>
      <c r="C9" s="228"/>
      <c r="D9" s="228"/>
      <c r="E9" s="228"/>
      <c r="F9" s="228"/>
      <c r="G9" s="228"/>
      <c r="H9" s="228"/>
      <c r="I9" s="228"/>
      <c r="J9" s="37" t="s">
        <v>706</v>
      </c>
    </row>
    <row r="10" spans="1:10" ht="90.75" customHeight="1" x14ac:dyDescent="0.25">
      <c r="A10" s="58" t="s">
        <v>430</v>
      </c>
    </row>
    <row r="11" spans="1:10" ht="38.25" x14ac:dyDescent="0.25">
      <c r="A11" s="5" t="s">
        <v>581</v>
      </c>
      <c r="B11" s="5" t="s">
        <v>201</v>
      </c>
      <c r="C11" s="5" t="s">
        <v>582</v>
      </c>
      <c r="D11" s="5" t="s">
        <v>578</v>
      </c>
      <c r="E11" s="5" t="s">
        <v>204</v>
      </c>
      <c r="F11" s="5" t="s">
        <v>583</v>
      </c>
      <c r="G11" s="5" t="s">
        <v>584</v>
      </c>
      <c r="H11" s="5" t="s">
        <v>585</v>
      </c>
      <c r="I11" s="5" t="s">
        <v>586</v>
      </c>
      <c r="J11" s="5" t="s">
        <v>213</v>
      </c>
    </row>
    <row r="12" spans="1:10" x14ac:dyDescent="0.25">
      <c r="A12" s="37" t="s">
        <v>706</v>
      </c>
      <c r="B12" s="37" t="s">
        <v>706</v>
      </c>
      <c r="C12" s="37" t="s">
        <v>706</v>
      </c>
      <c r="D12" s="37" t="s">
        <v>706</v>
      </c>
      <c r="E12" s="37" t="s">
        <v>706</v>
      </c>
      <c r="F12" s="37" t="s">
        <v>706</v>
      </c>
      <c r="G12" s="37" t="s">
        <v>706</v>
      </c>
      <c r="H12" s="37" t="s">
        <v>706</v>
      </c>
      <c r="I12" s="37" t="s">
        <v>706</v>
      </c>
      <c r="J12" s="37" t="s">
        <v>706</v>
      </c>
    </row>
    <row r="13" spans="1:10" x14ac:dyDescent="0.25">
      <c r="A13" s="37" t="s">
        <v>706</v>
      </c>
      <c r="B13" s="37" t="s">
        <v>706</v>
      </c>
      <c r="C13" s="37" t="s">
        <v>706</v>
      </c>
      <c r="D13" s="37" t="s">
        <v>706</v>
      </c>
      <c r="E13" s="37" t="s">
        <v>706</v>
      </c>
      <c r="F13" s="37" t="s">
        <v>706</v>
      </c>
      <c r="G13" s="37" t="s">
        <v>706</v>
      </c>
      <c r="H13" s="37" t="s">
        <v>706</v>
      </c>
      <c r="I13" s="37" t="s">
        <v>706</v>
      </c>
      <c r="J13" s="37" t="s">
        <v>706</v>
      </c>
    </row>
    <row r="14" spans="1:10" x14ac:dyDescent="0.25">
      <c r="A14" s="37" t="s">
        <v>706</v>
      </c>
      <c r="B14" s="37" t="s">
        <v>706</v>
      </c>
      <c r="C14" s="37" t="s">
        <v>706</v>
      </c>
      <c r="D14" s="37" t="s">
        <v>706</v>
      </c>
      <c r="E14" s="37" t="s">
        <v>706</v>
      </c>
      <c r="F14" s="37" t="s">
        <v>706</v>
      </c>
      <c r="G14" s="37" t="s">
        <v>706</v>
      </c>
      <c r="H14" s="37" t="s">
        <v>706</v>
      </c>
      <c r="I14" s="37" t="s">
        <v>706</v>
      </c>
      <c r="J14" s="37" t="s">
        <v>706</v>
      </c>
    </row>
    <row r="15" spans="1:10" x14ac:dyDescent="0.25">
      <c r="A15" s="37" t="s">
        <v>706</v>
      </c>
      <c r="B15" s="37" t="s">
        <v>706</v>
      </c>
      <c r="C15" s="37" t="s">
        <v>706</v>
      </c>
      <c r="D15" s="37" t="s">
        <v>706</v>
      </c>
      <c r="E15" s="37" t="s">
        <v>706</v>
      </c>
      <c r="F15" s="37" t="s">
        <v>706</v>
      </c>
      <c r="G15" s="37" t="s">
        <v>706</v>
      </c>
      <c r="H15" s="37" t="s">
        <v>706</v>
      </c>
      <c r="I15" s="37" t="s">
        <v>706</v>
      </c>
      <c r="J15" s="37" t="s">
        <v>706</v>
      </c>
    </row>
    <row r="16" spans="1:10" x14ac:dyDescent="0.25">
      <c r="A16" s="254" t="s">
        <v>511</v>
      </c>
      <c r="B16" s="254"/>
      <c r="C16" s="254"/>
      <c r="D16" s="254"/>
      <c r="E16" s="254"/>
      <c r="F16" s="254"/>
      <c r="G16" s="254"/>
      <c r="H16" s="254"/>
      <c r="I16" s="254"/>
      <c r="J16" s="37" t="s">
        <v>706</v>
      </c>
    </row>
  </sheetData>
  <mergeCells count="5">
    <mergeCell ref="A9:I9"/>
    <mergeCell ref="A16:I16"/>
    <mergeCell ref="A3:J3"/>
    <mergeCell ref="A2:J2"/>
    <mergeCell ref="A1:J1"/>
  </mergeCells>
  <pageMargins left="0.15625" right="0.25" top="0.75" bottom="0.75" header="0.3" footer="0.3"/>
  <pageSetup paperSize="9" scale="99"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O16"/>
  <sheetViews>
    <sheetView view="pageLayout" topLeftCell="A10" zoomScaleNormal="100" workbookViewId="0">
      <selection activeCell="F12" sqref="F12"/>
    </sheetView>
  </sheetViews>
  <sheetFormatPr defaultRowHeight="15" x14ac:dyDescent="0.25"/>
  <cols>
    <col min="1" max="1" width="7.5703125" customWidth="1"/>
    <col min="2" max="2" width="7" customWidth="1"/>
    <col min="3" max="3" width="9.5703125" customWidth="1"/>
    <col min="4" max="4" width="9.7109375" customWidth="1"/>
    <col min="5" max="5" width="10.85546875" customWidth="1"/>
    <col min="6" max="6" width="9.5703125" customWidth="1"/>
    <col min="7" max="7" width="9.140625" customWidth="1"/>
    <col min="8" max="8" width="13.42578125" customWidth="1"/>
    <col min="9" max="9" width="14.140625" customWidth="1"/>
    <col min="10" max="10" width="10.140625" customWidth="1"/>
    <col min="11" max="11" width="11.85546875" customWidth="1"/>
    <col min="12" max="12" width="10.7109375" customWidth="1"/>
  </cols>
  <sheetData>
    <row r="1" spans="1:15" ht="15.75" x14ac:dyDescent="0.25">
      <c r="A1" s="249">
        <v>48</v>
      </c>
      <c r="B1" s="249"/>
      <c r="C1" s="249"/>
      <c r="D1" s="249"/>
      <c r="E1" s="249"/>
      <c r="F1" s="249"/>
      <c r="G1" s="249"/>
      <c r="H1" s="249"/>
      <c r="I1" s="249"/>
      <c r="J1" s="249"/>
      <c r="K1" s="249"/>
      <c r="L1" s="249"/>
      <c r="M1" s="249"/>
      <c r="N1" s="249"/>
    </row>
    <row r="2" spans="1:15" ht="36" customHeight="1" x14ac:dyDescent="0.25">
      <c r="A2" s="303" t="s">
        <v>702</v>
      </c>
      <c r="B2" s="303"/>
      <c r="C2" s="303"/>
      <c r="D2" s="303"/>
      <c r="E2" s="303"/>
      <c r="F2" s="303"/>
      <c r="G2" s="303"/>
      <c r="H2" s="303"/>
      <c r="I2" s="303"/>
      <c r="J2" s="303"/>
      <c r="K2" s="303"/>
      <c r="L2" s="303"/>
      <c r="M2" s="303"/>
      <c r="N2" s="303"/>
      <c r="O2" s="28"/>
    </row>
    <row r="3" spans="1:15" ht="15.75" x14ac:dyDescent="0.25">
      <c r="A3" s="21" t="s">
        <v>694</v>
      </c>
      <c r="B3" s="20"/>
      <c r="C3" s="20"/>
      <c r="D3" s="20"/>
      <c r="E3" s="20"/>
      <c r="F3" s="20"/>
      <c r="G3" s="20"/>
      <c r="H3" s="20"/>
      <c r="I3" s="20"/>
      <c r="J3" s="20"/>
      <c r="K3" s="20"/>
      <c r="L3" s="20"/>
      <c r="M3" s="20"/>
      <c r="N3" s="20"/>
      <c r="O3" s="20"/>
    </row>
    <row r="4" spans="1:15" ht="63.75" x14ac:dyDescent="0.25">
      <c r="A4" s="10" t="s">
        <v>587</v>
      </c>
      <c r="B4" s="10" t="s">
        <v>588</v>
      </c>
      <c r="C4" s="10" t="s">
        <v>582</v>
      </c>
      <c r="D4" s="10" t="s">
        <v>578</v>
      </c>
      <c r="E4" s="10" t="s">
        <v>204</v>
      </c>
      <c r="F4" s="10" t="s">
        <v>589</v>
      </c>
      <c r="G4" s="10" t="s">
        <v>477</v>
      </c>
      <c r="H4" s="10" t="s">
        <v>590</v>
      </c>
      <c r="I4" s="10" t="s">
        <v>479</v>
      </c>
      <c r="J4" s="10" t="s">
        <v>495</v>
      </c>
      <c r="K4" s="10" t="s">
        <v>489</v>
      </c>
      <c r="L4" s="10" t="s">
        <v>525</v>
      </c>
      <c r="M4" s="10" t="s">
        <v>573</v>
      </c>
      <c r="N4" s="5" t="s">
        <v>440</v>
      </c>
    </row>
    <row r="5" spans="1:15" x14ac:dyDescent="0.25">
      <c r="A5" s="37" t="s">
        <v>706</v>
      </c>
      <c r="B5" s="37" t="s">
        <v>706</v>
      </c>
      <c r="C5" s="37" t="s">
        <v>706</v>
      </c>
      <c r="D5" s="37" t="s">
        <v>706</v>
      </c>
      <c r="E5" s="37" t="s">
        <v>706</v>
      </c>
      <c r="F5" s="37" t="s">
        <v>706</v>
      </c>
      <c r="G5" s="37" t="s">
        <v>706</v>
      </c>
      <c r="H5" s="37" t="s">
        <v>706</v>
      </c>
      <c r="I5" s="37" t="s">
        <v>706</v>
      </c>
      <c r="J5" s="37" t="s">
        <v>706</v>
      </c>
      <c r="K5" s="37" t="s">
        <v>706</v>
      </c>
      <c r="L5" s="37" t="s">
        <v>706</v>
      </c>
      <c r="M5" s="37" t="s">
        <v>706</v>
      </c>
      <c r="N5" s="37" t="s">
        <v>706</v>
      </c>
    </row>
    <row r="6" spans="1:15" x14ac:dyDescent="0.25">
      <c r="A6" s="37" t="s">
        <v>706</v>
      </c>
      <c r="B6" s="37" t="s">
        <v>706</v>
      </c>
      <c r="C6" s="37" t="s">
        <v>706</v>
      </c>
      <c r="D6" s="37" t="s">
        <v>706</v>
      </c>
      <c r="E6" s="37" t="s">
        <v>706</v>
      </c>
      <c r="F6" s="37" t="s">
        <v>706</v>
      </c>
      <c r="G6" s="37" t="s">
        <v>706</v>
      </c>
      <c r="H6" s="37" t="s">
        <v>706</v>
      </c>
      <c r="I6" s="37" t="s">
        <v>706</v>
      </c>
      <c r="J6" s="37" t="s">
        <v>706</v>
      </c>
      <c r="K6" s="37" t="s">
        <v>706</v>
      </c>
      <c r="L6" s="37" t="s">
        <v>706</v>
      </c>
      <c r="M6" s="37" t="s">
        <v>706</v>
      </c>
      <c r="N6" s="37" t="s">
        <v>706</v>
      </c>
    </row>
    <row r="7" spans="1:15" x14ac:dyDescent="0.25">
      <c r="A7" s="37" t="s">
        <v>706</v>
      </c>
      <c r="B7" s="37" t="s">
        <v>706</v>
      </c>
      <c r="C7" s="37" t="s">
        <v>706</v>
      </c>
      <c r="D7" s="37" t="s">
        <v>706</v>
      </c>
      <c r="E7" s="37" t="s">
        <v>706</v>
      </c>
      <c r="F7" s="37" t="s">
        <v>706</v>
      </c>
      <c r="G7" s="37" t="s">
        <v>706</v>
      </c>
      <c r="H7" s="37" t="s">
        <v>706</v>
      </c>
      <c r="I7" s="37" t="s">
        <v>706</v>
      </c>
      <c r="J7" s="37" t="s">
        <v>706</v>
      </c>
      <c r="K7" s="37" t="s">
        <v>706</v>
      </c>
      <c r="L7" s="37" t="s">
        <v>706</v>
      </c>
      <c r="M7" s="37" t="s">
        <v>706</v>
      </c>
      <c r="N7" s="37" t="s">
        <v>706</v>
      </c>
    </row>
    <row r="8" spans="1:15" x14ac:dyDescent="0.25">
      <c r="A8" s="37" t="s">
        <v>706</v>
      </c>
      <c r="B8" s="37" t="s">
        <v>706</v>
      </c>
      <c r="C8" s="37" t="s">
        <v>706</v>
      </c>
      <c r="D8" s="37" t="s">
        <v>706</v>
      </c>
      <c r="E8" s="37" t="s">
        <v>706</v>
      </c>
      <c r="F8" s="37" t="s">
        <v>706</v>
      </c>
      <c r="G8" s="37" t="s">
        <v>706</v>
      </c>
      <c r="H8" s="37" t="s">
        <v>706</v>
      </c>
      <c r="I8" s="37" t="s">
        <v>706</v>
      </c>
      <c r="J8" s="37" t="s">
        <v>706</v>
      </c>
      <c r="K8" s="37" t="s">
        <v>706</v>
      </c>
      <c r="L8" s="37" t="s">
        <v>706</v>
      </c>
      <c r="M8" s="37" t="s">
        <v>706</v>
      </c>
      <c r="N8" s="37" t="s">
        <v>706</v>
      </c>
    </row>
    <row r="9" spans="1:15" x14ac:dyDescent="0.25">
      <c r="A9" s="299" t="s">
        <v>447</v>
      </c>
      <c r="B9" s="299"/>
      <c r="C9" s="299"/>
      <c r="D9" s="299"/>
      <c r="E9" s="299"/>
      <c r="F9" s="299"/>
      <c r="G9" s="299"/>
      <c r="H9" s="299"/>
      <c r="I9" s="299"/>
      <c r="J9" s="299"/>
      <c r="K9" s="299"/>
      <c r="L9" s="299"/>
      <c r="M9" s="37" t="s">
        <v>706</v>
      </c>
      <c r="N9" s="37" t="s">
        <v>706</v>
      </c>
    </row>
    <row r="10" spans="1:15" ht="105.75" customHeight="1" x14ac:dyDescent="0.25">
      <c r="A10" s="55" t="s">
        <v>430</v>
      </c>
    </row>
    <row r="11" spans="1:15" ht="64.5" x14ac:dyDescent="0.25">
      <c r="A11" s="26" t="s">
        <v>591</v>
      </c>
      <c r="B11" s="26" t="s">
        <v>201</v>
      </c>
      <c r="C11" s="26" t="s">
        <v>582</v>
      </c>
      <c r="D11" s="26" t="s">
        <v>578</v>
      </c>
      <c r="E11" s="26" t="s">
        <v>592</v>
      </c>
      <c r="F11" s="26" t="s">
        <v>593</v>
      </c>
      <c r="G11" s="26" t="s">
        <v>594</v>
      </c>
      <c r="H11" s="26" t="s">
        <v>434</v>
      </c>
      <c r="I11" s="26" t="s">
        <v>497</v>
      </c>
      <c r="J11" s="26" t="s">
        <v>495</v>
      </c>
      <c r="K11" s="26" t="s">
        <v>543</v>
      </c>
      <c r="L11" s="26" t="s">
        <v>438</v>
      </c>
      <c r="M11" s="26" t="s">
        <v>498</v>
      </c>
      <c r="N11" s="27" t="s">
        <v>440</v>
      </c>
    </row>
    <row r="12" spans="1:15" x14ac:dyDescent="0.25">
      <c r="A12" s="37" t="s">
        <v>706</v>
      </c>
      <c r="B12" s="37" t="s">
        <v>706</v>
      </c>
      <c r="C12" s="37" t="s">
        <v>706</v>
      </c>
      <c r="D12" s="37" t="s">
        <v>706</v>
      </c>
      <c r="E12" s="37" t="s">
        <v>706</v>
      </c>
      <c r="F12" s="37" t="s">
        <v>706</v>
      </c>
      <c r="G12" s="37" t="s">
        <v>706</v>
      </c>
      <c r="H12" s="37" t="s">
        <v>706</v>
      </c>
      <c r="I12" s="37" t="s">
        <v>706</v>
      </c>
      <c r="J12" s="37" t="s">
        <v>706</v>
      </c>
      <c r="K12" s="37" t="s">
        <v>706</v>
      </c>
      <c r="L12" s="37" t="s">
        <v>706</v>
      </c>
      <c r="M12" s="37" t="s">
        <v>706</v>
      </c>
      <c r="N12" s="37" t="s">
        <v>706</v>
      </c>
    </row>
    <row r="13" spans="1:15" x14ac:dyDescent="0.25">
      <c r="A13" s="37" t="s">
        <v>706</v>
      </c>
      <c r="B13" s="37" t="s">
        <v>706</v>
      </c>
      <c r="C13" s="37" t="s">
        <v>706</v>
      </c>
      <c r="D13" s="37" t="s">
        <v>706</v>
      </c>
      <c r="E13" s="37" t="s">
        <v>706</v>
      </c>
      <c r="F13" s="37" t="s">
        <v>706</v>
      </c>
      <c r="G13" s="37" t="s">
        <v>706</v>
      </c>
      <c r="H13" s="37" t="s">
        <v>706</v>
      </c>
      <c r="I13" s="37" t="s">
        <v>706</v>
      </c>
      <c r="J13" s="37" t="s">
        <v>706</v>
      </c>
      <c r="K13" s="37" t="s">
        <v>706</v>
      </c>
      <c r="L13" s="37" t="s">
        <v>706</v>
      </c>
      <c r="M13" s="37" t="s">
        <v>706</v>
      </c>
      <c r="N13" s="37" t="s">
        <v>706</v>
      </c>
    </row>
    <row r="14" spans="1:15" x14ac:dyDescent="0.25">
      <c r="A14" s="37" t="s">
        <v>706</v>
      </c>
      <c r="B14" s="37" t="s">
        <v>706</v>
      </c>
      <c r="C14" s="37" t="s">
        <v>706</v>
      </c>
      <c r="D14" s="37" t="s">
        <v>706</v>
      </c>
      <c r="E14" s="37" t="s">
        <v>706</v>
      </c>
      <c r="F14" s="37" t="s">
        <v>706</v>
      </c>
      <c r="G14" s="37" t="s">
        <v>706</v>
      </c>
      <c r="H14" s="37" t="s">
        <v>706</v>
      </c>
      <c r="I14" s="37" t="s">
        <v>706</v>
      </c>
      <c r="J14" s="37" t="s">
        <v>706</v>
      </c>
      <c r="K14" s="37" t="s">
        <v>706</v>
      </c>
      <c r="L14" s="37" t="s">
        <v>706</v>
      </c>
      <c r="M14" s="37" t="s">
        <v>706</v>
      </c>
      <c r="N14" s="37" t="s">
        <v>706</v>
      </c>
    </row>
    <row r="15" spans="1:15" x14ac:dyDescent="0.25">
      <c r="A15" s="37" t="s">
        <v>706</v>
      </c>
      <c r="B15" s="37" t="s">
        <v>706</v>
      </c>
      <c r="C15" s="37" t="s">
        <v>706</v>
      </c>
      <c r="D15" s="37" t="s">
        <v>706</v>
      </c>
      <c r="E15" s="37" t="s">
        <v>706</v>
      </c>
      <c r="F15" s="37" t="s">
        <v>706</v>
      </c>
      <c r="G15" s="37" t="s">
        <v>706</v>
      </c>
      <c r="H15" s="37" t="s">
        <v>706</v>
      </c>
      <c r="I15" s="37" t="s">
        <v>706</v>
      </c>
      <c r="J15" s="37" t="s">
        <v>706</v>
      </c>
      <c r="K15" s="37" t="s">
        <v>706</v>
      </c>
      <c r="L15" s="37" t="s">
        <v>706</v>
      </c>
      <c r="M15" s="37" t="s">
        <v>706</v>
      </c>
      <c r="N15" s="37" t="s">
        <v>706</v>
      </c>
    </row>
    <row r="16" spans="1:15" ht="15.75" customHeight="1" x14ac:dyDescent="0.25">
      <c r="A16" s="300" t="s">
        <v>447</v>
      </c>
      <c r="B16" s="301"/>
      <c r="C16" s="301"/>
      <c r="D16" s="301"/>
      <c r="E16" s="301"/>
      <c r="F16" s="301"/>
      <c r="G16" s="301"/>
      <c r="H16" s="301"/>
      <c r="I16" s="301"/>
      <c r="J16" s="301"/>
      <c r="K16" s="301"/>
      <c r="L16" s="302"/>
      <c r="M16" s="37" t="s">
        <v>706</v>
      </c>
      <c r="N16" s="37" t="s">
        <v>706</v>
      </c>
    </row>
  </sheetData>
  <mergeCells count="4">
    <mergeCell ref="A9:L9"/>
    <mergeCell ref="A16:L16"/>
    <mergeCell ref="A2:N2"/>
    <mergeCell ref="A1:N1"/>
  </mergeCells>
  <pageMargins left="0.25" right="0.25" top="0.75" bottom="0.75" header="0.3" footer="0.3"/>
  <pageSetup paperSize="9"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N15"/>
  <sheetViews>
    <sheetView view="pageLayout" zoomScaleNormal="100" workbookViewId="0">
      <selection activeCell="A3" sqref="A3"/>
    </sheetView>
  </sheetViews>
  <sheetFormatPr defaultRowHeight="15" x14ac:dyDescent="0.25"/>
  <cols>
    <col min="1" max="1" width="7.5703125" customWidth="1"/>
    <col min="2" max="2" width="9.140625" customWidth="1"/>
    <col min="3" max="3" width="9.42578125" customWidth="1"/>
    <col min="4" max="4" width="7.7109375" customWidth="1"/>
    <col min="5" max="5" width="8.85546875" customWidth="1"/>
    <col min="6" max="6" width="8.42578125" customWidth="1"/>
    <col min="7" max="7" width="11.140625" customWidth="1"/>
    <col min="8" max="8" width="12.7109375" customWidth="1"/>
    <col min="9" max="9" width="15.85546875" customWidth="1"/>
    <col min="10" max="10" width="10.140625" customWidth="1"/>
    <col min="11" max="11" width="11.85546875" customWidth="1"/>
    <col min="12" max="12" width="10.7109375" customWidth="1"/>
  </cols>
  <sheetData>
    <row r="1" spans="1:14" ht="15.75" x14ac:dyDescent="0.25">
      <c r="A1" s="249">
        <v>49</v>
      </c>
      <c r="B1" s="249"/>
      <c r="C1" s="249"/>
      <c r="D1" s="249"/>
      <c r="E1" s="249"/>
      <c r="F1" s="249"/>
      <c r="G1" s="249"/>
      <c r="H1" s="249"/>
      <c r="I1" s="249"/>
      <c r="J1" s="249"/>
      <c r="K1" s="249"/>
      <c r="L1" s="249"/>
      <c r="M1" s="249"/>
      <c r="N1" s="249"/>
    </row>
    <row r="2" spans="1:14" ht="38.25" customHeight="1" x14ac:dyDescent="0.25">
      <c r="A2" s="266" t="s">
        <v>600</v>
      </c>
      <c r="B2" s="266"/>
      <c r="C2" s="266"/>
      <c r="D2" s="266"/>
      <c r="E2" s="266"/>
      <c r="F2" s="266"/>
      <c r="G2" s="266"/>
      <c r="H2" s="266"/>
      <c r="I2" s="266"/>
      <c r="J2" s="266"/>
      <c r="K2" s="266"/>
      <c r="L2" s="266"/>
      <c r="M2" s="266"/>
      <c r="N2" s="266"/>
    </row>
    <row r="3" spans="1:14" ht="63.75" x14ac:dyDescent="0.25">
      <c r="A3" s="10" t="s">
        <v>587</v>
      </c>
      <c r="B3" s="10" t="s">
        <v>588</v>
      </c>
      <c r="C3" s="10" t="s">
        <v>582</v>
      </c>
      <c r="D3" s="10" t="s">
        <v>595</v>
      </c>
      <c r="E3" s="10" t="s">
        <v>596</v>
      </c>
      <c r="F3" s="10" t="s">
        <v>589</v>
      </c>
      <c r="G3" s="10" t="s">
        <v>477</v>
      </c>
      <c r="H3" s="10" t="s">
        <v>597</v>
      </c>
      <c r="I3" s="10" t="s">
        <v>524</v>
      </c>
      <c r="J3" s="10" t="s">
        <v>495</v>
      </c>
      <c r="K3" s="10" t="s">
        <v>489</v>
      </c>
      <c r="L3" s="10" t="s">
        <v>438</v>
      </c>
      <c r="M3" s="10" t="s">
        <v>598</v>
      </c>
      <c r="N3" s="5" t="s">
        <v>440</v>
      </c>
    </row>
    <row r="4" spans="1:14" x14ac:dyDescent="0.25">
      <c r="A4" s="37" t="s">
        <v>706</v>
      </c>
      <c r="B4" s="37" t="s">
        <v>706</v>
      </c>
      <c r="C4" s="37" t="s">
        <v>706</v>
      </c>
      <c r="D4" s="37" t="s">
        <v>706</v>
      </c>
      <c r="E4" s="37" t="s">
        <v>706</v>
      </c>
      <c r="F4" s="37" t="s">
        <v>706</v>
      </c>
      <c r="G4" s="37" t="s">
        <v>706</v>
      </c>
      <c r="H4" s="37" t="s">
        <v>706</v>
      </c>
      <c r="I4" s="37" t="s">
        <v>706</v>
      </c>
      <c r="J4" s="37" t="s">
        <v>706</v>
      </c>
      <c r="K4" s="37" t="s">
        <v>706</v>
      </c>
      <c r="L4" s="37" t="s">
        <v>706</v>
      </c>
      <c r="M4" s="37" t="s">
        <v>706</v>
      </c>
      <c r="N4" s="37" t="s">
        <v>706</v>
      </c>
    </row>
    <row r="5" spans="1:14" x14ac:dyDescent="0.25">
      <c r="A5" s="37" t="s">
        <v>706</v>
      </c>
      <c r="B5" s="37" t="s">
        <v>706</v>
      </c>
      <c r="C5" s="37" t="s">
        <v>706</v>
      </c>
      <c r="D5" s="37" t="s">
        <v>706</v>
      </c>
      <c r="E5" s="37" t="s">
        <v>706</v>
      </c>
      <c r="F5" s="37" t="s">
        <v>706</v>
      </c>
      <c r="G5" s="37" t="s">
        <v>706</v>
      </c>
      <c r="H5" s="37" t="s">
        <v>706</v>
      </c>
      <c r="I5" s="37" t="s">
        <v>706</v>
      </c>
      <c r="J5" s="37" t="s">
        <v>706</v>
      </c>
      <c r="K5" s="37" t="s">
        <v>706</v>
      </c>
      <c r="L5" s="37" t="s">
        <v>706</v>
      </c>
      <c r="M5" s="37" t="s">
        <v>706</v>
      </c>
      <c r="N5" s="37" t="s">
        <v>706</v>
      </c>
    </row>
    <row r="6" spans="1:14" x14ac:dyDescent="0.25">
      <c r="A6" s="37" t="s">
        <v>706</v>
      </c>
      <c r="B6" s="37" t="s">
        <v>706</v>
      </c>
      <c r="C6" s="37" t="s">
        <v>706</v>
      </c>
      <c r="D6" s="37" t="s">
        <v>706</v>
      </c>
      <c r="E6" s="37" t="s">
        <v>706</v>
      </c>
      <c r="F6" s="37" t="s">
        <v>706</v>
      </c>
      <c r="G6" s="37" t="s">
        <v>706</v>
      </c>
      <c r="H6" s="37" t="s">
        <v>706</v>
      </c>
      <c r="I6" s="37" t="s">
        <v>706</v>
      </c>
      <c r="J6" s="37" t="s">
        <v>706</v>
      </c>
      <c r="K6" s="37" t="s">
        <v>706</v>
      </c>
      <c r="L6" s="37" t="s">
        <v>706</v>
      </c>
      <c r="M6" s="37" t="s">
        <v>706</v>
      </c>
      <c r="N6" s="37" t="s">
        <v>706</v>
      </c>
    </row>
    <row r="7" spans="1:14" x14ac:dyDescent="0.25">
      <c r="A7" s="37" t="s">
        <v>706</v>
      </c>
      <c r="B7" s="37" t="s">
        <v>706</v>
      </c>
      <c r="C7" s="37" t="s">
        <v>706</v>
      </c>
      <c r="D7" s="37" t="s">
        <v>706</v>
      </c>
      <c r="E7" s="37" t="s">
        <v>706</v>
      </c>
      <c r="F7" s="37" t="s">
        <v>706</v>
      </c>
      <c r="G7" s="37" t="s">
        <v>706</v>
      </c>
      <c r="H7" s="37" t="s">
        <v>706</v>
      </c>
      <c r="I7" s="37" t="s">
        <v>706</v>
      </c>
      <c r="J7" s="37" t="s">
        <v>706</v>
      </c>
      <c r="K7" s="37" t="s">
        <v>706</v>
      </c>
      <c r="L7" s="37" t="s">
        <v>706</v>
      </c>
      <c r="M7" s="37" t="s">
        <v>706</v>
      </c>
      <c r="N7" s="37" t="s">
        <v>706</v>
      </c>
    </row>
    <row r="8" spans="1:14" x14ac:dyDescent="0.25">
      <c r="A8" s="287" t="s">
        <v>447</v>
      </c>
      <c r="B8" s="287"/>
      <c r="C8" s="287"/>
      <c r="D8" s="287"/>
      <c r="E8" s="287"/>
      <c r="F8" s="287"/>
      <c r="G8" s="287"/>
      <c r="H8" s="287"/>
      <c r="I8" s="287"/>
      <c r="J8" s="287"/>
      <c r="K8" s="287"/>
      <c r="L8" s="287"/>
      <c r="M8" s="37" t="s">
        <v>706</v>
      </c>
      <c r="N8" s="37" t="s">
        <v>706</v>
      </c>
    </row>
    <row r="9" spans="1:14" ht="90.75" customHeight="1" x14ac:dyDescent="0.25">
      <c r="A9" s="54" t="s">
        <v>415</v>
      </c>
    </row>
    <row r="10" spans="1:14" ht="63.75" x14ac:dyDescent="0.25">
      <c r="A10" s="10" t="s">
        <v>591</v>
      </c>
      <c r="B10" s="10" t="s">
        <v>201</v>
      </c>
      <c r="C10" s="45" t="s">
        <v>582</v>
      </c>
      <c r="D10" s="10" t="s">
        <v>578</v>
      </c>
      <c r="E10" s="10" t="s">
        <v>592</v>
      </c>
      <c r="F10" s="10" t="s">
        <v>593</v>
      </c>
      <c r="G10" s="10" t="s">
        <v>594</v>
      </c>
      <c r="H10" s="10" t="s">
        <v>434</v>
      </c>
      <c r="I10" s="10" t="s">
        <v>497</v>
      </c>
      <c r="J10" s="10" t="s">
        <v>488</v>
      </c>
      <c r="K10" s="10" t="s">
        <v>543</v>
      </c>
      <c r="L10" s="10" t="s">
        <v>525</v>
      </c>
      <c r="M10" s="10" t="s">
        <v>599</v>
      </c>
      <c r="N10" s="5" t="s">
        <v>440</v>
      </c>
    </row>
    <row r="11" spans="1:14" x14ac:dyDescent="0.25">
      <c r="A11" s="37" t="s">
        <v>706</v>
      </c>
      <c r="B11" s="37" t="s">
        <v>706</v>
      </c>
      <c r="C11" s="37" t="s">
        <v>706</v>
      </c>
      <c r="D11" s="37" t="s">
        <v>706</v>
      </c>
      <c r="E11" s="37" t="s">
        <v>706</v>
      </c>
      <c r="F11" s="37" t="s">
        <v>706</v>
      </c>
      <c r="G11" s="37" t="s">
        <v>706</v>
      </c>
      <c r="H11" s="37" t="s">
        <v>706</v>
      </c>
      <c r="I11" s="37" t="s">
        <v>706</v>
      </c>
      <c r="J11" s="37" t="s">
        <v>706</v>
      </c>
      <c r="K11" s="37" t="s">
        <v>706</v>
      </c>
      <c r="L11" s="37" t="s">
        <v>706</v>
      </c>
      <c r="M11" s="37" t="s">
        <v>706</v>
      </c>
      <c r="N11" s="37" t="s">
        <v>706</v>
      </c>
    </row>
    <row r="12" spans="1:14" x14ac:dyDescent="0.25">
      <c r="A12" s="37" t="s">
        <v>706</v>
      </c>
      <c r="B12" s="37" t="s">
        <v>706</v>
      </c>
      <c r="C12" s="37" t="s">
        <v>706</v>
      </c>
      <c r="D12" s="37" t="s">
        <v>706</v>
      </c>
      <c r="E12" s="37" t="s">
        <v>706</v>
      </c>
      <c r="F12" s="37" t="s">
        <v>706</v>
      </c>
      <c r="G12" s="37" t="s">
        <v>706</v>
      </c>
      <c r="H12" s="37" t="s">
        <v>706</v>
      </c>
      <c r="I12" s="37" t="s">
        <v>706</v>
      </c>
      <c r="J12" s="37" t="s">
        <v>706</v>
      </c>
      <c r="K12" s="37" t="s">
        <v>706</v>
      </c>
      <c r="L12" s="37" t="s">
        <v>706</v>
      </c>
      <c r="M12" s="37" t="s">
        <v>706</v>
      </c>
      <c r="N12" s="37" t="s">
        <v>706</v>
      </c>
    </row>
    <row r="13" spans="1:14" x14ac:dyDescent="0.25">
      <c r="A13" s="37" t="s">
        <v>706</v>
      </c>
      <c r="B13" s="37" t="s">
        <v>706</v>
      </c>
      <c r="C13" s="37" t="s">
        <v>706</v>
      </c>
      <c r="D13" s="37" t="s">
        <v>706</v>
      </c>
      <c r="E13" s="37" t="s">
        <v>706</v>
      </c>
      <c r="F13" s="37" t="s">
        <v>706</v>
      </c>
      <c r="G13" s="37" t="s">
        <v>706</v>
      </c>
      <c r="H13" s="37" t="s">
        <v>706</v>
      </c>
      <c r="I13" s="37" t="s">
        <v>706</v>
      </c>
      <c r="J13" s="37" t="s">
        <v>706</v>
      </c>
      <c r="K13" s="37" t="s">
        <v>706</v>
      </c>
      <c r="L13" s="37" t="s">
        <v>706</v>
      </c>
      <c r="M13" s="37" t="s">
        <v>706</v>
      </c>
      <c r="N13" s="37" t="s">
        <v>706</v>
      </c>
    </row>
    <row r="14" spans="1:14" x14ac:dyDescent="0.25">
      <c r="A14" s="37" t="s">
        <v>706</v>
      </c>
      <c r="B14" s="37" t="s">
        <v>706</v>
      </c>
      <c r="C14" s="37" t="s">
        <v>706</v>
      </c>
      <c r="D14" s="37" t="s">
        <v>706</v>
      </c>
      <c r="E14" s="37" t="s">
        <v>706</v>
      </c>
      <c r="F14" s="37" t="s">
        <v>706</v>
      </c>
      <c r="G14" s="37" t="s">
        <v>706</v>
      </c>
      <c r="H14" s="37" t="s">
        <v>706</v>
      </c>
      <c r="I14" s="37" t="s">
        <v>706</v>
      </c>
      <c r="J14" s="37" t="s">
        <v>706</v>
      </c>
      <c r="K14" s="37" t="s">
        <v>706</v>
      </c>
      <c r="L14" s="37" t="s">
        <v>706</v>
      </c>
      <c r="M14" s="37" t="s">
        <v>706</v>
      </c>
      <c r="N14" s="37" t="s">
        <v>706</v>
      </c>
    </row>
    <row r="15" spans="1:14" x14ac:dyDescent="0.25">
      <c r="A15" s="287" t="s">
        <v>447</v>
      </c>
      <c r="B15" s="287"/>
      <c r="C15" s="287"/>
      <c r="D15" s="287"/>
      <c r="E15" s="287"/>
      <c r="F15" s="287"/>
      <c r="G15" s="287"/>
      <c r="H15" s="287"/>
      <c r="I15" s="287"/>
      <c r="J15" s="287"/>
      <c r="K15" s="287"/>
      <c r="L15" s="287"/>
      <c r="M15" s="37" t="s">
        <v>706</v>
      </c>
      <c r="N15" s="37" t="s">
        <v>706</v>
      </c>
    </row>
  </sheetData>
  <mergeCells count="4">
    <mergeCell ref="A8:L8"/>
    <mergeCell ref="A15:L15"/>
    <mergeCell ref="A2:N2"/>
    <mergeCell ref="A1:N1"/>
  </mergeCells>
  <pageMargins left="0.25" right="0.25"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G18"/>
  <sheetViews>
    <sheetView tabSelected="1" view="pageLayout" topLeftCell="A7" zoomScaleNormal="100" workbookViewId="0">
      <selection activeCell="F4" sqref="F4"/>
    </sheetView>
  </sheetViews>
  <sheetFormatPr defaultRowHeight="15" x14ac:dyDescent="0.25"/>
  <cols>
    <col min="1" max="1" width="10.140625" customWidth="1"/>
    <col min="2" max="2" width="20.7109375" customWidth="1"/>
    <col min="3" max="3" width="21.28515625" customWidth="1"/>
    <col min="4" max="4" width="21.42578125" customWidth="1"/>
    <col min="5" max="5" width="20.85546875" customWidth="1"/>
    <col min="6" max="6" width="29.5703125" customWidth="1"/>
    <col min="7" max="7" width="18.28515625" customWidth="1"/>
    <col min="8" max="9" width="12" customWidth="1"/>
    <col min="10" max="10" width="15.140625" customWidth="1"/>
    <col min="11" max="11" width="11.85546875" customWidth="1"/>
    <col min="12" max="12" width="10.7109375" customWidth="1"/>
  </cols>
  <sheetData>
    <row r="1" spans="1:7" ht="15.75" x14ac:dyDescent="0.25">
      <c r="A1" s="249">
        <v>50</v>
      </c>
      <c r="B1" s="249"/>
      <c r="C1" s="249"/>
      <c r="D1" s="249"/>
      <c r="E1" s="249"/>
      <c r="F1" s="249"/>
      <c r="G1" s="249"/>
    </row>
    <row r="2" spans="1:7" ht="36.75" customHeight="1" x14ac:dyDescent="0.25">
      <c r="A2" s="285" t="s">
        <v>703</v>
      </c>
      <c r="B2" s="285"/>
      <c r="C2" s="285"/>
      <c r="D2" s="285"/>
      <c r="E2" s="285"/>
      <c r="F2" s="285"/>
      <c r="G2" s="285"/>
    </row>
    <row r="3" spans="1:7" ht="51" x14ac:dyDescent="0.25">
      <c r="A3" s="10" t="s">
        <v>451</v>
      </c>
      <c r="B3" s="10" t="s">
        <v>601</v>
      </c>
      <c r="C3" s="10" t="s">
        <v>602</v>
      </c>
      <c r="D3" s="10" t="s">
        <v>433</v>
      </c>
      <c r="E3" s="10" t="s">
        <v>417</v>
      </c>
      <c r="F3" s="10" t="s">
        <v>603</v>
      </c>
      <c r="G3" s="10" t="s">
        <v>414</v>
      </c>
    </row>
    <row r="4" spans="1:7" ht="105" x14ac:dyDescent="0.25">
      <c r="A4" s="37" t="s">
        <v>911</v>
      </c>
      <c r="B4" s="37" t="s">
        <v>901</v>
      </c>
      <c r="C4" s="37" t="s">
        <v>706</v>
      </c>
      <c r="D4" s="37" t="s">
        <v>902</v>
      </c>
      <c r="E4" s="37"/>
      <c r="F4" s="37" t="s">
        <v>947</v>
      </c>
      <c r="G4" s="37">
        <v>1100</v>
      </c>
    </row>
    <row r="5" spans="1:7" x14ac:dyDescent="0.25">
      <c r="A5" s="37" t="s">
        <v>706</v>
      </c>
      <c r="B5" s="37" t="s">
        <v>706</v>
      </c>
      <c r="C5" s="37" t="s">
        <v>706</v>
      </c>
      <c r="D5" s="37" t="s">
        <v>706</v>
      </c>
      <c r="E5" s="37" t="s">
        <v>706</v>
      </c>
      <c r="F5" s="37" t="s">
        <v>706</v>
      </c>
      <c r="G5" s="37" t="s">
        <v>706</v>
      </c>
    </row>
    <row r="6" spans="1:7" x14ac:dyDescent="0.25">
      <c r="A6" s="37" t="s">
        <v>706</v>
      </c>
      <c r="B6" s="37" t="s">
        <v>706</v>
      </c>
      <c r="C6" s="37" t="s">
        <v>706</v>
      </c>
      <c r="D6" s="37" t="s">
        <v>706</v>
      </c>
      <c r="E6" s="37" t="s">
        <v>706</v>
      </c>
      <c r="F6" s="37" t="s">
        <v>706</v>
      </c>
      <c r="G6" s="37" t="s">
        <v>706</v>
      </c>
    </row>
    <row r="7" spans="1:7" x14ac:dyDescent="0.25">
      <c r="A7" s="37" t="s">
        <v>706</v>
      </c>
      <c r="B7" s="37" t="s">
        <v>706</v>
      </c>
      <c r="C7" s="37" t="s">
        <v>706</v>
      </c>
      <c r="D7" s="37" t="s">
        <v>706</v>
      </c>
      <c r="E7" s="37" t="s">
        <v>706</v>
      </c>
      <c r="F7" s="37" t="s">
        <v>706</v>
      </c>
      <c r="G7" s="37" t="s">
        <v>706</v>
      </c>
    </row>
    <row r="8" spans="1:7" x14ac:dyDescent="0.25">
      <c r="A8" s="37" t="s">
        <v>706</v>
      </c>
      <c r="B8" s="37" t="s">
        <v>706</v>
      </c>
      <c r="C8" s="37" t="s">
        <v>706</v>
      </c>
      <c r="D8" s="37" t="s">
        <v>706</v>
      </c>
      <c r="E8" s="37" t="s">
        <v>706</v>
      </c>
      <c r="F8" s="37" t="s">
        <v>706</v>
      </c>
      <c r="G8" s="37" t="s">
        <v>706</v>
      </c>
    </row>
    <row r="9" spans="1:7" x14ac:dyDescent="0.25">
      <c r="A9" s="37" t="s">
        <v>706</v>
      </c>
      <c r="B9" s="37" t="s">
        <v>706</v>
      </c>
      <c r="C9" s="37" t="s">
        <v>706</v>
      </c>
      <c r="D9" s="37" t="s">
        <v>706</v>
      </c>
      <c r="E9" s="37" t="s">
        <v>706</v>
      </c>
      <c r="F9" s="37" t="s">
        <v>706</v>
      </c>
      <c r="G9" s="37" t="s">
        <v>706</v>
      </c>
    </row>
    <row r="10" spans="1:7" x14ac:dyDescent="0.25">
      <c r="A10" s="37" t="s">
        <v>706</v>
      </c>
      <c r="B10" s="37" t="s">
        <v>706</v>
      </c>
      <c r="C10" s="37" t="s">
        <v>706</v>
      </c>
      <c r="D10" s="37" t="s">
        <v>706</v>
      </c>
      <c r="E10" s="37" t="s">
        <v>706</v>
      </c>
      <c r="F10" s="37" t="s">
        <v>706</v>
      </c>
      <c r="G10" s="37" t="s">
        <v>706</v>
      </c>
    </row>
    <row r="11" spans="1:7" x14ac:dyDescent="0.25">
      <c r="A11" s="37" t="s">
        <v>706</v>
      </c>
      <c r="B11" s="37" t="s">
        <v>706</v>
      </c>
      <c r="C11" s="37" t="s">
        <v>706</v>
      </c>
      <c r="D11" s="37" t="s">
        <v>706</v>
      </c>
      <c r="E11" s="37" t="s">
        <v>706</v>
      </c>
      <c r="F11" s="37" t="s">
        <v>706</v>
      </c>
      <c r="G11" s="37" t="s">
        <v>706</v>
      </c>
    </row>
    <row r="12" spans="1:7" x14ac:dyDescent="0.25">
      <c r="A12" s="37" t="s">
        <v>706</v>
      </c>
      <c r="B12" s="37" t="s">
        <v>706</v>
      </c>
      <c r="C12" s="37" t="s">
        <v>706</v>
      </c>
      <c r="D12" s="37" t="s">
        <v>706</v>
      </c>
      <c r="E12" s="37" t="s">
        <v>706</v>
      </c>
      <c r="F12" s="37" t="s">
        <v>706</v>
      </c>
      <c r="G12" s="37" t="s">
        <v>706</v>
      </c>
    </row>
    <row r="13" spans="1:7" x14ac:dyDescent="0.25">
      <c r="A13" s="37" t="s">
        <v>706</v>
      </c>
      <c r="B13" s="37" t="s">
        <v>706</v>
      </c>
      <c r="C13" s="37" t="s">
        <v>706</v>
      </c>
      <c r="D13" s="37" t="s">
        <v>706</v>
      </c>
      <c r="E13" s="37" t="s">
        <v>706</v>
      </c>
      <c r="F13" s="37" t="s">
        <v>706</v>
      </c>
      <c r="G13" s="37" t="s">
        <v>706</v>
      </c>
    </row>
    <row r="14" spans="1:7" x14ac:dyDescent="0.25">
      <c r="A14" s="37" t="s">
        <v>706</v>
      </c>
      <c r="B14" s="37" t="s">
        <v>706</v>
      </c>
      <c r="C14" s="37" t="s">
        <v>706</v>
      </c>
      <c r="D14" s="37" t="s">
        <v>706</v>
      </c>
      <c r="E14" s="37" t="s">
        <v>706</v>
      </c>
      <c r="F14" s="37" t="s">
        <v>706</v>
      </c>
      <c r="G14" s="37" t="s">
        <v>706</v>
      </c>
    </row>
    <row r="15" spans="1:7" x14ac:dyDescent="0.25">
      <c r="A15" s="37" t="s">
        <v>706</v>
      </c>
      <c r="B15" s="37" t="s">
        <v>706</v>
      </c>
      <c r="C15" s="37" t="s">
        <v>706</v>
      </c>
      <c r="D15" s="37" t="s">
        <v>706</v>
      </c>
      <c r="E15" s="37" t="s">
        <v>706</v>
      </c>
      <c r="F15" s="37" t="s">
        <v>706</v>
      </c>
      <c r="G15" s="37" t="s">
        <v>706</v>
      </c>
    </row>
    <row r="16" spans="1:7" x14ac:dyDescent="0.25">
      <c r="A16" s="37" t="s">
        <v>706</v>
      </c>
      <c r="B16" s="37" t="s">
        <v>706</v>
      </c>
      <c r="C16" s="37" t="s">
        <v>706</v>
      </c>
      <c r="D16" s="37" t="s">
        <v>706</v>
      </c>
      <c r="E16" s="37" t="s">
        <v>706</v>
      </c>
      <c r="F16" s="37" t="s">
        <v>706</v>
      </c>
      <c r="G16" s="37" t="s">
        <v>706</v>
      </c>
    </row>
    <row r="17" spans="1:7" x14ac:dyDescent="0.25">
      <c r="A17" s="37" t="s">
        <v>706</v>
      </c>
      <c r="B17" s="37" t="s">
        <v>706</v>
      </c>
      <c r="C17" s="37" t="s">
        <v>706</v>
      </c>
      <c r="D17" s="37" t="s">
        <v>706</v>
      </c>
      <c r="E17" s="37" t="s">
        <v>706</v>
      </c>
      <c r="F17" s="37" t="s">
        <v>706</v>
      </c>
      <c r="G17" s="37" t="s">
        <v>706</v>
      </c>
    </row>
    <row r="18" spans="1:7" x14ac:dyDescent="0.25">
      <c r="A18" s="304" t="s">
        <v>229</v>
      </c>
      <c r="B18" s="304"/>
      <c r="C18" s="304"/>
      <c r="D18" s="304"/>
      <c r="E18" s="304"/>
      <c r="F18" s="304"/>
      <c r="G18" s="37">
        <v>1100</v>
      </c>
    </row>
  </sheetData>
  <mergeCells count="3">
    <mergeCell ref="A18:F18"/>
    <mergeCell ref="A2:G2"/>
    <mergeCell ref="A1:G1"/>
  </mergeCells>
  <pageMargins left="0.25" right="0.25" top="0.75" bottom="0.75" header="0.3" footer="0.3"/>
  <pageSetup paperSize="9"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K14"/>
  <sheetViews>
    <sheetView view="pageLayout" zoomScaleNormal="100" workbookViewId="0">
      <selection activeCell="F12" sqref="F12"/>
    </sheetView>
  </sheetViews>
  <sheetFormatPr defaultRowHeight="15" x14ac:dyDescent="0.25"/>
  <cols>
    <col min="1" max="1" width="9.5703125" customWidth="1"/>
    <col min="2" max="2" width="13.140625" customWidth="1"/>
    <col min="3" max="3" width="12.85546875" customWidth="1"/>
    <col min="4" max="4" width="17.140625" customWidth="1"/>
    <col min="5" max="5" width="14.5703125" customWidth="1"/>
    <col min="6" max="6" width="19.5703125" customWidth="1"/>
    <col min="7" max="7" width="9.85546875" customWidth="1"/>
    <col min="8" max="8" width="12" customWidth="1"/>
    <col min="9" max="9" width="10.140625" customWidth="1"/>
    <col min="10" max="10" width="11.140625" customWidth="1"/>
    <col min="11" max="11" width="11.85546875" customWidth="1"/>
    <col min="12" max="12" width="10.7109375" customWidth="1"/>
  </cols>
  <sheetData>
    <row r="1" spans="1:11" ht="15.75" x14ac:dyDescent="0.25">
      <c r="A1" s="249">
        <v>51</v>
      </c>
      <c r="B1" s="249"/>
      <c r="C1" s="249"/>
      <c r="D1" s="249"/>
      <c r="E1" s="249"/>
      <c r="F1" s="249"/>
      <c r="G1" s="249"/>
      <c r="H1" s="249"/>
      <c r="I1" s="249"/>
      <c r="J1" s="249"/>
      <c r="K1" s="249"/>
    </row>
    <row r="2" spans="1:11" ht="39.75" customHeight="1" x14ac:dyDescent="0.25">
      <c r="A2" s="285" t="s">
        <v>604</v>
      </c>
      <c r="B2" s="285"/>
      <c r="C2" s="285"/>
      <c r="D2" s="285"/>
      <c r="E2" s="285"/>
      <c r="F2" s="285"/>
      <c r="G2" s="285"/>
      <c r="H2" s="285"/>
      <c r="I2" s="285"/>
      <c r="J2" s="285"/>
      <c r="K2" s="285"/>
    </row>
    <row r="3" spans="1:11" ht="63.75" x14ac:dyDescent="0.25">
      <c r="A3" s="10" t="s">
        <v>451</v>
      </c>
      <c r="B3" s="10" t="s">
        <v>601</v>
      </c>
      <c r="C3" s="10" t="s">
        <v>605</v>
      </c>
      <c r="D3" s="10" t="s">
        <v>433</v>
      </c>
      <c r="E3" s="10" t="s">
        <v>417</v>
      </c>
      <c r="F3" s="10" t="s">
        <v>606</v>
      </c>
      <c r="G3" s="5" t="s">
        <v>436</v>
      </c>
      <c r="H3" s="5" t="s">
        <v>322</v>
      </c>
      <c r="I3" s="5" t="s">
        <v>425</v>
      </c>
      <c r="J3" s="5" t="s">
        <v>607</v>
      </c>
      <c r="K3" s="10" t="s">
        <v>608</v>
      </c>
    </row>
    <row r="4" spans="1:11" x14ac:dyDescent="0.25">
      <c r="A4" s="37" t="s">
        <v>706</v>
      </c>
      <c r="B4" s="37" t="s">
        <v>706</v>
      </c>
      <c r="C4" s="37" t="s">
        <v>706</v>
      </c>
      <c r="D4" s="37" t="s">
        <v>706</v>
      </c>
      <c r="E4" s="37" t="s">
        <v>706</v>
      </c>
      <c r="F4" s="37" t="s">
        <v>706</v>
      </c>
      <c r="G4" s="37" t="s">
        <v>706</v>
      </c>
      <c r="H4" s="37" t="s">
        <v>706</v>
      </c>
      <c r="I4" s="37" t="s">
        <v>706</v>
      </c>
      <c r="J4" s="37" t="s">
        <v>706</v>
      </c>
      <c r="K4" s="37" t="s">
        <v>706</v>
      </c>
    </row>
    <row r="5" spans="1:11" x14ac:dyDescent="0.25">
      <c r="A5" s="37" t="s">
        <v>706</v>
      </c>
      <c r="B5" s="37" t="s">
        <v>706</v>
      </c>
      <c r="C5" s="37" t="s">
        <v>706</v>
      </c>
      <c r="D5" s="37" t="s">
        <v>706</v>
      </c>
      <c r="E5" s="37" t="s">
        <v>706</v>
      </c>
      <c r="F5" s="37" t="s">
        <v>706</v>
      </c>
      <c r="G5" s="37" t="s">
        <v>706</v>
      </c>
      <c r="H5" s="37" t="s">
        <v>706</v>
      </c>
      <c r="I5" s="37" t="s">
        <v>706</v>
      </c>
      <c r="J5" s="37" t="s">
        <v>706</v>
      </c>
      <c r="K5" s="37" t="s">
        <v>706</v>
      </c>
    </row>
    <row r="6" spans="1:11" x14ac:dyDescent="0.25">
      <c r="A6" s="37" t="s">
        <v>706</v>
      </c>
      <c r="B6" s="37" t="s">
        <v>706</v>
      </c>
      <c r="C6" s="37" t="s">
        <v>706</v>
      </c>
      <c r="D6" s="37" t="s">
        <v>706</v>
      </c>
      <c r="E6" s="37" t="s">
        <v>706</v>
      </c>
      <c r="F6" s="37" t="s">
        <v>706</v>
      </c>
      <c r="G6" s="37" t="s">
        <v>706</v>
      </c>
      <c r="H6" s="37" t="s">
        <v>706</v>
      </c>
      <c r="I6" s="37" t="s">
        <v>706</v>
      </c>
      <c r="J6" s="37" t="s">
        <v>706</v>
      </c>
      <c r="K6" s="37" t="s">
        <v>706</v>
      </c>
    </row>
    <row r="7" spans="1:11" x14ac:dyDescent="0.25">
      <c r="A7" s="37" t="s">
        <v>706</v>
      </c>
      <c r="B7" s="37" t="s">
        <v>706</v>
      </c>
      <c r="C7" s="37" t="s">
        <v>706</v>
      </c>
      <c r="D7" s="37" t="s">
        <v>706</v>
      </c>
      <c r="E7" s="37" t="s">
        <v>706</v>
      </c>
      <c r="F7" s="37" t="s">
        <v>706</v>
      </c>
      <c r="G7" s="37" t="s">
        <v>706</v>
      </c>
      <c r="H7" s="37" t="s">
        <v>706</v>
      </c>
      <c r="I7" s="37" t="s">
        <v>706</v>
      </c>
      <c r="J7" s="37" t="s">
        <v>706</v>
      </c>
      <c r="K7" s="37" t="s">
        <v>706</v>
      </c>
    </row>
    <row r="8" spans="1:11" ht="15.75" customHeight="1" x14ac:dyDescent="0.25">
      <c r="A8" s="306" t="s">
        <v>447</v>
      </c>
      <c r="B8" s="306"/>
      <c r="C8" s="306"/>
      <c r="D8" s="306"/>
      <c r="E8" s="306"/>
      <c r="F8" s="306"/>
      <c r="G8" s="306"/>
      <c r="H8" s="306"/>
      <c r="I8" s="306"/>
      <c r="J8" s="37" t="s">
        <v>706</v>
      </c>
      <c r="K8" s="37" t="s">
        <v>706</v>
      </c>
    </row>
    <row r="9" spans="1:11" ht="83.25" customHeight="1" x14ac:dyDescent="0.25">
      <c r="A9" s="305" t="s">
        <v>609</v>
      </c>
      <c r="B9" s="305"/>
      <c r="C9" s="305"/>
      <c r="D9" s="305"/>
      <c r="E9" s="305"/>
      <c r="F9" s="305"/>
      <c r="G9" s="305"/>
      <c r="H9" s="305"/>
      <c r="I9" s="305"/>
      <c r="J9" s="305"/>
      <c r="K9" s="305"/>
    </row>
    <row r="10" spans="1:11" ht="63.75" x14ac:dyDescent="0.25">
      <c r="A10" s="10" t="s">
        <v>451</v>
      </c>
      <c r="B10" s="10" t="s">
        <v>601</v>
      </c>
      <c r="C10" s="10" t="s">
        <v>605</v>
      </c>
      <c r="D10" s="10" t="s">
        <v>433</v>
      </c>
      <c r="E10" s="10" t="s">
        <v>417</v>
      </c>
      <c r="F10" s="10" t="s">
        <v>610</v>
      </c>
      <c r="G10" s="5" t="s">
        <v>436</v>
      </c>
      <c r="H10" s="5" t="s">
        <v>322</v>
      </c>
      <c r="I10" s="5" t="s">
        <v>425</v>
      </c>
      <c r="J10" s="5" t="s">
        <v>607</v>
      </c>
      <c r="K10" s="10" t="s">
        <v>611</v>
      </c>
    </row>
    <row r="11" spans="1:11" x14ac:dyDescent="0.25">
      <c r="A11" s="37" t="s">
        <v>706</v>
      </c>
      <c r="B11" s="37" t="s">
        <v>706</v>
      </c>
      <c r="C11" s="37" t="s">
        <v>706</v>
      </c>
      <c r="D11" s="37" t="s">
        <v>706</v>
      </c>
      <c r="E11" s="37" t="s">
        <v>706</v>
      </c>
      <c r="F11" s="37" t="s">
        <v>706</v>
      </c>
      <c r="G11" s="37" t="s">
        <v>706</v>
      </c>
      <c r="H11" s="37" t="s">
        <v>706</v>
      </c>
      <c r="I11" s="37" t="s">
        <v>706</v>
      </c>
      <c r="J11" s="37" t="s">
        <v>706</v>
      </c>
      <c r="K11" s="37" t="s">
        <v>706</v>
      </c>
    </row>
    <row r="12" spans="1:11" x14ac:dyDescent="0.25">
      <c r="A12" s="37" t="s">
        <v>706</v>
      </c>
      <c r="B12" s="37" t="s">
        <v>706</v>
      </c>
      <c r="C12" s="37" t="s">
        <v>706</v>
      </c>
      <c r="D12" s="37" t="s">
        <v>706</v>
      </c>
      <c r="E12" s="37" t="s">
        <v>706</v>
      </c>
      <c r="F12" s="37" t="s">
        <v>706</v>
      </c>
      <c r="G12" s="37" t="s">
        <v>706</v>
      </c>
      <c r="H12" s="37" t="s">
        <v>706</v>
      </c>
      <c r="I12" s="37" t="s">
        <v>706</v>
      </c>
      <c r="J12" s="37" t="s">
        <v>706</v>
      </c>
      <c r="K12" s="37" t="s">
        <v>706</v>
      </c>
    </row>
    <row r="13" spans="1:11" x14ac:dyDescent="0.25">
      <c r="A13" s="37" t="s">
        <v>706</v>
      </c>
      <c r="B13" s="37" t="s">
        <v>706</v>
      </c>
      <c r="C13" s="37" t="s">
        <v>706</v>
      </c>
      <c r="D13" s="37" t="s">
        <v>706</v>
      </c>
      <c r="E13" s="37" t="s">
        <v>706</v>
      </c>
      <c r="F13" s="37" t="s">
        <v>706</v>
      </c>
      <c r="G13" s="37" t="s">
        <v>706</v>
      </c>
      <c r="H13" s="37" t="s">
        <v>706</v>
      </c>
      <c r="I13" s="37" t="s">
        <v>706</v>
      </c>
      <c r="J13" s="37" t="s">
        <v>706</v>
      </c>
      <c r="K13" s="37" t="s">
        <v>706</v>
      </c>
    </row>
    <row r="14" spans="1:11" ht="15.75" customHeight="1" x14ac:dyDescent="0.25">
      <c r="A14" s="306" t="s">
        <v>447</v>
      </c>
      <c r="B14" s="306"/>
      <c r="C14" s="306"/>
      <c r="D14" s="306"/>
      <c r="E14" s="306"/>
      <c r="F14" s="306"/>
      <c r="G14" s="306"/>
      <c r="H14" s="306"/>
      <c r="I14" s="306"/>
      <c r="J14" s="37" t="s">
        <v>706</v>
      </c>
      <c r="K14" s="37" t="s">
        <v>706</v>
      </c>
    </row>
  </sheetData>
  <mergeCells count="5">
    <mergeCell ref="A2:K2"/>
    <mergeCell ref="A9:K9"/>
    <mergeCell ref="A14:I14"/>
    <mergeCell ref="A8:I8"/>
    <mergeCell ref="A1:K1"/>
  </mergeCells>
  <pageMargins left="0.25" right="0.25" top="0.75" bottom="0.75" header="0.3" footer="0.3"/>
  <pageSetup paperSize="9"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00B050"/>
  </sheetPr>
  <dimension ref="A1:C19"/>
  <sheetViews>
    <sheetView view="pageLayout" topLeftCell="A7" zoomScaleNormal="100" workbookViewId="0">
      <selection activeCell="C20" sqref="C20"/>
    </sheetView>
  </sheetViews>
  <sheetFormatPr defaultRowHeight="15" x14ac:dyDescent="0.25"/>
  <cols>
    <col min="1" max="1" width="68.85546875" customWidth="1"/>
    <col min="2" max="2" width="12" customWidth="1"/>
    <col min="3" max="3" width="14.42578125" customWidth="1"/>
    <col min="4" max="4" width="11.42578125" customWidth="1"/>
  </cols>
  <sheetData>
    <row r="1" spans="1:3" ht="15.75" x14ac:dyDescent="0.25">
      <c r="A1" s="249">
        <v>52</v>
      </c>
      <c r="B1" s="249"/>
      <c r="C1" s="249"/>
    </row>
    <row r="2" spans="1:3" ht="30.75" customHeight="1" x14ac:dyDescent="0.25">
      <c r="A2" s="285" t="s">
        <v>612</v>
      </c>
      <c r="B2" s="285"/>
      <c r="C2" s="285"/>
    </row>
    <row r="3" spans="1:3" ht="30.75" customHeight="1" x14ac:dyDescent="0.25">
      <c r="A3" s="46" t="s">
        <v>613</v>
      </c>
      <c r="B3" s="10" t="s">
        <v>34</v>
      </c>
      <c r="C3" s="10" t="s">
        <v>305</v>
      </c>
    </row>
    <row r="4" spans="1:3" ht="30.75" customHeight="1" x14ac:dyDescent="0.25">
      <c r="A4" s="46" t="s">
        <v>614</v>
      </c>
      <c r="B4" s="38" t="s">
        <v>615</v>
      </c>
      <c r="C4" s="75">
        <f>SUM(C5:C6)</f>
        <v>169732</v>
      </c>
    </row>
    <row r="5" spans="1:3" ht="30.75" customHeight="1" x14ac:dyDescent="0.25">
      <c r="A5" s="46" t="s">
        <v>616</v>
      </c>
      <c r="B5" s="38" t="s">
        <v>40</v>
      </c>
      <c r="C5" s="75" t="s">
        <v>803</v>
      </c>
    </row>
    <row r="6" spans="1:3" ht="30.75" customHeight="1" x14ac:dyDescent="0.25">
      <c r="A6" s="46" t="s">
        <v>617</v>
      </c>
      <c r="B6" s="38" t="s">
        <v>42</v>
      </c>
      <c r="C6" s="75">
        <v>169732</v>
      </c>
    </row>
    <row r="7" spans="1:3" ht="30.75" customHeight="1" x14ac:dyDescent="0.25">
      <c r="A7" s="46" t="s">
        <v>618</v>
      </c>
      <c r="B7" s="38" t="s">
        <v>38</v>
      </c>
      <c r="C7" s="74" t="s">
        <v>706</v>
      </c>
    </row>
    <row r="8" spans="1:3" ht="30.75" customHeight="1" x14ac:dyDescent="0.25">
      <c r="A8" s="46" t="s">
        <v>616</v>
      </c>
      <c r="B8" s="38" t="s">
        <v>40</v>
      </c>
      <c r="C8" s="74" t="s">
        <v>706</v>
      </c>
    </row>
    <row r="9" spans="1:3" ht="30.75" customHeight="1" x14ac:dyDescent="0.25">
      <c r="A9" s="46" t="s">
        <v>617</v>
      </c>
      <c r="B9" s="38" t="s">
        <v>42</v>
      </c>
      <c r="C9" s="74" t="s">
        <v>706</v>
      </c>
    </row>
    <row r="10" spans="1:3" ht="30.75" customHeight="1" x14ac:dyDescent="0.25">
      <c r="A10" s="46" t="s">
        <v>619</v>
      </c>
      <c r="B10" s="38" t="s">
        <v>44</v>
      </c>
      <c r="C10" s="74" t="s">
        <v>706</v>
      </c>
    </row>
    <row r="11" spans="1:3" ht="30.75" customHeight="1" x14ac:dyDescent="0.25">
      <c r="A11" s="46" t="s">
        <v>616</v>
      </c>
      <c r="B11" s="38" t="s">
        <v>40</v>
      </c>
      <c r="C11" s="74" t="s">
        <v>706</v>
      </c>
    </row>
    <row r="12" spans="1:3" ht="30.75" customHeight="1" x14ac:dyDescent="0.25">
      <c r="A12" s="46" t="s">
        <v>617</v>
      </c>
      <c r="B12" s="38" t="s">
        <v>42</v>
      </c>
      <c r="C12" s="74" t="s">
        <v>706</v>
      </c>
    </row>
    <row r="13" spans="1:3" ht="30.75" customHeight="1" x14ac:dyDescent="0.25">
      <c r="A13" s="46" t="s">
        <v>620</v>
      </c>
      <c r="B13" s="38" t="s">
        <v>46</v>
      </c>
      <c r="C13" s="74" t="s">
        <v>706</v>
      </c>
    </row>
    <row r="14" spans="1:3" ht="30.75" customHeight="1" x14ac:dyDescent="0.25">
      <c r="A14" s="46" t="s">
        <v>616</v>
      </c>
      <c r="B14" s="38" t="s">
        <v>40</v>
      </c>
      <c r="C14" s="74" t="s">
        <v>706</v>
      </c>
    </row>
    <row r="15" spans="1:3" ht="30.75" customHeight="1" x14ac:dyDescent="0.25">
      <c r="A15" s="46" t="s">
        <v>617</v>
      </c>
      <c r="B15" s="38" t="s">
        <v>42</v>
      </c>
      <c r="C15" s="74" t="s">
        <v>706</v>
      </c>
    </row>
    <row r="16" spans="1:3" ht="30.75" customHeight="1" x14ac:dyDescent="0.25">
      <c r="A16" s="46" t="s">
        <v>621</v>
      </c>
      <c r="B16" s="38" t="s">
        <v>352</v>
      </c>
      <c r="C16" s="74" t="s">
        <v>706</v>
      </c>
    </row>
    <row r="17" spans="1:3" ht="30.75" customHeight="1" x14ac:dyDescent="0.25">
      <c r="A17" s="46" t="s">
        <v>616</v>
      </c>
      <c r="B17" s="38" t="s">
        <v>40</v>
      </c>
      <c r="C17" s="74" t="s">
        <v>706</v>
      </c>
    </row>
    <row r="18" spans="1:3" ht="30.75" customHeight="1" x14ac:dyDescent="0.25">
      <c r="A18" s="46" t="s">
        <v>617</v>
      </c>
      <c r="B18" s="38" t="s">
        <v>42</v>
      </c>
      <c r="C18" s="74" t="s">
        <v>706</v>
      </c>
    </row>
    <row r="19" spans="1:3" ht="30.75" customHeight="1" x14ac:dyDescent="0.25">
      <c r="A19" s="46" t="s">
        <v>622</v>
      </c>
      <c r="B19" s="50"/>
      <c r="C19" s="75">
        <v>169731</v>
      </c>
    </row>
  </sheetData>
  <mergeCells count="2">
    <mergeCell ref="A2:C2"/>
    <mergeCell ref="A1:C1"/>
  </mergeCells>
  <pageMargins left="0.25" right="0.25"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00B050"/>
    <pageSetUpPr fitToPage="1"/>
  </sheetPr>
  <dimension ref="A1:X44"/>
  <sheetViews>
    <sheetView view="pageLayout" topLeftCell="D22" zoomScale="70" zoomScaleNormal="100" zoomScaleSheetLayoutView="50" zoomScalePageLayoutView="70" workbookViewId="0">
      <selection activeCell="G22" sqref="G22"/>
    </sheetView>
  </sheetViews>
  <sheetFormatPr defaultRowHeight="15" x14ac:dyDescent="0.25"/>
  <cols>
    <col min="1" max="1" width="13.5703125" customWidth="1"/>
    <col min="2" max="2" width="19" customWidth="1"/>
    <col min="3" max="3" width="13.42578125" customWidth="1"/>
    <col min="4" max="4" width="32.7109375" customWidth="1"/>
    <col min="5" max="5" width="14.42578125" customWidth="1"/>
    <col min="6" max="6" width="36.85546875" customWidth="1"/>
    <col min="7" max="7" width="25.42578125" customWidth="1"/>
    <col min="8" max="8" width="7.42578125" customWidth="1"/>
    <col min="9" max="9" width="16" customWidth="1"/>
    <col min="10" max="10" width="13" customWidth="1"/>
    <col min="12" max="12" width="16.28515625" customWidth="1"/>
    <col min="251" max="251" width="11.140625" customWidth="1"/>
    <col min="252" max="252" width="19" customWidth="1"/>
    <col min="253" max="253" width="15.140625" customWidth="1"/>
    <col min="254" max="254" width="18" customWidth="1"/>
    <col min="255" max="255" width="19" customWidth="1"/>
    <col min="256" max="256" width="19.28515625" customWidth="1"/>
    <col min="257" max="257" width="14.140625" customWidth="1"/>
    <col min="258" max="259" width="0" hidden="1" customWidth="1"/>
    <col min="260" max="260" width="11.85546875" customWidth="1"/>
    <col min="261" max="261" width="10.7109375" customWidth="1"/>
    <col min="507" max="507" width="11.140625" customWidth="1"/>
    <col min="508" max="508" width="19" customWidth="1"/>
    <col min="509" max="509" width="15.140625" customWidth="1"/>
    <col min="510" max="510" width="18" customWidth="1"/>
    <col min="511" max="511" width="19" customWidth="1"/>
    <col min="512" max="512" width="19.28515625" customWidth="1"/>
    <col min="513" max="513" width="14.140625" customWidth="1"/>
    <col min="514" max="515" width="0" hidden="1" customWidth="1"/>
    <col min="516" max="516" width="11.85546875" customWidth="1"/>
    <col min="517" max="517" width="10.7109375" customWidth="1"/>
    <col min="763" max="763" width="11.140625" customWidth="1"/>
    <col min="764" max="764" width="19" customWidth="1"/>
    <col min="765" max="765" width="15.140625" customWidth="1"/>
    <col min="766" max="766" width="18" customWidth="1"/>
    <col min="767" max="767" width="19" customWidth="1"/>
    <col min="768" max="768" width="19.28515625" customWidth="1"/>
    <col min="769" max="769" width="14.140625" customWidth="1"/>
    <col min="770" max="771" width="0" hidden="1" customWidth="1"/>
    <col min="772" max="772" width="11.85546875" customWidth="1"/>
    <col min="773" max="773" width="10.7109375" customWidth="1"/>
    <col min="1019" max="1019" width="11.140625" customWidth="1"/>
    <col min="1020" max="1020" width="19" customWidth="1"/>
    <col min="1021" max="1021" width="15.140625" customWidth="1"/>
    <col min="1022" max="1022" width="18" customWidth="1"/>
    <col min="1023" max="1023" width="19" customWidth="1"/>
    <col min="1024" max="1024" width="19.28515625" customWidth="1"/>
    <col min="1025" max="1025" width="14.140625" customWidth="1"/>
    <col min="1026" max="1027" width="0" hidden="1" customWidth="1"/>
    <col min="1028" max="1028" width="11.85546875" customWidth="1"/>
    <col min="1029" max="1029" width="10.7109375" customWidth="1"/>
    <col min="1275" max="1275" width="11.140625" customWidth="1"/>
    <col min="1276" max="1276" width="19" customWidth="1"/>
    <col min="1277" max="1277" width="15.140625" customWidth="1"/>
    <col min="1278" max="1278" width="18" customWidth="1"/>
    <col min="1279" max="1279" width="19" customWidth="1"/>
    <col min="1280" max="1280" width="19.28515625" customWidth="1"/>
    <col min="1281" max="1281" width="14.140625" customWidth="1"/>
    <col min="1282" max="1283" width="0" hidden="1" customWidth="1"/>
    <col min="1284" max="1284" width="11.85546875" customWidth="1"/>
    <col min="1285" max="1285" width="10.7109375" customWidth="1"/>
    <col min="1531" max="1531" width="11.140625" customWidth="1"/>
    <col min="1532" max="1532" width="19" customWidth="1"/>
    <col min="1533" max="1533" width="15.140625" customWidth="1"/>
    <col min="1534" max="1534" width="18" customWidth="1"/>
    <col min="1535" max="1535" width="19" customWidth="1"/>
    <col min="1536" max="1536" width="19.28515625" customWidth="1"/>
    <col min="1537" max="1537" width="14.140625" customWidth="1"/>
    <col min="1538" max="1539" width="0" hidden="1" customWidth="1"/>
    <col min="1540" max="1540" width="11.85546875" customWidth="1"/>
    <col min="1541" max="1541" width="10.7109375" customWidth="1"/>
    <col min="1787" max="1787" width="11.140625" customWidth="1"/>
    <col min="1788" max="1788" width="19" customWidth="1"/>
    <col min="1789" max="1789" width="15.140625" customWidth="1"/>
    <col min="1790" max="1790" width="18" customWidth="1"/>
    <col min="1791" max="1791" width="19" customWidth="1"/>
    <col min="1792" max="1792" width="19.28515625" customWidth="1"/>
    <col min="1793" max="1793" width="14.140625" customWidth="1"/>
    <col min="1794" max="1795" width="0" hidden="1" customWidth="1"/>
    <col min="1796" max="1796" width="11.85546875" customWidth="1"/>
    <col min="1797" max="1797" width="10.7109375" customWidth="1"/>
    <col min="2043" max="2043" width="11.140625" customWidth="1"/>
    <col min="2044" max="2044" width="19" customWidth="1"/>
    <col min="2045" max="2045" width="15.140625" customWidth="1"/>
    <col min="2046" max="2046" width="18" customWidth="1"/>
    <col min="2047" max="2047" width="19" customWidth="1"/>
    <col min="2048" max="2048" width="19.28515625" customWidth="1"/>
    <col min="2049" max="2049" width="14.140625" customWidth="1"/>
    <col min="2050" max="2051" width="0" hidden="1" customWidth="1"/>
    <col min="2052" max="2052" width="11.85546875" customWidth="1"/>
    <col min="2053" max="2053" width="10.7109375" customWidth="1"/>
    <col min="2299" max="2299" width="11.140625" customWidth="1"/>
    <col min="2300" max="2300" width="19" customWidth="1"/>
    <col min="2301" max="2301" width="15.140625" customWidth="1"/>
    <col min="2302" max="2302" width="18" customWidth="1"/>
    <col min="2303" max="2303" width="19" customWidth="1"/>
    <col min="2304" max="2304" width="19.28515625" customWidth="1"/>
    <col min="2305" max="2305" width="14.140625" customWidth="1"/>
    <col min="2306" max="2307" width="0" hidden="1" customWidth="1"/>
    <col min="2308" max="2308" width="11.85546875" customWidth="1"/>
    <col min="2309" max="2309" width="10.7109375" customWidth="1"/>
    <col min="2555" max="2555" width="11.140625" customWidth="1"/>
    <col min="2556" max="2556" width="19" customWidth="1"/>
    <col min="2557" max="2557" width="15.140625" customWidth="1"/>
    <col min="2558" max="2558" width="18" customWidth="1"/>
    <col min="2559" max="2559" width="19" customWidth="1"/>
    <col min="2560" max="2560" width="19.28515625" customWidth="1"/>
    <col min="2561" max="2561" width="14.140625" customWidth="1"/>
    <col min="2562" max="2563" width="0" hidden="1" customWidth="1"/>
    <col min="2564" max="2564" width="11.85546875" customWidth="1"/>
    <col min="2565" max="2565" width="10.7109375" customWidth="1"/>
    <col min="2811" max="2811" width="11.140625" customWidth="1"/>
    <col min="2812" max="2812" width="19" customWidth="1"/>
    <col min="2813" max="2813" width="15.140625" customWidth="1"/>
    <col min="2814" max="2814" width="18" customWidth="1"/>
    <col min="2815" max="2815" width="19" customWidth="1"/>
    <col min="2816" max="2816" width="19.28515625" customWidth="1"/>
    <col min="2817" max="2817" width="14.140625" customWidth="1"/>
    <col min="2818" max="2819" width="0" hidden="1" customWidth="1"/>
    <col min="2820" max="2820" width="11.85546875" customWidth="1"/>
    <col min="2821" max="2821" width="10.7109375" customWidth="1"/>
    <col min="3067" max="3067" width="11.140625" customWidth="1"/>
    <col min="3068" max="3068" width="19" customWidth="1"/>
    <col min="3069" max="3069" width="15.140625" customWidth="1"/>
    <col min="3070" max="3070" width="18" customWidth="1"/>
    <col min="3071" max="3071" width="19" customWidth="1"/>
    <col min="3072" max="3072" width="19.28515625" customWidth="1"/>
    <col min="3073" max="3073" width="14.140625" customWidth="1"/>
    <col min="3074" max="3075" width="0" hidden="1" customWidth="1"/>
    <col min="3076" max="3076" width="11.85546875" customWidth="1"/>
    <col min="3077" max="3077" width="10.7109375" customWidth="1"/>
    <col min="3323" max="3323" width="11.140625" customWidth="1"/>
    <col min="3324" max="3324" width="19" customWidth="1"/>
    <col min="3325" max="3325" width="15.140625" customWidth="1"/>
    <col min="3326" max="3326" width="18" customWidth="1"/>
    <col min="3327" max="3327" width="19" customWidth="1"/>
    <col min="3328" max="3328" width="19.28515625" customWidth="1"/>
    <col min="3329" max="3329" width="14.140625" customWidth="1"/>
    <col min="3330" max="3331" width="0" hidden="1" customWidth="1"/>
    <col min="3332" max="3332" width="11.85546875" customWidth="1"/>
    <col min="3333" max="3333" width="10.7109375" customWidth="1"/>
    <col min="3579" max="3579" width="11.140625" customWidth="1"/>
    <col min="3580" max="3580" width="19" customWidth="1"/>
    <col min="3581" max="3581" width="15.140625" customWidth="1"/>
    <col min="3582" max="3582" width="18" customWidth="1"/>
    <col min="3583" max="3583" width="19" customWidth="1"/>
    <col min="3584" max="3584" width="19.28515625" customWidth="1"/>
    <col min="3585" max="3585" width="14.140625" customWidth="1"/>
    <col min="3586" max="3587" width="0" hidden="1" customWidth="1"/>
    <col min="3588" max="3588" width="11.85546875" customWidth="1"/>
    <col min="3589" max="3589" width="10.7109375" customWidth="1"/>
    <col min="3835" max="3835" width="11.140625" customWidth="1"/>
    <col min="3836" max="3836" width="19" customWidth="1"/>
    <col min="3837" max="3837" width="15.140625" customWidth="1"/>
    <col min="3838" max="3838" width="18" customWidth="1"/>
    <col min="3839" max="3839" width="19" customWidth="1"/>
    <col min="3840" max="3840" width="19.28515625" customWidth="1"/>
    <col min="3841" max="3841" width="14.140625" customWidth="1"/>
    <col min="3842" max="3843" width="0" hidden="1" customWidth="1"/>
    <col min="3844" max="3844" width="11.85546875" customWidth="1"/>
    <col min="3845" max="3845" width="10.7109375" customWidth="1"/>
    <col min="4091" max="4091" width="11.140625" customWidth="1"/>
    <col min="4092" max="4092" width="19" customWidth="1"/>
    <col min="4093" max="4093" width="15.140625" customWidth="1"/>
    <col min="4094" max="4094" width="18" customWidth="1"/>
    <col min="4095" max="4095" width="19" customWidth="1"/>
    <col min="4096" max="4096" width="19.28515625" customWidth="1"/>
    <col min="4097" max="4097" width="14.140625" customWidth="1"/>
    <col min="4098" max="4099" width="0" hidden="1" customWidth="1"/>
    <col min="4100" max="4100" width="11.85546875" customWidth="1"/>
    <col min="4101" max="4101" width="10.7109375" customWidth="1"/>
    <col min="4347" max="4347" width="11.140625" customWidth="1"/>
    <col min="4348" max="4348" width="19" customWidth="1"/>
    <col min="4349" max="4349" width="15.140625" customWidth="1"/>
    <col min="4350" max="4350" width="18" customWidth="1"/>
    <col min="4351" max="4351" width="19" customWidth="1"/>
    <col min="4352" max="4352" width="19.28515625" customWidth="1"/>
    <col min="4353" max="4353" width="14.140625" customWidth="1"/>
    <col min="4354" max="4355" width="0" hidden="1" customWidth="1"/>
    <col min="4356" max="4356" width="11.85546875" customWidth="1"/>
    <col min="4357" max="4357" width="10.7109375" customWidth="1"/>
    <col min="4603" max="4603" width="11.140625" customWidth="1"/>
    <col min="4604" max="4604" width="19" customWidth="1"/>
    <col min="4605" max="4605" width="15.140625" customWidth="1"/>
    <col min="4606" max="4606" width="18" customWidth="1"/>
    <col min="4607" max="4607" width="19" customWidth="1"/>
    <col min="4608" max="4608" width="19.28515625" customWidth="1"/>
    <col min="4609" max="4609" width="14.140625" customWidth="1"/>
    <col min="4610" max="4611" width="0" hidden="1" customWidth="1"/>
    <col min="4612" max="4612" width="11.85546875" customWidth="1"/>
    <col min="4613" max="4613" width="10.7109375" customWidth="1"/>
    <col min="4859" max="4859" width="11.140625" customWidth="1"/>
    <col min="4860" max="4860" width="19" customWidth="1"/>
    <col min="4861" max="4861" width="15.140625" customWidth="1"/>
    <col min="4862" max="4862" width="18" customWidth="1"/>
    <col min="4863" max="4863" width="19" customWidth="1"/>
    <col min="4864" max="4864" width="19.28515625" customWidth="1"/>
    <col min="4865" max="4865" width="14.140625" customWidth="1"/>
    <col min="4866" max="4867" width="0" hidden="1" customWidth="1"/>
    <col min="4868" max="4868" width="11.85546875" customWidth="1"/>
    <col min="4869" max="4869" width="10.7109375" customWidth="1"/>
    <col min="5115" max="5115" width="11.140625" customWidth="1"/>
    <col min="5116" max="5116" width="19" customWidth="1"/>
    <col min="5117" max="5117" width="15.140625" customWidth="1"/>
    <col min="5118" max="5118" width="18" customWidth="1"/>
    <col min="5119" max="5119" width="19" customWidth="1"/>
    <col min="5120" max="5120" width="19.28515625" customWidth="1"/>
    <col min="5121" max="5121" width="14.140625" customWidth="1"/>
    <col min="5122" max="5123" width="0" hidden="1" customWidth="1"/>
    <col min="5124" max="5124" width="11.85546875" customWidth="1"/>
    <col min="5125" max="5125" width="10.7109375" customWidth="1"/>
    <col min="5371" max="5371" width="11.140625" customWidth="1"/>
    <col min="5372" max="5372" width="19" customWidth="1"/>
    <col min="5373" max="5373" width="15.140625" customWidth="1"/>
    <col min="5374" max="5374" width="18" customWidth="1"/>
    <col min="5375" max="5375" width="19" customWidth="1"/>
    <col min="5376" max="5376" width="19.28515625" customWidth="1"/>
    <col min="5377" max="5377" width="14.140625" customWidth="1"/>
    <col min="5378" max="5379" width="0" hidden="1" customWidth="1"/>
    <col min="5380" max="5380" width="11.85546875" customWidth="1"/>
    <col min="5381" max="5381" width="10.7109375" customWidth="1"/>
    <col min="5627" max="5627" width="11.140625" customWidth="1"/>
    <col min="5628" max="5628" width="19" customWidth="1"/>
    <col min="5629" max="5629" width="15.140625" customWidth="1"/>
    <col min="5630" max="5630" width="18" customWidth="1"/>
    <col min="5631" max="5631" width="19" customWidth="1"/>
    <col min="5632" max="5632" width="19.28515625" customWidth="1"/>
    <col min="5633" max="5633" width="14.140625" customWidth="1"/>
    <col min="5634" max="5635" width="0" hidden="1" customWidth="1"/>
    <col min="5636" max="5636" width="11.85546875" customWidth="1"/>
    <col min="5637" max="5637" width="10.7109375" customWidth="1"/>
    <col min="5883" max="5883" width="11.140625" customWidth="1"/>
    <col min="5884" max="5884" width="19" customWidth="1"/>
    <col min="5885" max="5885" width="15.140625" customWidth="1"/>
    <col min="5886" max="5886" width="18" customWidth="1"/>
    <col min="5887" max="5887" width="19" customWidth="1"/>
    <col min="5888" max="5888" width="19.28515625" customWidth="1"/>
    <col min="5889" max="5889" width="14.140625" customWidth="1"/>
    <col min="5890" max="5891" width="0" hidden="1" customWidth="1"/>
    <col min="5892" max="5892" width="11.85546875" customWidth="1"/>
    <col min="5893" max="5893" width="10.7109375" customWidth="1"/>
    <col min="6139" max="6139" width="11.140625" customWidth="1"/>
    <col min="6140" max="6140" width="19" customWidth="1"/>
    <col min="6141" max="6141" width="15.140625" customWidth="1"/>
    <col min="6142" max="6142" width="18" customWidth="1"/>
    <col min="6143" max="6143" width="19" customWidth="1"/>
    <col min="6144" max="6144" width="19.28515625" customWidth="1"/>
    <col min="6145" max="6145" width="14.140625" customWidth="1"/>
    <col min="6146" max="6147" width="0" hidden="1" customWidth="1"/>
    <col min="6148" max="6148" width="11.85546875" customWidth="1"/>
    <col min="6149" max="6149" width="10.7109375" customWidth="1"/>
    <col min="6395" max="6395" width="11.140625" customWidth="1"/>
    <col min="6396" max="6396" width="19" customWidth="1"/>
    <col min="6397" max="6397" width="15.140625" customWidth="1"/>
    <col min="6398" max="6398" width="18" customWidth="1"/>
    <col min="6399" max="6399" width="19" customWidth="1"/>
    <col min="6400" max="6400" width="19.28515625" customWidth="1"/>
    <col min="6401" max="6401" width="14.140625" customWidth="1"/>
    <col min="6402" max="6403" width="0" hidden="1" customWidth="1"/>
    <col min="6404" max="6404" width="11.85546875" customWidth="1"/>
    <col min="6405" max="6405" width="10.7109375" customWidth="1"/>
    <col min="6651" max="6651" width="11.140625" customWidth="1"/>
    <col min="6652" max="6652" width="19" customWidth="1"/>
    <col min="6653" max="6653" width="15.140625" customWidth="1"/>
    <col min="6654" max="6654" width="18" customWidth="1"/>
    <col min="6655" max="6655" width="19" customWidth="1"/>
    <col min="6656" max="6656" width="19.28515625" customWidth="1"/>
    <col min="6657" max="6657" width="14.140625" customWidth="1"/>
    <col min="6658" max="6659" width="0" hidden="1" customWidth="1"/>
    <col min="6660" max="6660" width="11.85546875" customWidth="1"/>
    <col min="6661" max="6661" width="10.7109375" customWidth="1"/>
    <col min="6907" max="6907" width="11.140625" customWidth="1"/>
    <col min="6908" max="6908" width="19" customWidth="1"/>
    <col min="6909" max="6909" width="15.140625" customWidth="1"/>
    <col min="6910" max="6910" width="18" customWidth="1"/>
    <col min="6911" max="6911" width="19" customWidth="1"/>
    <col min="6912" max="6912" width="19.28515625" customWidth="1"/>
    <col min="6913" max="6913" width="14.140625" customWidth="1"/>
    <col min="6914" max="6915" width="0" hidden="1" customWidth="1"/>
    <col min="6916" max="6916" width="11.85546875" customWidth="1"/>
    <col min="6917" max="6917" width="10.7109375" customWidth="1"/>
    <col min="7163" max="7163" width="11.140625" customWidth="1"/>
    <col min="7164" max="7164" width="19" customWidth="1"/>
    <col min="7165" max="7165" width="15.140625" customWidth="1"/>
    <col min="7166" max="7166" width="18" customWidth="1"/>
    <col min="7167" max="7167" width="19" customWidth="1"/>
    <col min="7168" max="7168" width="19.28515625" customWidth="1"/>
    <col min="7169" max="7169" width="14.140625" customWidth="1"/>
    <col min="7170" max="7171" width="0" hidden="1" customWidth="1"/>
    <col min="7172" max="7172" width="11.85546875" customWidth="1"/>
    <col min="7173" max="7173" width="10.7109375" customWidth="1"/>
    <col min="7419" max="7419" width="11.140625" customWidth="1"/>
    <col min="7420" max="7420" width="19" customWidth="1"/>
    <col min="7421" max="7421" width="15.140625" customWidth="1"/>
    <col min="7422" max="7422" width="18" customWidth="1"/>
    <col min="7423" max="7423" width="19" customWidth="1"/>
    <col min="7424" max="7424" width="19.28515625" customWidth="1"/>
    <col min="7425" max="7425" width="14.140625" customWidth="1"/>
    <col min="7426" max="7427" width="0" hidden="1" customWidth="1"/>
    <col min="7428" max="7428" width="11.85546875" customWidth="1"/>
    <col min="7429" max="7429" width="10.7109375" customWidth="1"/>
    <col min="7675" max="7675" width="11.140625" customWidth="1"/>
    <col min="7676" max="7676" width="19" customWidth="1"/>
    <col min="7677" max="7677" width="15.140625" customWidth="1"/>
    <col min="7678" max="7678" width="18" customWidth="1"/>
    <col min="7679" max="7679" width="19" customWidth="1"/>
    <col min="7680" max="7680" width="19.28515625" customWidth="1"/>
    <col min="7681" max="7681" width="14.140625" customWidth="1"/>
    <col min="7682" max="7683" width="0" hidden="1" customWidth="1"/>
    <col min="7684" max="7684" width="11.85546875" customWidth="1"/>
    <col min="7685" max="7685" width="10.7109375" customWidth="1"/>
    <col min="7931" max="7931" width="11.140625" customWidth="1"/>
    <col min="7932" max="7932" width="19" customWidth="1"/>
    <col min="7933" max="7933" width="15.140625" customWidth="1"/>
    <col min="7934" max="7934" width="18" customWidth="1"/>
    <col min="7935" max="7935" width="19" customWidth="1"/>
    <col min="7936" max="7936" width="19.28515625" customWidth="1"/>
    <col min="7937" max="7937" width="14.140625" customWidth="1"/>
    <col min="7938" max="7939" width="0" hidden="1" customWidth="1"/>
    <col min="7940" max="7940" width="11.85546875" customWidth="1"/>
    <col min="7941" max="7941" width="10.7109375" customWidth="1"/>
    <col min="8187" max="8187" width="11.140625" customWidth="1"/>
    <col min="8188" max="8188" width="19" customWidth="1"/>
    <col min="8189" max="8189" width="15.140625" customWidth="1"/>
    <col min="8190" max="8190" width="18" customWidth="1"/>
    <col min="8191" max="8191" width="19" customWidth="1"/>
    <col min="8192" max="8192" width="19.28515625" customWidth="1"/>
    <col min="8193" max="8193" width="14.140625" customWidth="1"/>
    <col min="8194" max="8195" width="0" hidden="1" customWidth="1"/>
    <col min="8196" max="8196" width="11.85546875" customWidth="1"/>
    <col min="8197" max="8197" width="10.7109375" customWidth="1"/>
    <col min="8443" max="8443" width="11.140625" customWidth="1"/>
    <col min="8444" max="8444" width="19" customWidth="1"/>
    <col min="8445" max="8445" width="15.140625" customWidth="1"/>
    <col min="8446" max="8446" width="18" customWidth="1"/>
    <col min="8447" max="8447" width="19" customWidth="1"/>
    <col min="8448" max="8448" width="19.28515625" customWidth="1"/>
    <col min="8449" max="8449" width="14.140625" customWidth="1"/>
    <col min="8450" max="8451" width="0" hidden="1" customWidth="1"/>
    <col min="8452" max="8452" width="11.85546875" customWidth="1"/>
    <col min="8453" max="8453" width="10.7109375" customWidth="1"/>
    <col min="8699" max="8699" width="11.140625" customWidth="1"/>
    <col min="8700" max="8700" width="19" customWidth="1"/>
    <col min="8701" max="8701" width="15.140625" customWidth="1"/>
    <col min="8702" max="8702" width="18" customWidth="1"/>
    <col min="8703" max="8703" width="19" customWidth="1"/>
    <col min="8704" max="8704" width="19.28515625" customWidth="1"/>
    <col min="8705" max="8705" width="14.140625" customWidth="1"/>
    <col min="8706" max="8707" width="0" hidden="1" customWidth="1"/>
    <col min="8708" max="8708" width="11.85546875" customWidth="1"/>
    <col min="8709" max="8709" width="10.7109375" customWidth="1"/>
    <col min="8955" max="8955" width="11.140625" customWidth="1"/>
    <col min="8956" max="8956" width="19" customWidth="1"/>
    <col min="8957" max="8957" width="15.140625" customWidth="1"/>
    <col min="8958" max="8958" width="18" customWidth="1"/>
    <col min="8959" max="8959" width="19" customWidth="1"/>
    <col min="8960" max="8960" width="19.28515625" customWidth="1"/>
    <col min="8961" max="8961" width="14.140625" customWidth="1"/>
    <col min="8962" max="8963" width="0" hidden="1" customWidth="1"/>
    <col min="8964" max="8964" width="11.85546875" customWidth="1"/>
    <col min="8965" max="8965" width="10.7109375" customWidth="1"/>
    <col min="9211" max="9211" width="11.140625" customWidth="1"/>
    <col min="9212" max="9212" width="19" customWidth="1"/>
    <col min="9213" max="9213" width="15.140625" customWidth="1"/>
    <col min="9214" max="9214" width="18" customWidth="1"/>
    <col min="9215" max="9215" width="19" customWidth="1"/>
    <col min="9216" max="9216" width="19.28515625" customWidth="1"/>
    <col min="9217" max="9217" width="14.140625" customWidth="1"/>
    <col min="9218" max="9219" width="0" hidden="1" customWidth="1"/>
    <col min="9220" max="9220" width="11.85546875" customWidth="1"/>
    <col min="9221" max="9221" width="10.7109375" customWidth="1"/>
    <col min="9467" max="9467" width="11.140625" customWidth="1"/>
    <col min="9468" max="9468" width="19" customWidth="1"/>
    <col min="9469" max="9469" width="15.140625" customWidth="1"/>
    <col min="9470" max="9470" width="18" customWidth="1"/>
    <col min="9471" max="9471" width="19" customWidth="1"/>
    <col min="9472" max="9472" width="19.28515625" customWidth="1"/>
    <col min="9473" max="9473" width="14.140625" customWidth="1"/>
    <col min="9474" max="9475" width="0" hidden="1" customWidth="1"/>
    <col min="9476" max="9476" width="11.85546875" customWidth="1"/>
    <col min="9477" max="9477" width="10.7109375" customWidth="1"/>
    <col min="9723" max="9723" width="11.140625" customWidth="1"/>
    <col min="9724" max="9724" width="19" customWidth="1"/>
    <col min="9725" max="9725" width="15.140625" customWidth="1"/>
    <col min="9726" max="9726" width="18" customWidth="1"/>
    <col min="9727" max="9727" width="19" customWidth="1"/>
    <col min="9728" max="9728" width="19.28515625" customWidth="1"/>
    <col min="9729" max="9729" width="14.140625" customWidth="1"/>
    <col min="9730" max="9731" width="0" hidden="1" customWidth="1"/>
    <col min="9732" max="9732" width="11.85546875" customWidth="1"/>
    <col min="9733" max="9733" width="10.7109375" customWidth="1"/>
    <col min="9979" max="9979" width="11.140625" customWidth="1"/>
    <col min="9980" max="9980" width="19" customWidth="1"/>
    <col min="9981" max="9981" width="15.140625" customWidth="1"/>
    <col min="9982" max="9982" width="18" customWidth="1"/>
    <col min="9983" max="9983" width="19" customWidth="1"/>
    <col min="9984" max="9984" width="19.28515625" customWidth="1"/>
    <col min="9985" max="9985" width="14.140625" customWidth="1"/>
    <col min="9986" max="9987" width="0" hidden="1" customWidth="1"/>
    <col min="9988" max="9988" width="11.85546875" customWidth="1"/>
    <col min="9989" max="9989" width="10.7109375" customWidth="1"/>
    <col min="10235" max="10235" width="11.140625" customWidth="1"/>
    <col min="10236" max="10236" width="19" customWidth="1"/>
    <col min="10237" max="10237" width="15.140625" customWidth="1"/>
    <col min="10238" max="10238" width="18" customWidth="1"/>
    <col min="10239" max="10239" width="19" customWidth="1"/>
    <col min="10240" max="10240" width="19.28515625" customWidth="1"/>
    <col min="10241" max="10241" width="14.140625" customWidth="1"/>
    <col min="10242" max="10243" width="0" hidden="1" customWidth="1"/>
    <col min="10244" max="10244" width="11.85546875" customWidth="1"/>
    <col min="10245" max="10245" width="10.7109375" customWidth="1"/>
    <col min="10491" max="10491" width="11.140625" customWidth="1"/>
    <col min="10492" max="10492" width="19" customWidth="1"/>
    <col min="10493" max="10493" width="15.140625" customWidth="1"/>
    <col min="10494" max="10494" width="18" customWidth="1"/>
    <col min="10495" max="10495" width="19" customWidth="1"/>
    <col min="10496" max="10496" width="19.28515625" customWidth="1"/>
    <col min="10497" max="10497" width="14.140625" customWidth="1"/>
    <col min="10498" max="10499" width="0" hidden="1" customWidth="1"/>
    <col min="10500" max="10500" width="11.85546875" customWidth="1"/>
    <col min="10501" max="10501" width="10.7109375" customWidth="1"/>
    <col min="10747" max="10747" width="11.140625" customWidth="1"/>
    <col min="10748" max="10748" width="19" customWidth="1"/>
    <col min="10749" max="10749" width="15.140625" customWidth="1"/>
    <col min="10750" max="10750" width="18" customWidth="1"/>
    <col min="10751" max="10751" width="19" customWidth="1"/>
    <col min="10752" max="10752" width="19.28515625" customWidth="1"/>
    <col min="10753" max="10753" width="14.140625" customWidth="1"/>
    <col min="10754" max="10755" width="0" hidden="1" customWidth="1"/>
    <col min="10756" max="10756" width="11.85546875" customWidth="1"/>
    <col min="10757" max="10757" width="10.7109375" customWidth="1"/>
    <col min="11003" max="11003" width="11.140625" customWidth="1"/>
    <col min="11004" max="11004" width="19" customWidth="1"/>
    <col min="11005" max="11005" width="15.140625" customWidth="1"/>
    <col min="11006" max="11006" width="18" customWidth="1"/>
    <col min="11007" max="11007" width="19" customWidth="1"/>
    <col min="11008" max="11008" width="19.28515625" customWidth="1"/>
    <col min="11009" max="11009" width="14.140625" customWidth="1"/>
    <col min="11010" max="11011" width="0" hidden="1" customWidth="1"/>
    <col min="11012" max="11012" width="11.85546875" customWidth="1"/>
    <col min="11013" max="11013" width="10.7109375" customWidth="1"/>
    <col min="11259" max="11259" width="11.140625" customWidth="1"/>
    <col min="11260" max="11260" width="19" customWidth="1"/>
    <col min="11261" max="11261" width="15.140625" customWidth="1"/>
    <col min="11262" max="11262" width="18" customWidth="1"/>
    <col min="11263" max="11263" width="19" customWidth="1"/>
    <col min="11264" max="11264" width="19.28515625" customWidth="1"/>
    <col min="11265" max="11265" width="14.140625" customWidth="1"/>
    <col min="11266" max="11267" width="0" hidden="1" customWidth="1"/>
    <col min="11268" max="11268" width="11.85546875" customWidth="1"/>
    <col min="11269" max="11269" width="10.7109375" customWidth="1"/>
    <col min="11515" max="11515" width="11.140625" customWidth="1"/>
    <col min="11516" max="11516" width="19" customWidth="1"/>
    <col min="11517" max="11517" width="15.140625" customWidth="1"/>
    <col min="11518" max="11518" width="18" customWidth="1"/>
    <col min="11519" max="11519" width="19" customWidth="1"/>
    <col min="11520" max="11520" width="19.28515625" customWidth="1"/>
    <col min="11521" max="11521" width="14.140625" customWidth="1"/>
    <col min="11522" max="11523" width="0" hidden="1" customWidth="1"/>
    <col min="11524" max="11524" width="11.85546875" customWidth="1"/>
    <col min="11525" max="11525" width="10.7109375" customWidth="1"/>
    <col min="11771" max="11771" width="11.140625" customWidth="1"/>
    <col min="11772" max="11772" width="19" customWidth="1"/>
    <col min="11773" max="11773" width="15.140625" customWidth="1"/>
    <col min="11774" max="11774" width="18" customWidth="1"/>
    <col min="11775" max="11775" width="19" customWidth="1"/>
    <col min="11776" max="11776" width="19.28515625" customWidth="1"/>
    <col min="11777" max="11777" width="14.140625" customWidth="1"/>
    <col min="11778" max="11779" width="0" hidden="1" customWidth="1"/>
    <col min="11780" max="11780" width="11.85546875" customWidth="1"/>
    <col min="11781" max="11781" width="10.7109375" customWidth="1"/>
    <col min="12027" max="12027" width="11.140625" customWidth="1"/>
    <col min="12028" max="12028" width="19" customWidth="1"/>
    <col min="12029" max="12029" width="15.140625" customWidth="1"/>
    <col min="12030" max="12030" width="18" customWidth="1"/>
    <col min="12031" max="12031" width="19" customWidth="1"/>
    <col min="12032" max="12032" width="19.28515625" customWidth="1"/>
    <col min="12033" max="12033" width="14.140625" customWidth="1"/>
    <col min="12034" max="12035" width="0" hidden="1" customWidth="1"/>
    <col min="12036" max="12036" width="11.85546875" customWidth="1"/>
    <col min="12037" max="12037" width="10.7109375" customWidth="1"/>
    <col min="12283" max="12283" width="11.140625" customWidth="1"/>
    <col min="12284" max="12284" width="19" customWidth="1"/>
    <col min="12285" max="12285" width="15.140625" customWidth="1"/>
    <col min="12286" max="12286" width="18" customWidth="1"/>
    <col min="12287" max="12287" width="19" customWidth="1"/>
    <col min="12288" max="12288" width="19.28515625" customWidth="1"/>
    <col min="12289" max="12289" width="14.140625" customWidth="1"/>
    <col min="12290" max="12291" width="0" hidden="1" customWidth="1"/>
    <col min="12292" max="12292" width="11.85546875" customWidth="1"/>
    <col min="12293" max="12293" width="10.7109375" customWidth="1"/>
    <col min="12539" max="12539" width="11.140625" customWidth="1"/>
    <col min="12540" max="12540" width="19" customWidth="1"/>
    <col min="12541" max="12541" width="15.140625" customWidth="1"/>
    <col min="12542" max="12542" width="18" customWidth="1"/>
    <col min="12543" max="12543" width="19" customWidth="1"/>
    <col min="12544" max="12544" width="19.28515625" customWidth="1"/>
    <col min="12545" max="12545" width="14.140625" customWidth="1"/>
    <col min="12546" max="12547" width="0" hidden="1" customWidth="1"/>
    <col min="12548" max="12548" width="11.85546875" customWidth="1"/>
    <col min="12549" max="12549" width="10.7109375" customWidth="1"/>
    <col min="12795" max="12795" width="11.140625" customWidth="1"/>
    <col min="12796" max="12796" width="19" customWidth="1"/>
    <col min="12797" max="12797" width="15.140625" customWidth="1"/>
    <col min="12798" max="12798" width="18" customWidth="1"/>
    <col min="12799" max="12799" width="19" customWidth="1"/>
    <col min="12800" max="12800" width="19.28515625" customWidth="1"/>
    <col min="12801" max="12801" width="14.140625" customWidth="1"/>
    <col min="12802" max="12803" width="0" hidden="1" customWidth="1"/>
    <col min="12804" max="12804" width="11.85546875" customWidth="1"/>
    <col min="12805" max="12805" width="10.7109375" customWidth="1"/>
    <col min="13051" max="13051" width="11.140625" customWidth="1"/>
    <col min="13052" max="13052" width="19" customWidth="1"/>
    <col min="13053" max="13053" width="15.140625" customWidth="1"/>
    <col min="13054" max="13054" width="18" customWidth="1"/>
    <col min="13055" max="13055" width="19" customWidth="1"/>
    <col min="13056" max="13056" width="19.28515625" customWidth="1"/>
    <col min="13057" max="13057" width="14.140625" customWidth="1"/>
    <col min="13058" max="13059" width="0" hidden="1" customWidth="1"/>
    <col min="13060" max="13060" width="11.85546875" customWidth="1"/>
    <col min="13061" max="13061" width="10.7109375" customWidth="1"/>
    <col min="13307" max="13307" width="11.140625" customWidth="1"/>
    <col min="13308" max="13308" width="19" customWidth="1"/>
    <col min="13309" max="13309" width="15.140625" customWidth="1"/>
    <col min="13310" max="13310" width="18" customWidth="1"/>
    <col min="13311" max="13311" width="19" customWidth="1"/>
    <col min="13312" max="13312" width="19.28515625" customWidth="1"/>
    <col min="13313" max="13313" width="14.140625" customWidth="1"/>
    <col min="13314" max="13315" width="0" hidden="1" customWidth="1"/>
    <col min="13316" max="13316" width="11.85546875" customWidth="1"/>
    <col min="13317" max="13317" width="10.7109375" customWidth="1"/>
    <col min="13563" max="13563" width="11.140625" customWidth="1"/>
    <col min="13564" max="13564" width="19" customWidth="1"/>
    <col min="13565" max="13565" width="15.140625" customWidth="1"/>
    <col min="13566" max="13566" width="18" customWidth="1"/>
    <col min="13567" max="13567" width="19" customWidth="1"/>
    <col min="13568" max="13568" width="19.28515625" customWidth="1"/>
    <col min="13569" max="13569" width="14.140625" customWidth="1"/>
    <col min="13570" max="13571" width="0" hidden="1" customWidth="1"/>
    <col min="13572" max="13572" width="11.85546875" customWidth="1"/>
    <col min="13573" max="13573" width="10.7109375" customWidth="1"/>
    <col min="13819" max="13819" width="11.140625" customWidth="1"/>
    <col min="13820" max="13820" width="19" customWidth="1"/>
    <col min="13821" max="13821" width="15.140625" customWidth="1"/>
    <col min="13822" max="13822" width="18" customWidth="1"/>
    <col min="13823" max="13823" width="19" customWidth="1"/>
    <col min="13824" max="13824" width="19.28515625" customWidth="1"/>
    <col min="13825" max="13825" width="14.140625" customWidth="1"/>
    <col min="13826" max="13827" width="0" hidden="1" customWidth="1"/>
    <col min="13828" max="13828" width="11.85546875" customWidth="1"/>
    <col min="13829" max="13829" width="10.7109375" customWidth="1"/>
    <col min="14075" max="14075" width="11.140625" customWidth="1"/>
    <col min="14076" max="14076" width="19" customWidth="1"/>
    <col min="14077" max="14077" width="15.140625" customWidth="1"/>
    <col min="14078" max="14078" width="18" customWidth="1"/>
    <col min="14079" max="14079" width="19" customWidth="1"/>
    <col min="14080" max="14080" width="19.28515625" customWidth="1"/>
    <col min="14081" max="14081" width="14.140625" customWidth="1"/>
    <col min="14082" max="14083" width="0" hidden="1" customWidth="1"/>
    <col min="14084" max="14084" width="11.85546875" customWidth="1"/>
    <col min="14085" max="14085" width="10.7109375" customWidth="1"/>
    <col min="14331" max="14331" width="11.140625" customWidth="1"/>
    <col min="14332" max="14332" width="19" customWidth="1"/>
    <col min="14333" max="14333" width="15.140625" customWidth="1"/>
    <col min="14334" max="14334" width="18" customWidth="1"/>
    <col min="14335" max="14335" width="19" customWidth="1"/>
    <col min="14336" max="14336" width="19.28515625" customWidth="1"/>
    <col min="14337" max="14337" width="14.140625" customWidth="1"/>
    <col min="14338" max="14339" width="0" hidden="1" customWidth="1"/>
    <col min="14340" max="14340" width="11.85546875" customWidth="1"/>
    <col min="14341" max="14341" width="10.7109375" customWidth="1"/>
    <col min="14587" max="14587" width="11.140625" customWidth="1"/>
    <col min="14588" max="14588" width="19" customWidth="1"/>
    <col min="14589" max="14589" width="15.140625" customWidth="1"/>
    <col min="14590" max="14590" width="18" customWidth="1"/>
    <col min="14591" max="14591" width="19" customWidth="1"/>
    <col min="14592" max="14592" width="19.28515625" customWidth="1"/>
    <col min="14593" max="14593" width="14.140625" customWidth="1"/>
    <col min="14594" max="14595" width="0" hidden="1" customWidth="1"/>
    <col min="14596" max="14596" width="11.85546875" customWidth="1"/>
    <col min="14597" max="14597" width="10.7109375" customWidth="1"/>
    <col min="14843" max="14843" width="11.140625" customWidth="1"/>
    <col min="14844" max="14844" width="19" customWidth="1"/>
    <col min="14845" max="14845" width="15.140625" customWidth="1"/>
    <col min="14846" max="14846" width="18" customWidth="1"/>
    <col min="14847" max="14847" width="19" customWidth="1"/>
    <col min="14848" max="14848" width="19.28515625" customWidth="1"/>
    <col min="14849" max="14849" width="14.140625" customWidth="1"/>
    <col min="14850" max="14851" width="0" hidden="1" customWidth="1"/>
    <col min="14852" max="14852" width="11.85546875" customWidth="1"/>
    <col min="14853" max="14853" width="10.7109375" customWidth="1"/>
    <col min="15099" max="15099" width="11.140625" customWidth="1"/>
    <col min="15100" max="15100" width="19" customWidth="1"/>
    <col min="15101" max="15101" width="15.140625" customWidth="1"/>
    <col min="15102" max="15102" width="18" customWidth="1"/>
    <col min="15103" max="15103" width="19" customWidth="1"/>
    <col min="15104" max="15104" width="19.28515625" customWidth="1"/>
    <col min="15105" max="15105" width="14.140625" customWidth="1"/>
    <col min="15106" max="15107" width="0" hidden="1" customWidth="1"/>
    <col min="15108" max="15108" width="11.85546875" customWidth="1"/>
    <col min="15109" max="15109" width="10.7109375" customWidth="1"/>
    <col min="15355" max="15355" width="11.140625" customWidth="1"/>
    <col min="15356" max="15356" width="19" customWidth="1"/>
    <col min="15357" max="15357" width="15.140625" customWidth="1"/>
    <col min="15358" max="15358" width="18" customWidth="1"/>
    <col min="15359" max="15359" width="19" customWidth="1"/>
    <col min="15360" max="15360" width="19.28515625" customWidth="1"/>
    <col min="15361" max="15361" width="14.140625" customWidth="1"/>
    <col min="15362" max="15363" width="0" hidden="1" customWidth="1"/>
    <col min="15364" max="15364" width="11.85546875" customWidth="1"/>
    <col min="15365" max="15365" width="10.7109375" customWidth="1"/>
    <col min="15611" max="15611" width="11.140625" customWidth="1"/>
    <col min="15612" max="15612" width="19" customWidth="1"/>
    <col min="15613" max="15613" width="15.140625" customWidth="1"/>
    <col min="15614" max="15614" width="18" customWidth="1"/>
    <col min="15615" max="15615" width="19" customWidth="1"/>
    <col min="15616" max="15616" width="19.28515625" customWidth="1"/>
    <col min="15617" max="15617" width="14.140625" customWidth="1"/>
    <col min="15618" max="15619" width="0" hidden="1" customWidth="1"/>
    <col min="15620" max="15620" width="11.85546875" customWidth="1"/>
    <col min="15621" max="15621" width="10.7109375" customWidth="1"/>
    <col min="15867" max="15867" width="11.140625" customWidth="1"/>
    <col min="15868" max="15868" width="19" customWidth="1"/>
    <col min="15869" max="15869" width="15.140625" customWidth="1"/>
    <col min="15870" max="15870" width="18" customWidth="1"/>
    <col min="15871" max="15871" width="19" customWidth="1"/>
    <col min="15872" max="15872" width="19.28515625" customWidth="1"/>
    <col min="15873" max="15873" width="14.140625" customWidth="1"/>
    <col min="15874" max="15875" width="0" hidden="1" customWidth="1"/>
    <col min="15876" max="15876" width="11.85546875" customWidth="1"/>
    <col min="15877" max="15877" width="10.7109375" customWidth="1"/>
    <col min="16123" max="16123" width="11.140625" customWidth="1"/>
    <col min="16124" max="16124" width="19" customWidth="1"/>
    <col min="16125" max="16125" width="15.140625" customWidth="1"/>
    <col min="16126" max="16126" width="18" customWidth="1"/>
    <col min="16127" max="16127" width="19" customWidth="1"/>
    <col min="16128" max="16128" width="19.28515625" customWidth="1"/>
    <col min="16129" max="16129" width="14.140625" customWidth="1"/>
    <col min="16130" max="16131" width="0" hidden="1" customWidth="1"/>
    <col min="16132" max="16132" width="11.85546875" customWidth="1"/>
    <col min="16133" max="16133" width="10.7109375" customWidth="1"/>
  </cols>
  <sheetData>
    <row r="1" spans="1:24" ht="15.75" x14ac:dyDescent="0.25">
      <c r="A1" s="249">
        <v>53</v>
      </c>
      <c r="B1" s="249"/>
      <c r="C1" s="249"/>
      <c r="D1" s="249"/>
      <c r="E1" s="249"/>
      <c r="F1" s="249"/>
      <c r="G1" s="249"/>
      <c r="H1" s="249"/>
      <c r="I1" s="249"/>
    </row>
    <row r="2" spans="1:24" ht="15.75" x14ac:dyDescent="0.25">
      <c r="A2" s="118" t="s">
        <v>801</v>
      </c>
      <c r="B2" s="95"/>
      <c r="C2" s="95"/>
      <c r="D2" s="95"/>
      <c r="E2" s="95"/>
      <c r="F2" s="95"/>
      <c r="G2" s="95"/>
      <c r="H2" s="95"/>
      <c r="I2" s="95"/>
      <c r="J2" s="95"/>
      <c r="K2" s="95"/>
      <c r="L2" s="95"/>
      <c r="M2" s="95"/>
      <c r="N2" s="95"/>
      <c r="O2" s="95"/>
      <c r="P2" s="95"/>
      <c r="Q2" s="95"/>
      <c r="R2" s="95"/>
      <c r="S2" s="95"/>
      <c r="T2" s="95"/>
      <c r="U2" s="95"/>
      <c r="V2" s="95"/>
      <c r="W2" s="95"/>
      <c r="X2" s="95"/>
    </row>
    <row r="3" spans="1:24" ht="15.75" x14ac:dyDescent="0.25">
      <c r="A3" s="118" t="s">
        <v>800</v>
      </c>
      <c r="B3" s="95"/>
      <c r="C3" s="95"/>
      <c r="D3" s="95"/>
      <c r="E3" s="95"/>
      <c r="F3" s="95"/>
      <c r="G3" s="95"/>
      <c r="H3" s="95"/>
      <c r="I3" s="95"/>
      <c r="J3" s="95"/>
      <c r="K3" s="95"/>
      <c r="L3" s="95"/>
      <c r="M3" s="95"/>
      <c r="N3" s="95"/>
      <c r="O3" s="95"/>
      <c r="P3" s="95"/>
      <c r="Q3" s="95"/>
      <c r="R3" s="95"/>
      <c r="S3" s="95"/>
      <c r="T3" s="95"/>
      <c r="U3" s="95"/>
      <c r="V3" s="95"/>
      <c r="W3" s="95"/>
      <c r="X3" s="95"/>
    </row>
    <row r="4" spans="1:24" ht="76.5" x14ac:dyDescent="0.25">
      <c r="A4" s="112" t="s">
        <v>623</v>
      </c>
      <c r="B4" s="112" t="s">
        <v>624</v>
      </c>
      <c r="C4" s="112" t="s">
        <v>625</v>
      </c>
      <c r="D4" s="112" t="s">
        <v>626</v>
      </c>
      <c r="E4" s="112" t="s">
        <v>627</v>
      </c>
      <c r="F4" s="112" t="s">
        <v>464</v>
      </c>
      <c r="G4" s="112" t="s">
        <v>628</v>
      </c>
      <c r="H4" s="112" t="s">
        <v>629</v>
      </c>
      <c r="I4" s="112" t="s">
        <v>630</v>
      </c>
      <c r="J4" s="95"/>
      <c r="K4" s="95"/>
      <c r="L4" s="95"/>
      <c r="M4" s="95"/>
      <c r="N4" s="95"/>
      <c r="O4" s="95"/>
      <c r="P4" s="95"/>
      <c r="Q4" s="95"/>
      <c r="R4" s="95"/>
      <c r="S4" s="95"/>
      <c r="T4" s="95"/>
      <c r="U4" s="95"/>
      <c r="V4" s="95"/>
      <c r="W4" s="95"/>
      <c r="X4" s="95"/>
    </row>
    <row r="5" spans="1:24" x14ac:dyDescent="0.25">
      <c r="A5" s="174"/>
      <c r="B5" s="113"/>
      <c r="C5" s="113"/>
      <c r="D5" s="113"/>
      <c r="E5" s="113"/>
      <c r="F5" s="113"/>
      <c r="G5" s="113"/>
      <c r="H5" s="113"/>
      <c r="I5" s="113"/>
      <c r="J5" s="95"/>
      <c r="K5" s="95"/>
      <c r="L5" s="95"/>
      <c r="M5" s="95"/>
      <c r="N5" s="95"/>
      <c r="O5" s="95"/>
      <c r="P5" s="95"/>
      <c r="Q5" s="95"/>
      <c r="R5" s="95"/>
      <c r="S5" s="95"/>
      <c r="T5" s="95"/>
      <c r="U5" s="95"/>
      <c r="V5" s="95"/>
      <c r="W5" s="95"/>
      <c r="X5" s="95"/>
    </row>
    <row r="6" spans="1:24" x14ac:dyDescent="0.25">
      <c r="A6" s="174"/>
      <c r="B6" s="113"/>
      <c r="C6" s="113"/>
      <c r="D6" s="113"/>
      <c r="E6" s="113"/>
      <c r="F6" s="113"/>
      <c r="G6" s="113"/>
      <c r="H6" s="113"/>
      <c r="I6" s="113"/>
      <c r="J6" s="95"/>
      <c r="K6" s="95"/>
      <c r="L6" s="95"/>
      <c r="M6" s="95"/>
      <c r="N6" s="95"/>
      <c r="O6" s="95"/>
      <c r="P6" s="95"/>
      <c r="Q6" s="95"/>
      <c r="R6" s="95"/>
      <c r="S6" s="95"/>
      <c r="T6" s="95"/>
      <c r="U6" s="95"/>
      <c r="V6" s="95"/>
      <c r="W6" s="95"/>
      <c r="X6" s="95"/>
    </row>
    <row r="7" spans="1:24" x14ac:dyDescent="0.25">
      <c r="A7" s="174"/>
      <c r="B7" s="113"/>
      <c r="C7" s="113"/>
      <c r="D7" s="113"/>
      <c r="E7" s="113"/>
      <c r="F7" s="113"/>
      <c r="G7" s="113"/>
      <c r="H7" s="113"/>
      <c r="I7" s="113"/>
      <c r="J7" s="95"/>
      <c r="K7" s="95"/>
      <c r="L7" s="95"/>
      <c r="M7" s="95"/>
      <c r="N7" s="95"/>
      <c r="O7" s="95"/>
      <c r="P7" s="95"/>
      <c r="Q7" s="95"/>
      <c r="R7" s="95"/>
      <c r="S7" s="95"/>
      <c r="T7" s="95"/>
      <c r="U7" s="95"/>
      <c r="V7" s="95"/>
      <c r="W7" s="95"/>
      <c r="X7" s="95"/>
    </row>
    <row r="8" spans="1:24" ht="15.75" customHeight="1" x14ac:dyDescent="0.25">
      <c r="A8" s="307" t="s">
        <v>631</v>
      </c>
      <c r="B8" s="307"/>
      <c r="C8" s="307"/>
      <c r="D8" s="307"/>
      <c r="E8" s="307"/>
      <c r="F8" s="307"/>
      <c r="G8" s="307"/>
      <c r="H8" s="307"/>
      <c r="I8" s="77"/>
      <c r="J8" s="95"/>
      <c r="K8" s="95"/>
      <c r="L8" s="95"/>
      <c r="M8" s="95"/>
      <c r="N8" s="95"/>
      <c r="O8" s="95"/>
      <c r="P8" s="95"/>
      <c r="Q8" s="95"/>
      <c r="R8" s="95"/>
      <c r="S8" s="95"/>
      <c r="T8" s="95"/>
      <c r="U8" s="95"/>
      <c r="V8" s="95"/>
      <c r="W8" s="95"/>
      <c r="X8" s="95"/>
    </row>
    <row r="9" spans="1:24" ht="15.75" customHeight="1" x14ac:dyDescent="0.25">
      <c r="A9" s="128"/>
      <c r="B9" s="128"/>
      <c r="C9" s="128"/>
      <c r="D9" s="128"/>
      <c r="E9" s="128"/>
      <c r="F9" s="128"/>
      <c r="G9" s="128"/>
      <c r="H9" s="128"/>
      <c r="I9" s="129"/>
      <c r="J9" s="95"/>
      <c r="K9" s="95"/>
      <c r="L9" s="95"/>
      <c r="M9" s="95"/>
      <c r="N9" s="95"/>
      <c r="O9" s="95"/>
      <c r="P9" s="95"/>
      <c r="Q9" s="95"/>
      <c r="R9" s="95"/>
      <c r="S9" s="95"/>
      <c r="T9" s="95"/>
      <c r="U9" s="95"/>
      <c r="V9" s="95"/>
      <c r="W9" s="95"/>
      <c r="X9" s="95"/>
    </row>
    <row r="10" spans="1:24" ht="24" customHeight="1" x14ac:dyDescent="0.25">
      <c r="A10" s="117" t="s">
        <v>798</v>
      </c>
      <c r="B10" s="95"/>
      <c r="C10" s="95"/>
      <c r="D10" s="95"/>
      <c r="E10" s="95"/>
      <c r="F10" s="95"/>
      <c r="G10" s="95"/>
      <c r="H10" s="95"/>
      <c r="I10" s="95"/>
      <c r="J10" s="95"/>
      <c r="K10" s="95"/>
      <c r="L10" s="95"/>
      <c r="M10" s="95"/>
      <c r="N10" s="95"/>
      <c r="O10" s="95"/>
      <c r="P10" s="95"/>
      <c r="Q10" s="95"/>
      <c r="R10" s="95"/>
      <c r="S10" s="95"/>
      <c r="T10" s="95"/>
      <c r="U10" s="95"/>
      <c r="V10" s="95"/>
      <c r="W10" s="95"/>
      <c r="X10" s="95"/>
    </row>
    <row r="11" spans="1:24" ht="83.25" customHeight="1" thickBot="1" x14ac:dyDescent="0.3">
      <c r="A11" s="112" t="s">
        <v>623</v>
      </c>
      <c r="B11" s="112" t="s">
        <v>632</v>
      </c>
      <c r="C11" s="112" t="s">
        <v>410</v>
      </c>
      <c r="D11" s="112" t="s">
        <v>584</v>
      </c>
      <c r="E11" s="112" t="s">
        <v>417</v>
      </c>
      <c r="F11" s="112" t="s">
        <v>435</v>
      </c>
      <c r="G11" s="112" t="s">
        <v>628</v>
      </c>
      <c r="H11" s="112" t="s">
        <v>633</v>
      </c>
      <c r="I11" s="112" t="s">
        <v>630</v>
      </c>
      <c r="J11" s="95"/>
      <c r="K11" s="95"/>
      <c r="L11" s="95"/>
      <c r="M11" s="95"/>
      <c r="N11" s="95"/>
      <c r="O11" s="95"/>
      <c r="P11" s="95"/>
      <c r="Q11" s="95"/>
      <c r="R11" s="95"/>
      <c r="S11" s="95"/>
      <c r="T11" s="95"/>
      <c r="U11" s="95"/>
      <c r="V11" s="95"/>
      <c r="W11" s="95"/>
      <c r="X11" s="95"/>
    </row>
    <row r="12" spans="1:24" ht="32.25" customHeight="1" thickBot="1" x14ac:dyDescent="0.3">
      <c r="A12" s="181">
        <v>43612</v>
      </c>
      <c r="B12" s="182" t="s">
        <v>930</v>
      </c>
      <c r="C12" s="182" t="s">
        <v>906</v>
      </c>
      <c r="D12" s="182" t="s">
        <v>930</v>
      </c>
      <c r="E12" s="183">
        <v>14360570</v>
      </c>
      <c r="F12" s="182" t="s">
        <v>905</v>
      </c>
      <c r="G12" s="182" t="s">
        <v>931</v>
      </c>
      <c r="H12" s="182" t="s">
        <v>803</v>
      </c>
      <c r="I12" s="182">
        <v>100</v>
      </c>
      <c r="J12" s="95"/>
      <c r="K12" s="95"/>
      <c r="L12" s="95"/>
      <c r="M12" s="95"/>
      <c r="N12" s="95"/>
      <c r="O12" s="95"/>
      <c r="P12" s="95"/>
      <c r="Q12" s="95"/>
      <c r="R12" s="95"/>
      <c r="S12" s="95"/>
      <c r="T12" s="95"/>
      <c r="U12" s="95"/>
      <c r="V12" s="95"/>
      <c r="W12" s="95"/>
      <c r="X12" s="95"/>
    </row>
    <row r="13" spans="1:24" ht="32.25" customHeight="1" thickBot="1" x14ac:dyDescent="0.3">
      <c r="A13" s="184">
        <v>43612</v>
      </c>
      <c r="B13" s="185" t="s">
        <v>932</v>
      </c>
      <c r="C13" s="185">
        <v>21</v>
      </c>
      <c r="D13" s="185" t="s">
        <v>933</v>
      </c>
      <c r="E13" s="186">
        <v>37556042</v>
      </c>
      <c r="F13" s="185" t="s">
        <v>934</v>
      </c>
      <c r="G13" s="185" t="s">
        <v>935</v>
      </c>
      <c r="H13" s="185" t="s">
        <v>803</v>
      </c>
      <c r="I13" s="185">
        <v>2596</v>
      </c>
      <c r="J13" s="95"/>
      <c r="K13" s="95"/>
      <c r="L13" s="95"/>
      <c r="M13" s="95"/>
      <c r="N13" s="95"/>
      <c r="O13" s="95"/>
      <c r="P13" s="95"/>
      <c r="Q13" s="95"/>
      <c r="R13" s="95"/>
      <c r="S13" s="95"/>
      <c r="T13" s="95"/>
      <c r="U13" s="95"/>
      <c r="V13" s="95"/>
      <c r="W13" s="95"/>
      <c r="X13" s="95"/>
    </row>
    <row r="14" spans="1:24" ht="32.25" customHeight="1" thickBot="1" x14ac:dyDescent="0.3">
      <c r="A14" s="177">
        <v>43612</v>
      </c>
      <c r="B14" s="185" t="s">
        <v>930</v>
      </c>
      <c r="C14" s="185" t="s">
        <v>936</v>
      </c>
      <c r="D14" s="185" t="s">
        <v>930</v>
      </c>
      <c r="E14" s="186">
        <v>14360570</v>
      </c>
      <c r="F14" s="185" t="s">
        <v>905</v>
      </c>
      <c r="G14" s="185" t="s">
        <v>931</v>
      </c>
      <c r="H14" s="185" t="s">
        <v>803</v>
      </c>
      <c r="I14" s="185">
        <v>3</v>
      </c>
      <c r="J14" s="95"/>
      <c r="K14" s="95"/>
      <c r="L14" s="95"/>
      <c r="M14" s="95"/>
      <c r="N14" s="95"/>
      <c r="O14" s="95"/>
      <c r="P14" s="95"/>
      <c r="Q14" s="95"/>
      <c r="R14" s="95"/>
      <c r="S14" s="95"/>
      <c r="T14" s="95"/>
      <c r="U14" s="95"/>
      <c r="V14" s="95"/>
      <c r="W14" s="95"/>
      <c r="X14" s="95"/>
    </row>
    <row r="15" spans="1:24" ht="32.25" customHeight="1" thickBot="1" x14ac:dyDescent="0.3">
      <c r="A15" s="184">
        <v>43619</v>
      </c>
      <c r="B15" s="185" t="s">
        <v>930</v>
      </c>
      <c r="C15" s="185" t="s">
        <v>937</v>
      </c>
      <c r="D15" s="185" t="s">
        <v>930</v>
      </c>
      <c r="E15" s="186">
        <v>14360570</v>
      </c>
      <c r="F15" s="185" t="s">
        <v>905</v>
      </c>
      <c r="G15" s="185" t="s">
        <v>931</v>
      </c>
      <c r="H15" s="185" t="s">
        <v>803</v>
      </c>
      <c r="I15" s="185">
        <v>100</v>
      </c>
      <c r="J15" s="95"/>
      <c r="K15" s="95"/>
      <c r="L15" s="95"/>
      <c r="M15" s="95"/>
      <c r="N15" s="95"/>
      <c r="O15" s="95"/>
      <c r="P15" s="95"/>
      <c r="Q15" s="95"/>
      <c r="R15" s="95"/>
      <c r="S15" s="95"/>
      <c r="T15" s="95"/>
      <c r="U15" s="95"/>
      <c r="V15" s="95"/>
      <c r="W15" s="95"/>
      <c r="X15" s="95"/>
    </row>
    <row r="16" spans="1:24" ht="32.25" customHeight="1" thickBot="1" x14ac:dyDescent="0.3">
      <c r="A16" s="184">
        <v>43626</v>
      </c>
      <c r="B16" s="185" t="s">
        <v>932</v>
      </c>
      <c r="C16" s="185">
        <v>22</v>
      </c>
      <c r="D16" s="185" t="s">
        <v>938</v>
      </c>
      <c r="E16" s="186">
        <v>21661450</v>
      </c>
      <c r="F16" s="185" t="s">
        <v>904</v>
      </c>
      <c r="G16" s="185" t="s">
        <v>939</v>
      </c>
      <c r="H16" s="185" t="s">
        <v>803</v>
      </c>
      <c r="I16" s="185">
        <v>41730</v>
      </c>
      <c r="J16" s="95"/>
      <c r="K16" s="95"/>
      <c r="L16" s="95"/>
      <c r="M16" s="95"/>
      <c r="N16" s="95"/>
      <c r="O16" s="95"/>
      <c r="P16" s="95"/>
      <c r="Q16" s="95"/>
      <c r="R16" s="95"/>
      <c r="S16" s="95"/>
      <c r="T16" s="95"/>
      <c r="U16" s="95"/>
      <c r="V16" s="95"/>
      <c r="W16" s="95"/>
      <c r="X16" s="95"/>
    </row>
    <row r="17" spans="1:24" ht="32.25" customHeight="1" thickBot="1" x14ac:dyDescent="0.3">
      <c r="A17" s="177">
        <v>43626</v>
      </c>
      <c r="B17" s="185" t="s">
        <v>930</v>
      </c>
      <c r="C17" s="185" t="s">
        <v>940</v>
      </c>
      <c r="D17" s="185" t="s">
        <v>930</v>
      </c>
      <c r="E17" s="186">
        <v>14360570</v>
      </c>
      <c r="F17" s="185" t="s">
        <v>905</v>
      </c>
      <c r="G17" s="185" t="s">
        <v>931</v>
      </c>
      <c r="H17" s="185" t="s">
        <v>803</v>
      </c>
      <c r="I17" s="185">
        <v>3</v>
      </c>
      <c r="J17" s="95"/>
      <c r="K17" s="95"/>
      <c r="L17" s="95"/>
      <c r="M17" s="95"/>
      <c r="N17" s="95"/>
      <c r="O17" s="95"/>
      <c r="P17" s="95"/>
      <c r="Q17" s="95"/>
      <c r="R17" s="95"/>
      <c r="S17" s="95"/>
      <c r="T17" s="95"/>
      <c r="U17" s="95"/>
      <c r="V17" s="95"/>
      <c r="W17" s="95"/>
      <c r="X17" s="95"/>
    </row>
    <row r="18" spans="1:24" ht="32.25" customHeight="1" thickBot="1" x14ac:dyDescent="0.3">
      <c r="A18" s="184">
        <v>43626</v>
      </c>
      <c r="B18" s="185" t="s">
        <v>932</v>
      </c>
      <c r="C18" s="185">
        <v>23</v>
      </c>
      <c r="D18" s="185" t="s">
        <v>938</v>
      </c>
      <c r="E18" s="186">
        <v>21661450</v>
      </c>
      <c r="F18" s="185" t="s">
        <v>904</v>
      </c>
      <c r="G18" s="185" t="s">
        <v>939</v>
      </c>
      <c r="H18" s="185" t="s">
        <v>803</v>
      </c>
      <c r="I18" s="185">
        <v>41730</v>
      </c>
      <c r="J18" s="95"/>
      <c r="K18" s="95"/>
      <c r="L18" s="95"/>
      <c r="M18" s="95"/>
      <c r="N18" s="95"/>
      <c r="O18" s="95"/>
      <c r="P18" s="95"/>
      <c r="Q18" s="95"/>
      <c r="R18" s="95"/>
      <c r="S18" s="95"/>
      <c r="T18" s="95"/>
      <c r="U18" s="95"/>
      <c r="V18" s="95"/>
      <c r="W18" s="95"/>
      <c r="X18" s="95"/>
    </row>
    <row r="19" spans="1:24" ht="32.25" customHeight="1" thickBot="1" x14ac:dyDescent="0.3">
      <c r="A19" s="177">
        <v>43626</v>
      </c>
      <c r="B19" s="185" t="s">
        <v>930</v>
      </c>
      <c r="C19" s="185" t="s">
        <v>941</v>
      </c>
      <c r="D19" s="185" t="s">
        <v>930</v>
      </c>
      <c r="E19" s="186">
        <v>14360570</v>
      </c>
      <c r="F19" s="185" t="s">
        <v>905</v>
      </c>
      <c r="G19" s="185" t="s">
        <v>931</v>
      </c>
      <c r="H19" s="185" t="s">
        <v>803</v>
      </c>
      <c r="I19" s="185">
        <v>3</v>
      </c>
      <c r="J19" s="95"/>
      <c r="K19" s="95"/>
      <c r="L19" s="95"/>
      <c r="M19" s="95"/>
      <c r="N19" s="95"/>
      <c r="O19" s="95"/>
      <c r="P19" s="95"/>
      <c r="Q19" s="95"/>
      <c r="R19" s="95"/>
      <c r="S19" s="95"/>
      <c r="T19" s="95"/>
      <c r="U19" s="95"/>
      <c r="V19" s="95"/>
      <c r="W19" s="95"/>
      <c r="X19" s="95"/>
    </row>
    <row r="20" spans="1:24" ht="32.25" customHeight="1" thickBot="1" x14ac:dyDescent="0.3">
      <c r="A20" s="184">
        <v>43626</v>
      </c>
      <c r="B20" s="185" t="s">
        <v>932</v>
      </c>
      <c r="C20" s="185">
        <v>24</v>
      </c>
      <c r="D20" s="185" t="s">
        <v>938</v>
      </c>
      <c r="E20" s="186">
        <v>21661450</v>
      </c>
      <c r="F20" s="185" t="s">
        <v>904</v>
      </c>
      <c r="G20" s="185" t="s">
        <v>939</v>
      </c>
      <c r="H20" s="185" t="s">
        <v>803</v>
      </c>
      <c r="I20" s="185">
        <v>41730</v>
      </c>
      <c r="J20" s="95"/>
      <c r="K20" s="95"/>
      <c r="L20" s="95"/>
      <c r="M20" s="95"/>
      <c r="N20" s="95"/>
      <c r="O20" s="95"/>
      <c r="P20" s="95"/>
      <c r="Q20" s="95"/>
      <c r="R20" s="95"/>
      <c r="S20" s="95"/>
      <c r="T20" s="95"/>
      <c r="U20" s="95"/>
      <c r="V20" s="95"/>
      <c r="W20" s="95"/>
      <c r="X20" s="95"/>
    </row>
    <row r="21" spans="1:24" ht="31.5" customHeight="1" thickBot="1" x14ac:dyDescent="0.3">
      <c r="A21" s="177">
        <v>43626</v>
      </c>
      <c r="B21" s="185" t="s">
        <v>930</v>
      </c>
      <c r="C21" s="185" t="s">
        <v>942</v>
      </c>
      <c r="D21" s="185" t="s">
        <v>930</v>
      </c>
      <c r="E21" s="186">
        <v>14360570</v>
      </c>
      <c r="F21" s="185" t="s">
        <v>905</v>
      </c>
      <c r="G21" s="185" t="s">
        <v>931</v>
      </c>
      <c r="H21" s="185" t="s">
        <v>803</v>
      </c>
      <c r="I21" s="185">
        <v>3</v>
      </c>
      <c r="J21" s="95"/>
      <c r="K21" s="95"/>
      <c r="L21" s="95"/>
      <c r="M21" s="95"/>
      <c r="N21" s="95"/>
      <c r="O21" s="95"/>
      <c r="P21" s="95"/>
      <c r="Q21" s="95"/>
      <c r="R21" s="95"/>
      <c r="S21" s="95"/>
      <c r="T21" s="95"/>
      <c r="U21" s="95"/>
      <c r="V21" s="95"/>
      <c r="W21" s="95"/>
      <c r="X21" s="95"/>
    </row>
    <row r="22" spans="1:24" ht="31.5" customHeight="1" thickBot="1" x14ac:dyDescent="0.3">
      <c r="A22" s="184">
        <v>43627</v>
      </c>
      <c r="B22" s="185" t="s">
        <v>932</v>
      </c>
      <c r="C22" s="185">
        <v>25</v>
      </c>
      <c r="D22" s="185" t="s">
        <v>938</v>
      </c>
      <c r="E22" s="186">
        <v>21661450</v>
      </c>
      <c r="F22" s="185" t="s">
        <v>904</v>
      </c>
      <c r="G22" s="185" t="s">
        <v>939</v>
      </c>
      <c r="H22" s="185" t="s">
        <v>803</v>
      </c>
      <c r="I22" s="185">
        <v>41730</v>
      </c>
      <c r="J22" s="95"/>
      <c r="K22" s="95"/>
      <c r="L22" s="95"/>
      <c r="M22" s="95"/>
      <c r="N22" s="95"/>
      <c r="O22" s="95"/>
      <c r="P22" s="95"/>
      <c r="Q22" s="95"/>
      <c r="R22" s="95"/>
      <c r="S22" s="95"/>
      <c r="T22" s="95"/>
      <c r="U22" s="95"/>
      <c r="V22" s="95"/>
      <c r="W22" s="95"/>
      <c r="X22" s="95"/>
    </row>
    <row r="23" spans="1:24" ht="31.5" customHeight="1" thickBot="1" x14ac:dyDescent="0.3">
      <c r="A23" s="177">
        <v>43627</v>
      </c>
      <c r="B23" s="185" t="s">
        <v>930</v>
      </c>
      <c r="C23" s="185" t="s">
        <v>943</v>
      </c>
      <c r="D23" s="185" t="s">
        <v>930</v>
      </c>
      <c r="E23" s="186">
        <v>14360570</v>
      </c>
      <c r="F23" s="185" t="s">
        <v>905</v>
      </c>
      <c r="G23" s="185" t="s">
        <v>931</v>
      </c>
      <c r="H23" s="185" t="s">
        <v>803</v>
      </c>
      <c r="I23" s="185">
        <v>3</v>
      </c>
      <c r="J23" s="95"/>
      <c r="K23" s="95"/>
      <c r="L23" s="95"/>
      <c r="M23" s="95"/>
      <c r="N23" s="95"/>
      <c r="O23" s="95"/>
      <c r="P23" s="95"/>
      <c r="Q23" s="95"/>
      <c r="R23" s="95"/>
      <c r="S23" s="95"/>
      <c r="T23" s="95"/>
      <c r="U23" s="95"/>
      <c r="V23" s="95"/>
      <c r="W23" s="95"/>
      <c r="X23" s="95"/>
    </row>
    <row r="24" spans="1:24" ht="33.75" customHeight="1" x14ac:dyDescent="0.25">
      <c r="A24" s="308" t="s">
        <v>631</v>
      </c>
      <c r="B24" s="308"/>
      <c r="C24" s="309"/>
      <c r="D24" s="308"/>
      <c r="E24" s="308"/>
      <c r="F24" s="308"/>
      <c r="G24" s="308"/>
      <c r="H24" s="308"/>
      <c r="I24" s="116">
        <f>SUM(I12:I23)</f>
        <v>169731</v>
      </c>
      <c r="J24" s="107"/>
      <c r="K24" s="107"/>
      <c r="L24" s="107"/>
      <c r="M24" s="107"/>
      <c r="N24" s="107"/>
      <c r="O24" s="107"/>
      <c r="P24" s="95"/>
      <c r="Q24" s="95"/>
      <c r="R24" s="95"/>
      <c r="S24" s="95"/>
      <c r="T24" s="95"/>
      <c r="U24" s="95"/>
      <c r="V24" s="95"/>
      <c r="W24" s="95"/>
      <c r="X24" s="95"/>
    </row>
    <row r="25" spans="1:24" x14ac:dyDescent="0.25">
      <c r="A25" s="95"/>
      <c r="B25" s="95"/>
      <c r="C25" s="95"/>
      <c r="D25" s="95"/>
      <c r="E25" s="95"/>
      <c r="F25" s="95"/>
      <c r="G25" s="95"/>
      <c r="H25" s="95"/>
      <c r="I25" s="95"/>
      <c r="J25" s="107"/>
      <c r="K25" s="107"/>
      <c r="L25" s="107"/>
      <c r="M25" s="107"/>
      <c r="N25" s="107"/>
      <c r="O25" s="107"/>
      <c r="P25" s="95"/>
      <c r="Q25" s="95"/>
      <c r="R25" s="95"/>
      <c r="S25" s="95"/>
      <c r="T25" s="95"/>
      <c r="U25" s="95"/>
      <c r="V25" s="95"/>
      <c r="W25" s="95"/>
      <c r="X25" s="95"/>
    </row>
    <row r="26" spans="1:24" x14ac:dyDescent="0.25">
      <c r="A26" s="95"/>
      <c r="B26" s="95"/>
      <c r="C26" s="95"/>
      <c r="D26" s="95"/>
      <c r="E26" s="95"/>
      <c r="F26" s="95"/>
      <c r="G26" s="95"/>
      <c r="H26" s="95"/>
      <c r="I26" s="95"/>
      <c r="J26" s="107"/>
      <c r="K26" s="107"/>
      <c r="L26" s="107"/>
      <c r="M26" s="107"/>
      <c r="N26" s="107"/>
      <c r="O26" s="107"/>
      <c r="P26" s="95"/>
      <c r="Q26" s="95"/>
      <c r="R26" s="95"/>
      <c r="S26" s="95"/>
      <c r="T26" s="95"/>
      <c r="U26" s="95"/>
      <c r="V26" s="95"/>
      <c r="W26" s="95"/>
      <c r="X26" s="95"/>
    </row>
    <row r="27" spans="1:24" x14ac:dyDescent="0.25">
      <c r="A27" s="95"/>
      <c r="B27" s="95"/>
      <c r="C27" s="95"/>
      <c r="D27" s="95"/>
      <c r="E27" s="95"/>
      <c r="F27" s="95"/>
      <c r="G27" s="95"/>
      <c r="H27" s="95"/>
      <c r="I27" s="95"/>
      <c r="J27" s="107"/>
      <c r="K27" s="107"/>
      <c r="L27" s="107"/>
      <c r="M27" s="107"/>
      <c r="N27" s="107"/>
      <c r="O27" s="107"/>
      <c r="P27" s="95"/>
      <c r="Q27" s="95"/>
      <c r="R27" s="95"/>
      <c r="S27" s="95"/>
      <c r="T27" s="95"/>
      <c r="U27" s="95"/>
      <c r="V27" s="95"/>
      <c r="W27" s="95"/>
      <c r="X27" s="95"/>
    </row>
    <row r="28" spans="1:24" x14ac:dyDescent="0.25">
      <c r="A28" s="95"/>
      <c r="B28" s="95"/>
      <c r="C28" s="95"/>
      <c r="D28" s="95"/>
      <c r="E28" s="95"/>
      <c r="F28" s="95"/>
      <c r="G28" s="95"/>
      <c r="H28" s="95"/>
      <c r="I28" s="95"/>
      <c r="J28" s="107"/>
      <c r="K28" s="107"/>
      <c r="L28" s="107"/>
      <c r="M28" s="107"/>
      <c r="N28" s="107"/>
      <c r="O28" s="107"/>
      <c r="P28" s="95"/>
      <c r="Q28" s="95"/>
      <c r="R28" s="95"/>
      <c r="S28" s="95"/>
      <c r="T28" s="95"/>
      <c r="U28" s="95"/>
      <c r="V28" s="95"/>
      <c r="W28" s="95"/>
      <c r="X28" s="95"/>
    </row>
    <row r="29" spans="1:24" x14ac:dyDescent="0.25">
      <c r="A29" s="95"/>
      <c r="B29" s="95"/>
      <c r="C29" s="95"/>
      <c r="D29" s="95"/>
      <c r="E29" s="95"/>
      <c r="F29" s="95"/>
      <c r="G29" s="95"/>
      <c r="H29" s="95"/>
      <c r="I29" s="95"/>
      <c r="J29" s="107"/>
      <c r="K29" s="107"/>
      <c r="L29" s="107"/>
      <c r="M29" s="107"/>
      <c r="N29" s="107"/>
      <c r="O29" s="107"/>
      <c r="P29" s="95"/>
      <c r="Q29" s="95"/>
      <c r="R29" s="95"/>
      <c r="S29" s="95"/>
      <c r="T29" s="95"/>
      <c r="U29" s="95"/>
      <c r="V29" s="95"/>
      <c r="W29" s="95"/>
      <c r="X29" s="95"/>
    </row>
    <row r="30" spans="1:24" x14ac:dyDescent="0.25">
      <c r="A30" s="95"/>
      <c r="B30" s="95"/>
      <c r="C30" s="95"/>
      <c r="D30" s="95"/>
      <c r="E30" s="95"/>
      <c r="F30" s="95"/>
      <c r="G30" s="95"/>
      <c r="H30" s="95"/>
      <c r="I30" s="95"/>
      <c r="J30" s="107"/>
      <c r="K30" s="107"/>
      <c r="L30" s="107"/>
      <c r="M30" s="107"/>
      <c r="N30" s="107"/>
      <c r="O30" s="107"/>
      <c r="P30" s="95"/>
      <c r="Q30" s="95"/>
      <c r="R30" s="95"/>
      <c r="S30" s="95"/>
      <c r="T30" s="95"/>
      <c r="U30" s="95"/>
      <c r="V30" s="95"/>
      <c r="W30" s="95"/>
      <c r="X30" s="95"/>
    </row>
    <row r="31" spans="1:24" x14ac:dyDescent="0.25">
      <c r="A31" s="95"/>
      <c r="B31" s="95"/>
      <c r="C31" s="95"/>
      <c r="D31" s="95"/>
      <c r="E31" s="95"/>
      <c r="F31" s="95"/>
      <c r="G31" s="95"/>
      <c r="H31" s="95"/>
      <c r="I31" s="95"/>
      <c r="J31" s="107"/>
      <c r="K31" s="107"/>
      <c r="L31" s="107"/>
      <c r="M31" s="107"/>
      <c r="N31" s="107"/>
      <c r="O31" s="107"/>
      <c r="P31" s="95"/>
      <c r="Q31" s="95"/>
      <c r="R31" s="95"/>
      <c r="S31" s="95"/>
      <c r="T31" s="95"/>
      <c r="U31" s="95"/>
      <c r="V31" s="95"/>
      <c r="W31" s="95"/>
      <c r="X31" s="95"/>
    </row>
    <row r="32" spans="1:24" x14ac:dyDescent="0.25">
      <c r="A32" s="95"/>
      <c r="B32" s="95"/>
      <c r="C32" s="95"/>
      <c r="D32" s="95"/>
      <c r="E32" s="95"/>
      <c r="F32" s="95"/>
      <c r="G32" s="95"/>
      <c r="H32" s="95"/>
      <c r="I32" s="95"/>
      <c r="J32" s="107"/>
      <c r="K32" s="107"/>
      <c r="L32" s="107"/>
      <c r="M32" s="107"/>
      <c r="N32" s="107"/>
      <c r="O32" s="107"/>
      <c r="P32" s="95"/>
      <c r="Q32" s="95"/>
      <c r="R32" s="95"/>
      <c r="S32" s="95"/>
      <c r="T32" s="95"/>
      <c r="U32" s="95"/>
      <c r="V32" s="95"/>
      <c r="W32" s="95"/>
      <c r="X32" s="95"/>
    </row>
    <row r="33" spans="1:24" x14ac:dyDescent="0.25">
      <c r="A33" s="95"/>
      <c r="B33" s="95"/>
      <c r="C33" s="95"/>
      <c r="D33" s="95"/>
      <c r="E33" s="95"/>
      <c r="F33" s="95"/>
      <c r="G33" s="95"/>
      <c r="H33" s="95"/>
      <c r="I33" s="95"/>
      <c r="J33" s="107"/>
      <c r="K33" s="107"/>
      <c r="L33" s="107"/>
      <c r="M33" s="107"/>
      <c r="N33" s="107"/>
      <c r="O33" s="107"/>
      <c r="P33" s="95"/>
      <c r="Q33" s="95"/>
      <c r="R33" s="95"/>
      <c r="S33" s="95"/>
      <c r="T33" s="95"/>
      <c r="U33" s="95"/>
      <c r="V33" s="95"/>
      <c r="W33" s="95"/>
      <c r="X33" s="95"/>
    </row>
    <row r="34" spans="1:24" x14ac:dyDescent="0.25">
      <c r="A34" s="95"/>
      <c r="B34" s="95"/>
      <c r="C34" s="95"/>
      <c r="D34" s="95"/>
      <c r="E34" s="95"/>
      <c r="F34" s="95"/>
      <c r="G34" s="95"/>
      <c r="H34" s="95"/>
      <c r="I34" s="95"/>
      <c r="J34" s="107"/>
      <c r="K34" s="107"/>
      <c r="L34" s="107"/>
      <c r="M34" s="107"/>
      <c r="N34" s="107"/>
      <c r="O34" s="107"/>
      <c r="P34" s="95"/>
      <c r="Q34" s="95"/>
      <c r="R34" s="95"/>
      <c r="S34" s="95"/>
      <c r="T34" s="95"/>
      <c r="U34" s="95"/>
      <c r="V34" s="95"/>
      <c r="W34" s="95"/>
      <c r="X34" s="95"/>
    </row>
    <row r="35" spans="1:24" x14ac:dyDescent="0.25">
      <c r="A35" s="95"/>
      <c r="B35" s="95"/>
      <c r="C35" s="95"/>
      <c r="D35" s="95"/>
      <c r="E35" s="95"/>
      <c r="F35" s="95"/>
      <c r="G35" s="95"/>
      <c r="H35" s="95"/>
      <c r="I35" s="95"/>
      <c r="J35" s="107"/>
      <c r="K35" s="107"/>
      <c r="L35" s="107"/>
      <c r="M35" s="107"/>
      <c r="N35" s="107"/>
      <c r="O35" s="107"/>
      <c r="P35" s="95"/>
      <c r="Q35" s="95"/>
      <c r="R35" s="95"/>
      <c r="S35" s="95"/>
      <c r="T35" s="95"/>
      <c r="U35" s="95"/>
      <c r="V35" s="95"/>
      <c r="W35" s="95"/>
      <c r="X35" s="95"/>
    </row>
    <row r="36" spans="1:24" x14ac:dyDescent="0.25">
      <c r="A36" s="95"/>
      <c r="B36" s="95"/>
      <c r="C36" s="95"/>
      <c r="D36" s="95"/>
      <c r="E36" s="95"/>
      <c r="F36" s="95"/>
      <c r="G36" s="95"/>
      <c r="H36" s="95"/>
      <c r="I36" s="95"/>
      <c r="J36" s="107"/>
      <c r="K36" s="107"/>
      <c r="L36" s="107"/>
      <c r="M36" s="107"/>
      <c r="N36" s="107"/>
      <c r="O36" s="107"/>
      <c r="P36" s="95"/>
      <c r="Q36" s="95"/>
      <c r="R36" s="95"/>
      <c r="S36" s="95"/>
      <c r="T36" s="95"/>
      <c r="U36" s="95"/>
      <c r="V36" s="95"/>
      <c r="W36" s="95"/>
      <c r="X36" s="95"/>
    </row>
    <row r="37" spans="1:24" x14ac:dyDescent="0.25">
      <c r="A37" s="95"/>
      <c r="B37" s="95"/>
      <c r="C37" s="95"/>
      <c r="D37" s="95"/>
      <c r="E37" s="95"/>
      <c r="F37" s="95"/>
      <c r="G37" s="95"/>
      <c r="H37" s="95"/>
      <c r="I37" s="95"/>
      <c r="J37" s="107"/>
      <c r="K37" s="107"/>
      <c r="L37" s="107"/>
      <c r="M37" s="107"/>
      <c r="N37" s="107"/>
      <c r="O37" s="107"/>
      <c r="P37" s="95"/>
      <c r="Q37" s="95"/>
      <c r="R37" s="95"/>
      <c r="S37" s="95"/>
      <c r="T37" s="95"/>
      <c r="U37" s="95"/>
      <c r="V37" s="95"/>
      <c r="W37" s="95"/>
      <c r="X37" s="95"/>
    </row>
    <row r="38" spans="1:24" x14ac:dyDescent="0.25">
      <c r="A38" s="95"/>
      <c r="B38" s="95"/>
      <c r="C38" s="95"/>
      <c r="D38" s="95"/>
      <c r="E38" s="95"/>
      <c r="F38" s="95"/>
      <c r="G38" s="95"/>
      <c r="H38" s="95"/>
      <c r="I38" s="95"/>
      <c r="J38" s="107"/>
      <c r="K38" s="107"/>
      <c r="L38" s="107"/>
      <c r="M38" s="107"/>
      <c r="N38" s="107"/>
      <c r="O38" s="107"/>
      <c r="P38" s="95"/>
      <c r="Q38" s="95"/>
      <c r="R38" s="95"/>
      <c r="S38" s="95"/>
      <c r="T38" s="95"/>
      <c r="U38" s="95"/>
      <c r="V38" s="95"/>
      <c r="W38" s="95"/>
      <c r="X38" s="95"/>
    </row>
    <row r="39" spans="1:24" x14ac:dyDescent="0.25">
      <c r="A39" s="95"/>
      <c r="B39" s="95"/>
      <c r="C39" s="95"/>
      <c r="D39" s="95"/>
      <c r="E39" s="95"/>
      <c r="F39" s="95"/>
      <c r="G39" s="95"/>
      <c r="H39" s="95"/>
      <c r="I39" s="95"/>
      <c r="J39" s="107"/>
      <c r="K39" s="107"/>
      <c r="L39" s="107"/>
      <c r="M39" s="107"/>
      <c r="N39" s="107"/>
      <c r="O39" s="107"/>
      <c r="P39" s="95"/>
      <c r="Q39" s="95"/>
      <c r="R39" s="95"/>
      <c r="S39" s="95"/>
      <c r="T39" s="95"/>
      <c r="U39" s="95"/>
      <c r="V39" s="95"/>
      <c r="W39" s="95"/>
      <c r="X39" s="95"/>
    </row>
    <row r="40" spans="1:24" x14ac:dyDescent="0.25">
      <c r="A40" s="95"/>
      <c r="B40" s="95"/>
      <c r="C40" s="95"/>
      <c r="D40" s="95"/>
      <c r="E40" s="95"/>
      <c r="F40" s="95"/>
      <c r="G40" s="95"/>
      <c r="H40" s="95"/>
      <c r="I40" s="95"/>
      <c r="J40" s="95"/>
      <c r="K40" s="95"/>
      <c r="L40" s="95"/>
      <c r="M40" s="95"/>
      <c r="N40" s="95"/>
      <c r="O40" s="95"/>
      <c r="P40" s="95"/>
      <c r="Q40" s="95"/>
      <c r="R40" s="95"/>
      <c r="S40" s="95"/>
      <c r="T40" s="95"/>
      <c r="U40" s="95"/>
      <c r="V40" s="95"/>
      <c r="W40" s="95"/>
      <c r="X40" s="95"/>
    </row>
    <row r="41" spans="1:24" x14ac:dyDescent="0.25">
      <c r="A41" s="95"/>
      <c r="B41" s="95"/>
      <c r="C41" s="95"/>
      <c r="D41" s="95"/>
      <c r="E41" s="95"/>
      <c r="F41" s="95"/>
      <c r="G41" s="95"/>
      <c r="H41" s="95"/>
      <c r="I41" s="95"/>
      <c r="J41" s="95"/>
      <c r="K41" s="95"/>
      <c r="L41" s="95"/>
      <c r="M41" s="95"/>
      <c r="N41" s="95"/>
      <c r="O41" s="95"/>
      <c r="P41" s="95"/>
      <c r="Q41" s="95"/>
      <c r="R41" s="95"/>
      <c r="S41" s="95"/>
      <c r="T41" s="95"/>
      <c r="U41" s="95"/>
      <c r="V41" s="95"/>
      <c r="W41" s="95"/>
      <c r="X41" s="95"/>
    </row>
    <row r="42" spans="1:24" x14ac:dyDescent="0.25">
      <c r="A42" s="95"/>
      <c r="B42" s="95"/>
      <c r="C42" s="95"/>
      <c r="D42" s="95"/>
      <c r="E42" s="95"/>
      <c r="F42" s="95"/>
      <c r="G42" s="95"/>
      <c r="H42" s="95"/>
      <c r="I42" s="95"/>
      <c r="J42" s="95"/>
      <c r="K42" s="95"/>
      <c r="L42" s="95"/>
      <c r="M42" s="95"/>
      <c r="N42" s="95"/>
      <c r="O42" s="95"/>
      <c r="P42" s="95"/>
      <c r="Q42" s="95"/>
      <c r="R42" s="95"/>
      <c r="S42" s="95"/>
      <c r="T42" s="95"/>
      <c r="U42" s="95"/>
      <c r="V42" s="95"/>
      <c r="W42" s="95"/>
      <c r="X42" s="95"/>
    </row>
    <row r="43" spans="1:24" x14ac:dyDescent="0.25">
      <c r="A43" s="95"/>
      <c r="B43" s="95"/>
      <c r="C43" s="95"/>
      <c r="D43" s="95"/>
      <c r="E43" s="95"/>
      <c r="F43" s="95"/>
      <c r="G43" s="95"/>
      <c r="H43" s="95"/>
      <c r="I43" s="95"/>
      <c r="J43" s="95"/>
      <c r="K43" s="95"/>
      <c r="L43" s="95"/>
      <c r="M43" s="95"/>
      <c r="N43" s="95"/>
      <c r="O43" s="95"/>
      <c r="P43" s="95"/>
      <c r="Q43" s="95"/>
      <c r="R43" s="95"/>
      <c r="S43" s="95"/>
      <c r="T43" s="95"/>
      <c r="U43" s="95"/>
      <c r="V43" s="95"/>
      <c r="W43" s="95"/>
      <c r="X43" s="95"/>
    </row>
    <row r="44" spans="1:24" x14ac:dyDescent="0.25">
      <c r="A44" s="95"/>
      <c r="B44" s="95"/>
      <c r="C44" s="95"/>
      <c r="D44" s="95"/>
      <c r="E44" s="95"/>
      <c r="F44" s="95"/>
      <c r="G44" s="95"/>
      <c r="H44" s="95"/>
      <c r="I44" s="95"/>
      <c r="J44" s="95"/>
      <c r="K44" s="95"/>
      <c r="L44" s="95"/>
      <c r="M44" s="95"/>
      <c r="N44" s="95"/>
      <c r="O44" s="95"/>
      <c r="P44" s="95"/>
      <c r="Q44" s="95"/>
      <c r="R44" s="95"/>
      <c r="S44" s="95"/>
      <c r="T44" s="95"/>
      <c r="U44" s="95"/>
      <c r="V44" s="95"/>
      <c r="W44" s="95"/>
      <c r="X44" s="95"/>
    </row>
  </sheetData>
  <autoFilter ref="A11:I24" xr:uid="{00000000-0009-0000-0000-00002F000000}"/>
  <mergeCells count="3">
    <mergeCell ref="A1:I1"/>
    <mergeCell ref="A8:H8"/>
    <mergeCell ref="A24:H24"/>
  </mergeCells>
  <pageMargins left="0.15625" right="0.25" top="0.75" bottom="0.34" header="0.3" footer="0.3"/>
  <pageSetup paperSize="9" scale="80" fitToHeight="0" orientation="landscape" r:id="rId1"/>
  <headerFooter>
    <oddHeader>Страница &amp;P</oddHead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I23"/>
  <sheetViews>
    <sheetView view="pageLayout" zoomScaleNormal="100" workbookViewId="0">
      <selection activeCell="A12" sqref="A12:H12"/>
    </sheetView>
  </sheetViews>
  <sheetFormatPr defaultRowHeight="15" x14ac:dyDescent="0.25"/>
  <cols>
    <col min="1" max="1" width="11.42578125" customWidth="1"/>
    <col min="2" max="2" width="17.5703125" customWidth="1"/>
    <col min="3" max="3" width="14.28515625" customWidth="1"/>
    <col min="4" max="4" width="16.5703125" customWidth="1"/>
    <col min="5" max="5" width="18.28515625" customWidth="1"/>
    <col min="6" max="6" width="20.85546875" customWidth="1"/>
    <col min="7" max="7" width="17.5703125" customWidth="1"/>
    <col min="8" max="8" width="12" customWidth="1"/>
    <col min="9" max="9" width="13.85546875" customWidth="1"/>
    <col min="10" max="10" width="10.140625" customWidth="1"/>
    <col min="11" max="11" width="11.85546875" customWidth="1"/>
    <col min="12" max="12" width="10.7109375" customWidth="1"/>
  </cols>
  <sheetData>
    <row r="1" spans="1:9" ht="15.75" x14ac:dyDescent="0.25">
      <c r="A1" s="249">
        <v>54</v>
      </c>
      <c r="B1" s="249"/>
      <c r="C1" s="249"/>
      <c r="D1" s="249"/>
      <c r="E1" s="249"/>
      <c r="F1" s="249"/>
      <c r="G1" s="249"/>
      <c r="H1" s="249"/>
      <c r="I1" s="249"/>
    </row>
    <row r="2" spans="1:9" ht="15.75" x14ac:dyDescent="0.25">
      <c r="A2" s="21" t="s">
        <v>670</v>
      </c>
    </row>
    <row r="3" spans="1:9" ht="15.75" x14ac:dyDescent="0.25">
      <c r="A3" s="21" t="s">
        <v>669</v>
      </c>
    </row>
    <row r="4" spans="1:9" ht="85.5" customHeight="1" x14ac:dyDescent="0.25">
      <c r="A4" s="10" t="s">
        <v>623</v>
      </c>
      <c r="B4" s="10" t="s">
        <v>634</v>
      </c>
      <c r="C4" s="10" t="s">
        <v>749</v>
      </c>
      <c r="D4" s="10" t="s">
        <v>626</v>
      </c>
      <c r="E4" s="10" t="s">
        <v>627</v>
      </c>
      <c r="F4" s="10" t="s">
        <v>635</v>
      </c>
      <c r="G4" s="10" t="s">
        <v>628</v>
      </c>
      <c r="H4" s="10" t="s">
        <v>629</v>
      </c>
      <c r="I4" s="10" t="s">
        <v>630</v>
      </c>
    </row>
    <row r="5" spans="1:9" x14ac:dyDescent="0.25">
      <c r="A5" s="37" t="s">
        <v>706</v>
      </c>
      <c r="B5" s="37" t="s">
        <v>706</v>
      </c>
      <c r="C5" s="37" t="s">
        <v>706</v>
      </c>
      <c r="D5" s="37" t="s">
        <v>706</v>
      </c>
      <c r="E5" s="37" t="s">
        <v>706</v>
      </c>
      <c r="F5" s="37" t="s">
        <v>706</v>
      </c>
      <c r="G5" s="37" t="s">
        <v>706</v>
      </c>
      <c r="H5" s="37" t="s">
        <v>706</v>
      </c>
      <c r="I5" s="37" t="s">
        <v>706</v>
      </c>
    </row>
    <row r="6" spans="1:9" x14ac:dyDescent="0.25">
      <c r="A6" s="37" t="s">
        <v>706</v>
      </c>
      <c r="B6" s="37" t="s">
        <v>706</v>
      </c>
      <c r="C6" s="37" t="s">
        <v>706</v>
      </c>
      <c r="D6" s="37" t="s">
        <v>706</v>
      </c>
      <c r="E6" s="37" t="s">
        <v>706</v>
      </c>
      <c r="F6" s="37" t="s">
        <v>706</v>
      </c>
      <c r="G6" s="37" t="s">
        <v>706</v>
      </c>
      <c r="H6" s="37" t="s">
        <v>706</v>
      </c>
      <c r="I6" s="37" t="s">
        <v>706</v>
      </c>
    </row>
    <row r="7" spans="1:9" x14ac:dyDescent="0.25">
      <c r="A7" s="37" t="s">
        <v>706</v>
      </c>
      <c r="B7" s="37" t="s">
        <v>706</v>
      </c>
      <c r="C7" s="37" t="s">
        <v>706</v>
      </c>
      <c r="D7" s="37" t="s">
        <v>706</v>
      </c>
      <c r="E7" s="37" t="s">
        <v>706</v>
      </c>
      <c r="F7" s="37" t="s">
        <v>706</v>
      </c>
      <c r="G7" s="37" t="s">
        <v>706</v>
      </c>
      <c r="H7" s="37" t="s">
        <v>706</v>
      </c>
      <c r="I7" s="37" t="s">
        <v>706</v>
      </c>
    </row>
    <row r="8" spans="1:9" x14ac:dyDescent="0.25">
      <c r="A8" s="37" t="s">
        <v>706</v>
      </c>
      <c r="B8" s="37" t="s">
        <v>706</v>
      </c>
      <c r="C8" s="37" t="s">
        <v>706</v>
      </c>
      <c r="D8" s="37" t="s">
        <v>706</v>
      </c>
      <c r="E8" s="37" t="s">
        <v>706</v>
      </c>
      <c r="F8" s="37" t="s">
        <v>706</v>
      </c>
      <c r="G8" s="37" t="s">
        <v>706</v>
      </c>
      <c r="H8" s="37" t="s">
        <v>706</v>
      </c>
      <c r="I8" s="37" t="s">
        <v>706</v>
      </c>
    </row>
    <row r="9" spans="1:9" x14ac:dyDescent="0.25">
      <c r="A9" s="37" t="s">
        <v>706</v>
      </c>
      <c r="B9" s="37" t="s">
        <v>706</v>
      </c>
      <c r="C9" s="37" t="s">
        <v>706</v>
      </c>
      <c r="D9" s="37" t="s">
        <v>706</v>
      </c>
      <c r="E9" s="37" t="s">
        <v>706</v>
      </c>
      <c r="F9" s="37" t="s">
        <v>706</v>
      </c>
      <c r="G9" s="37" t="s">
        <v>706</v>
      </c>
      <c r="H9" s="37" t="s">
        <v>706</v>
      </c>
      <c r="I9" s="37" t="s">
        <v>706</v>
      </c>
    </row>
    <row r="10" spans="1:9" x14ac:dyDescent="0.25">
      <c r="A10" s="37" t="s">
        <v>706</v>
      </c>
      <c r="B10" s="37" t="s">
        <v>706</v>
      </c>
      <c r="C10" s="37" t="s">
        <v>706</v>
      </c>
      <c r="D10" s="37" t="s">
        <v>706</v>
      </c>
      <c r="E10" s="37" t="s">
        <v>706</v>
      </c>
      <c r="F10" s="37" t="s">
        <v>706</v>
      </c>
      <c r="G10" s="37" t="s">
        <v>706</v>
      </c>
      <c r="H10" s="37" t="s">
        <v>706</v>
      </c>
      <c r="I10" s="37" t="s">
        <v>706</v>
      </c>
    </row>
    <row r="11" spans="1:9" x14ac:dyDescent="0.25">
      <c r="A11" s="37" t="s">
        <v>706</v>
      </c>
      <c r="B11" s="37" t="s">
        <v>706</v>
      </c>
      <c r="C11" s="37" t="s">
        <v>706</v>
      </c>
      <c r="D11" s="37" t="s">
        <v>706</v>
      </c>
      <c r="E11" s="37" t="s">
        <v>706</v>
      </c>
      <c r="F11" s="37" t="s">
        <v>706</v>
      </c>
      <c r="G11" s="37" t="s">
        <v>706</v>
      </c>
      <c r="H11" s="37" t="s">
        <v>706</v>
      </c>
      <c r="I11" s="37" t="s">
        <v>706</v>
      </c>
    </row>
    <row r="12" spans="1:9" x14ac:dyDescent="0.25">
      <c r="A12" s="304" t="s">
        <v>636</v>
      </c>
      <c r="B12" s="304"/>
      <c r="C12" s="304"/>
      <c r="D12" s="304"/>
      <c r="E12" s="304"/>
      <c r="F12" s="304"/>
      <c r="G12" s="304"/>
      <c r="H12" s="304"/>
      <c r="I12" s="37" t="s">
        <v>706</v>
      </c>
    </row>
    <row r="13" spans="1:9" ht="24" customHeight="1" x14ac:dyDescent="0.25">
      <c r="A13" s="59" t="s">
        <v>637</v>
      </c>
    </row>
    <row r="14" spans="1:9" ht="87.75" customHeight="1" x14ac:dyDescent="0.25">
      <c r="A14" s="10" t="s">
        <v>623</v>
      </c>
      <c r="B14" s="45" t="s">
        <v>638</v>
      </c>
      <c r="C14" s="10" t="s">
        <v>410</v>
      </c>
      <c r="D14" s="10" t="s">
        <v>433</v>
      </c>
      <c r="E14" s="10" t="s">
        <v>639</v>
      </c>
      <c r="F14" s="10" t="s">
        <v>435</v>
      </c>
      <c r="G14" s="10" t="s">
        <v>628</v>
      </c>
      <c r="H14" s="10" t="s">
        <v>633</v>
      </c>
      <c r="I14" s="10" t="s">
        <v>630</v>
      </c>
    </row>
    <row r="15" spans="1:9" x14ac:dyDescent="0.25">
      <c r="A15" s="37" t="s">
        <v>706</v>
      </c>
      <c r="B15" s="37" t="s">
        <v>706</v>
      </c>
      <c r="C15" s="37" t="s">
        <v>706</v>
      </c>
      <c r="D15" s="37" t="s">
        <v>706</v>
      </c>
      <c r="E15" s="37" t="s">
        <v>706</v>
      </c>
      <c r="F15" s="37" t="s">
        <v>706</v>
      </c>
      <c r="G15" s="37" t="s">
        <v>706</v>
      </c>
      <c r="H15" s="37" t="s">
        <v>706</v>
      </c>
      <c r="I15" s="37" t="s">
        <v>706</v>
      </c>
    </row>
    <row r="16" spans="1:9" x14ac:dyDescent="0.25">
      <c r="A16" s="37" t="s">
        <v>706</v>
      </c>
      <c r="B16" s="37" t="s">
        <v>706</v>
      </c>
      <c r="C16" s="37" t="s">
        <v>706</v>
      </c>
      <c r="D16" s="37" t="s">
        <v>706</v>
      </c>
      <c r="E16" s="37" t="s">
        <v>706</v>
      </c>
      <c r="F16" s="37" t="s">
        <v>706</v>
      </c>
      <c r="G16" s="37" t="s">
        <v>706</v>
      </c>
      <c r="H16" s="37" t="s">
        <v>706</v>
      </c>
      <c r="I16" s="37" t="s">
        <v>706</v>
      </c>
    </row>
    <row r="17" spans="1:9" x14ac:dyDescent="0.25">
      <c r="A17" s="37" t="s">
        <v>706</v>
      </c>
      <c r="B17" s="37" t="s">
        <v>706</v>
      </c>
      <c r="C17" s="37" t="s">
        <v>706</v>
      </c>
      <c r="D17" s="37" t="s">
        <v>706</v>
      </c>
      <c r="E17" s="37" t="s">
        <v>706</v>
      </c>
      <c r="F17" s="37" t="s">
        <v>706</v>
      </c>
      <c r="G17" s="37" t="s">
        <v>706</v>
      </c>
      <c r="H17" s="37" t="s">
        <v>706</v>
      </c>
      <c r="I17" s="37" t="s">
        <v>706</v>
      </c>
    </row>
    <row r="18" spans="1:9" x14ac:dyDescent="0.25">
      <c r="A18" s="37" t="s">
        <v>706</v>
      </c>
      <c r="B18" s="37" t="s">
        <v>706</v>
      </c>
      <c r="C18" s="37" t="s">
        <v>706</v>
      </c>
      <c r="D18" s="37" t="s">
        <v>706</v>
      </c>
      <c r="E18" s="37" t="s">
        <v>706</v>
      </c>
      <c r="F18" s="37" t="s">
        <v>706</v>
      </c>
      <c r="G18" s="37" t="s">
        <v>706</v>
      </c>
      <c r="H18" s="37" t="s">
        <v>706</v>
      </c>
      <c r="I18" s="37" t="s">
        <v>706</v>
      </c>
    </row>
    <row r="19" spans="1:9" x14ac:dyDescent="0.25">
      <c r="A19" s="37" t="s">
        <v>706</v>
      </c>
      <c r="B19" s="37" t="s">
        <v>706</v>
      </c>
      <c r="C19" s="37" t="s">
        <v>706</v>
      </c>
      <c r="D19" s="37" t="s">
        <v>706</v>
      </c>
      <c r="E19" s="37" t="s">
        <v>706</v>
      </c>
      <c r="F19" s="37" t="s">
        <v>706</v>
      </c>
      <c r="G19" s="37" t="s">
        <v>706</v>
      </c>
      <c r="H19" s="37" t="s">
        <v>706</v>
      </c>
      <c r="I19" s="37" t="s">
        <v>706</v>
      </c>
    </row>
    <row r="20" spans="1:9" x14ac:dyDescent="0.25">
      <c r="A20" s="37" t="s">
        <v>706</v>
      </c>
      <c r="B20" s="37" t="s">
        <v>706</v>
      </c>
      <c r="C20" s="37" t="s">
        <v>706</v>
      </c>
      <c r="D20" s="37" t="s">
        <v>706</v>
      </c>
      <c r="E20" s="37" t="s">
        <v>706</v>
      </c>
      <c r="F20" s="37" t="s">
        <v>706</v>
      </c>
      <c r="G20" s="37" t="s">
        <v>706</v>
      </c>
      <c r="H20" s="37" t="s">
        <v>706</v>
      </c>
      <c r="I20" s="37" t="s">
        <v>706</v>
      </c>
    </row>
    <row r="21" spans="1:9" x14ac:dyDescent="0.25">
      <c r="A21" s="37" t="s">
        <v>706</v>
      </c>
      <c r="B21" s="37" t="s">
        <v>706</v>
      </c>
      <c r="C21" s="37" t="s">
        <v>706</v>
      </c>
      <c r="D21" s="37" t="s">
        <v>706</v>
      </c>
      <c r="E21" s="37" t="s">
        <v>706</v>
      </c>
      <c r="F21" s="37" t="s">
        <v>706</v>
      </c>
      <c r="G21" s="37" t="s">
        <v>706</v>
      </c>
      <c r="H21" s="37" t="s">
        <v>706</v>
      </c>
      <c r="I21" s="37" t="s">
        <v>706</v>
      </c>
    </row>
    <row r="22" spans="1:9" x14ac:dyDescent="0.25">
      <c r="A22" s="304" t="s">
        <v>631</v>
      </c>
      <c r="B22" s="304"/>
      <c r="C22" s="304"/>
      <c r="D22" s="304"/>
      <c r="E22" s="304"/>
      <c r="F22" s="304"/>
      <c r="G22" s="304"/>
      <c r="H22" s="304"/>
      <c r="I22" s="37" t="s">
        <v>706</v>
      </c>
    </row>
    <row r="23" spans="1:9" x14ac:dyDescent="0.25">
      <c r="A23" t="s">
        <v>671</v>
      </c>
    </row>
  </sheetData>
  <mergeCells count="3">
    <mergeCell ref="A12:H12"/>
    <mergeCell ref="A22:H22"/>
    <mergeCell ref="A1:I1"/>
  </mergeCells>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C24"/>
  <sheetViews>
    <sheetView view="pageBreakPreview" topLeftCell="A10" zoomScaleNormal="100" zoomScaleSheetLayoutView="100" workbookViewId="0">
      <selection activeCell="C13" sqref="C13"/>
    </sheetView>
  </sheetViews>
  <sheetFormatPr defaultRowHeight="15" x14ac:dyDescent="0.25"/>
  <cols>
    <col min="1" max="1" width="50.140625" customWidth="1"/>
    <col min="2" max="2" width="22.28515625" customWidth="1"/>
    <col min="3" max="3" width="13.28515625" customWidth="1"/>
  </cols>
  <sheetData>
    <row r="1" spans="1:3" ht="18.75" x14ac:dyDescent="0.3">
      <c r="A1" s="231">
        <v>8</v>
      </c>
      <c r="B1" s="231"/>
      <c r="C1" s="231"/>
    </row>
    <row r="2" spans="1:3" ht="31.5" customHeight="1" x14ac:dyDescent="0.25">
      <c r="A2" s="235" t="s">
        <v>136</v>
      </c>
      <c r="B2" s="235"/>
      <c r="C2" s="235"/>
    </row>
    <row r="3" spans="1:3" ht="33.75" customHeight="1" x14ac:dyDescent="0.25">
      <c r="A3" s="236" t="s">
        <v>137</v>
      </c>
      <c r="B3" s="236"/>
      <c r="C3" s="236"/>
    </row>
    <row r="4" spans="1:3" ht="51" x14ac:dyDescent="0.25">
      <c r="A4" s="5" t="s">
        <v>33</v>
      </c>
      <c r="B4" s="5" t="s">
        <v>34</v>
      </c>
      <c r="C4" s="5" t="s">
        <v>142</v>
      </c>
    </row>
    <row r="5" spans="1:3" ht="38.25" x14ac:dyDescent="0.25">
      <c r="A5" s="13" t="s">
        <v>731</v>
      </c>
      <c r="B5" s="5" t="s">
        <v>35</v>
      </c>
      <c r="C5" s="75" t="s">
        <v>803</v>
      </c>
    </row>
    <row r="6" spans="1:3" ht="25.5" x14ac:dyDescent="0.25">
      <c r="A6" s="4" t="s">
        <v>732</v>
      </c>
      <c r="B6" s="5" t="s">
        <v>37</v>
      </c>
      <c r="C6" s="75" t="s">
        <v>803</v>
      </c>
    </row>
    <row r="7" spans="1:3" x14ac:dyDescent="0.25">
      <c r="A7" s="4" t="s">
        <v>138</v>
      </c>
      <c r="B7" s="5"/>
      <c r="C7" s="74" t="s">
        <v>803</v>
      </c>
    </row>
    <row r="8" spans="1:3" ht="25.5" x14ac:dyDescent="0.25">
      <c r="A8" s="7" t="s">
        <v>733</v>
      </c>
      <c r="B8" s="5" t="s">
        <v>38</v>
      </c>
      <c r="C8" s="75" t="s">
        <v>803</v>
      </c>
    </row>
    <row r="9" spans="1:3" x14ac:dyDescent="0.25">
      <c r="A9" s="7" t="s">
        <v>138</v>
      </c>
      <c r="B9" s="5"/>
      <c r="C9" s="74" t="s">
        <v>803</v>
      </c>
    </row>
    <row r="10" spans="1:3" x14ac:dyDescent="0.25">
      <c r="A10" s="7" t="s">
        <v>39</v>
      </c>
      <c r="B10" s="5" t="s">
        <v>40</v>
      </c>
      <c r="C10" s="75" t="s">
        <v>803</v>
      </c>
    </row>
    <row r="11" spans="1:3" x14ac:dyDescent="0.25">
      <c r="A11" s="7" t="s">
        <v>139</v>
      </c>
      <c r="B11" s="5" t="s">
        <v>42</v>
      </c>
      <c r="C11" s="74" t="s">
        <v>803</v>
      </c>
    </row>
    <row r="12" spans="1:3" ht="25.5" x14ac:dyDescent="0.25">
      <c r="A12" s="4" t="s">
        <v>734</v>
      </c>
      <c r="B12" s="5" t="s">
        <v>44</v>
      </c>
      <c r="C12" s="75">
        <v>1327</v>
      </c>
    </row>
    <row r="13" spans="1:3" x14ac:dyDescent="0.25">
      <c r="A13" s="4" t="s">
        <v>138</v>
      </c>
      <c r="B13" s="5"/>
      <c r="C13" s="74" t="s">
        <v>803</v>
      </c>
    </row>
    <row r="14" spans="1:3" ht="25.5" x14ac:dyDescent="0.25">
      <c r="A14" s="4" t="s">
        <v>735</v>
      </c>
      <c r="B14" s="5" t="s">
        <v>46</v>
      </c>
      <c r="C14" s="74" t="s">
        <v>803</v>
      </c>
    </row>
    <row r="15" spans="1:3" x14ac:dyDescent="0.25">
      <c r="A15" s="4" t="s">
        <v>138</v>
      </c>
      <c r="B15" s="5"/>
      <c r="C15" s="74" t="s">
        <v>803</v>
      </c>
    </row>
    <row r="16" spans="1:3" ht="38.25" x14ac:dyDescent="0.25">
      <c r="A16" s="13" t="s">
        <v>736</v>
      </c>
      <c r="B16" s="5" t="s">
        <v>710</v>
      </c>
      <c r="C16" s="75">
        <v>9000</v>
      </c>
    </row>
    <row r="17" spans="1:3" ht="38.25" x14ac:dyDescent="0.25">
      <c r="A17" s="4" t="s">
        <v>737</v>
      </c>
      <c r="B17" s="5" t="s">
        <v>48</v>
      </c>
      <c r="C17" s="75">
        <v>9000</v>
      </c>
    </row>
    <row r="18" spans="1:3" x14ac:dyDescent="0.25">
      <c r="A18" s="4" t="s">
        <v>140</v>
      </c>
      <c r="B18" s="5"/>
      <c r="C18" s="74" t="s">
        <v>803</v>
      </c>
    </row>
    <row r="19" spans="1:3" ht="25.5" x14ac:dyDescent="0.25">
      <c r="A19" s="7" t="s">
        <v>738</v>
      </c>
      <c r="B19" s="5" t="s">
        <v>49</v>
      </c>
      <c r="C19" s="75" t="s">
        <v>803</v>
      </c>
    </row>
    <row r="20" spans="1:3" x14ac:dyDescent="0.25">
      <c r="A20" s="7" t="s">
        <v>138</v>
      </c>
      <c r="B20" s="5"/>
      <c r="C20" s="74" t="s">
        <v>803</v>
      </c>
    </row>
    <row r="21" spans="1:3" x14ac:dyDescent="0.25">
      <c r="A21" s="7" t="s">
        <v>39</v>
      </c>
      <c r="B21" s="5" t="s">
        <v>50</v>
      </c>
      <c r="C21" s="75" t="s">
        <v>803</v>
      </c>
    </row>
    <row r="22" spans="1:3" x14ac:dyDescent="0.25">
      <c r="A22" s="7" t="s">
        <v>141</v>
      </c>
      <c r="B22" s="5" t="s">
        <v>52</v>
      </c>
      <c r="C22" s="74" t="s">
        <v>803</v>
      </c>
    </row>
    <row r="23" spans="1:3" ht="38.25" x14ac:dyDescent="0.25">
      <c r="A23" s="4" t="s">
        <v>739</v>
      </c>
      <c r="B23" s="5" t="s">
        <v>54</v>
      </c>
      <c r="C23" s="75" t="s">
        <v>803</v>
      </c>
    </row>
    <row r="24" spans="1:3" x14ac:dyDescent="0.25">
      <c r="A24" s="4" t="s">
        <v>140</v>
      </c>
      <c r="B24" s="5"/>
      <c r="C24" s="74" t="s">
        <v>803</v>
      </c>
    </row>
  </sheetData>
  <mergeCells count="3">
    <mergeCell ref="A2:C2"/>
    <mergeCell ref="A3:C3"/>
    <mergeCell ref="A1:C1"/>
  </mergeCell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H25"/>
  <sheetViews>
    <sheetView view="pageLayout" zoomScale="53" zoomScaleNormal="100" zoomScalePageLayoutView="53" workbookViewId="0">
      <selection activeCell="F12" sqref="F12"/>
    </sheetView>
  </sheetViews>
  <sheetFormatPr defaultRowHeight="15" x14ac:dyDescent="0.25"/>
  <cols>
    <col min="1" max="1" width="10.5703125" customWidth="1"/>
    <col min="2" max="2" width="19.140625" customWidth="1"/>
    <col min="3" max="3" width="19.85546875" customWidth="1"/>
    <col min="4" max="4" width="19.28515625" customWidth="1"/>
    <col min="5" max="5" width="26.5703125" customWidth="1"/>
    <col min="6" max="6" width="21.85546875" customWidth="1"/>
    <col min="7" max="7" width="9.140625" customWidth="1"/>
    <col min="8" max="8" width="16" customWidth="1"/>
    <col min="9" max="9" width="8.28515625" customWidth="1"/>
    <col min="10" max="10" width="10.140625" customWidth="1"/>
    <col min="11" max="11" width="11.85546875" customWidth="1"/>
    <col min="12" max="12" width="10.7109375" customWidth="1"/>
  </cols>
  <sheetData>
    <row r="1" spans="1:8" ht="15.75" x14ac:dyDescent="0.25">
      <c r="A1" s="249">
        <v>55</v>
      </c>
      <c r="B1" s="249"/>
      <c r="C1" s="249"/>
      <c r="D1" s="249"/>
      <c r="E1" s="249"/>
      <c r="F1" s="249"/>
      <c r="G1" s="249"/>
      <c r="H1" s="249"/>
    </row>
    <row r="2" spans="1:8" ht="15.75" x14ac:dyDescent="0.25">
      <c r="A2" s="285" t="s">
        <v>672</v>
      </c>
      <c r="B2" s="285"/>
      <c r="C2" s="285"/>
      <c r="D2" s="285"/>
      <c r="E2" s="285"/>
      <c r="F2" s="285"/>
      <c r="G2" s="285"/>
      <c r="H2" s="285"/>
    </row>
    <row r="3" spans="1:8" ht="15.75" x14ac:dyDescent="0.25">
      <c r="A3" s="285" t="s">
        <v>669</v>
      </c>
      <c r="B3" s="285"/>
      <c r="C3" s="285"/>
      <c r="D3" s="285"/>
      <c r="E3" s="285"/>
      <c r="F3" s="285"/>
      <c r="G3" s="285"/>
      <c r="H3" s="285"/>
    </row>
    <row r="4" spans="1:8" ht="74.25" customHeight="1" x14ac:dyDescent="0.25">
      <c r="A4" s="10" t="s">
        <v>640</v>
      </c>
      <c r="B4" s="10" t="s">
        <v>641</v>
      </c>
      <c r="C4" s="10" t="s">
        <v>642</v>
      </c>
      <c r="D4" s="10" t="s">
        <v>643</v>
      </c>
      <c r="E4" s="10" t="s">
        <v>464</v>
      </c>
      <c r="F4" s="10" t="s">
        <v>628</v>
      </c>
      <c r="G4" s="10" t="s">
        <v>629</v>
      </c>
      <c r="H4" s="10" t="s">
        <v>630</v>
      </c>
    </row>
    <row r="5" spans="1:8" x14ac:dyDescent="0.25">
      <c r="A5" s="37" t="s">
        <v>706</v>
      </c>
      <c r="B5" s="37" t="s">
        <v>706</v>
      </c>
      <c r="C5" s="37" t="s">
        <v>706</v>
      </c>
      <c r="D5" s="37" t="s">
        <v>706</v>
      </c>
      <c r="E5" s="37" t="s">
        <v>706</v>
      </c>
      <c r="F5" s="37" t="s">
        <v>706</v>
      </c>
      <c r="G5" s="37" t="s">
        <v>706</v>
      </c>
      <c r="H5" s="37" t="s">
        <v>706</v>
      </c>
    </row>
    <row r="6" spans="1:8" x14ac:dyDescent="0.25">
      <c r="A6" s="37" t="s">
        <v>706</v>
      </c>
      <c r="B6" s="37" t="s">
        <v>706</v>
      </c>
      <c r="C6" s="37" t="s">
        <v>706</v>
      </c>
      <c r="D6" s="37" t="s">
        <v>706</v>
      </c>
      <c r="E6" s="37" t="s">
        <v>706</v>
      </c>
      <c r="F6" s="37" t="s">
        <v>706</v>
      </c>
      <c r="G6" s="37" t="s">
        <v>706</v>
      </c>
      <c r="H6" s="37" t="s">
        <v>706</v>
      </c>
    </row>
    <row r="7" spans="1:8" x14ac:dyDescent="0.25">
      <c r="A7" s="37" t="s">
        <v>706</v>
      </c>
      <c r="B7" s="37" t="s">
        <v>706</v>
      </c>
      <c r="C7" s="37" t="s">
        <v>706</v>
      </c>
      <c r="D7" s="37" t="s">
        <v>706</v>
      </c>
      <c r="E7" s="37" t="s">
        <v>706</v>
      </c>
      <c r="F7" s="37" t="s">
        <v>706</v>
      </c>
      <c r="G7" s="37" t="s">
        <v>706</v>
      </c>
      <c r="H7" s="37" t="s">
        <v>706</v>
      </c>
    </row>
    <row r="8" spans="1:8" x14ac:dyDescent="0.25">
      <c r="A8" s="37" t="s">
        <v>706</v>
      </c>
      <c r="B8" s="37" t="s">
        <v>706</v>
      </c>
      <c r="C8" s="37" t="s">
        <v>706</v>
      </c>
      <c r="D8" s="37" t="s">
        <v>706</v>
      </c>
      <c r="E8" s="37" t="s">
        <v>706</v>
      </c>
      <c r="F8" s="37" t="s">
        <v>706</v>
      </c>
      <c r="G8" s="37" t="s">
        <v>706</v>
      </c>
      <c r="H8" s="37" t="s">
        <v>706</v>
      </c>
    </row>
    <row r="9" spans="1:8" x14ac:dyDescent="0.25">
      <c r="A9" s="37" t="s">
        <v>706</v>
      </c>
      <c r="B9" s="37" t="s">
        <v>706</v>
      </c>
      <c r="C9" s="37" t="s">
        <v>706</v>
      </c>
      <c r="D9" s="37" t="s">
        <v>706</v>
      </c>
      <c r="E9" s="37" t="s">
        <v>706</v>
      </c>
      <c r="F9" s="37" t="s">
        <v>706</v>
      </c>
      <c r="G9" s="37" t="s">
        <v>706</v>
      </c>
      <c r="H9" s="37" t="s">
        <v>706</v>
      </c>
    </row>
    <row r="10" spans="1:8" x14ac:dyDescent="0.25">
      <c r="A10" s="37" t="s">
        <v>706</v>
      </c>
      <c r="B10" s="37" t="s">
        <v>706</v>
      </c>
      <c r="C10" s="37" t="s">
        <v>706</v>
      </c>
      <c r="D10" s="37" t="s">
        <v>706</v>
      </c>
      <c r="E10" s="37" t="s">
        <v>706</v>
      </c>
      <c r="F10" s="37" t="s">
        <v>706</v>
      </c>
      <c r="G10" s="37" t="s">
        <v>706</v>
      </c>
      <c r="H10" s="37" t="s">
        <v>706</v>
      </c>
    </row>
    <row r="11" spans="1:8" x14ac:dyDescent="0.25">
      <c r="A11" s="37" t="s">
        <v>706</v>
      </c>
      <c r="B11" s="37" t="s">
        <v>706</v>
      </c>
      <c r="C11" s="37" t="s">
        <v>706</v>
      </c>
      <c r="D11" s="37" t="s">
        <v>706</v>
      </c>
      <c r="E11" s="37" t="s">
        <v>706</v>
      </c>
      <c r="F11" s="37" t="s">
        <v>706</v>
      </c>
      <c r="G11" s="37" t="s">
        <v>706</v>
      </c>
      <c r="H11" s="37" t="s">
        <v>706</v>
      </c>
    </row>
    <row r="12" spans="1:8" x14ac:dyDescent="0.25">
      <c r="A12" s="37" t="s">
        <v>706</v>
      </c>
      <c r="B12" s="37" t="s">
        <v>706</v>
      </c>
      <c r="C12" s="37" t="s">
        <v>706</v>
      </c>
      <c r="D12" s="37" t="s">
        <v>706</v>
      </c>
      <c r="E12" s="37" t="s">
        <v>706</v>
      </c>
      <c r="F12" s="37" t="s">
        <v>706</v>
      </c>
      <c r="G12" s="37" t="s">
        <v>706</v>
      </c>
      <c r="H12" s="37" t="s">
        <v>706</v>
      </c>
    </row>
    <row r="13" spans="1:8" x14ac:dyDescent="0.25">
      <c r="A13" s="37" t="s">
        <v>706</v>
      </c>
      <c r="B13" s="37" t="s">
        <v>706</v>
      </c>
      <c r="C13" s="37" t="s">
        <v>706</v>
      </c>
      <c r="D13" s="37" t="s">
        <v>706</v>
      </c>
      <c r="E13" s="37" t="s">
        <v>706</v>
      </c>
      <c r="F13" s="37" t="s">
        <v>706</v>
      </c>
      <c r="G13" s="37" t="s">
        <v>706</v>
      </c>
      <c r="H13" s="37" t="s">
        <v>706</v>
      </c>
    </row>
    <row r="14" spans="1:8" x14ac:dyDescent="0.25">
      <c r="A14" s="304" t="s">
        <v>229</v>
      </c>
      <c r="B14" s="304"/>
      <c r="C14" s="304"/>
      <c r="D14" s="304"/>
      <c r="E14" s="304"/>
      <c r="F14" s="304"/>
      <c r="G14" s="304"/>
      <c r="H14" s="37" t="s">
        <v>706</v>
      </c>
    </row>
    <row r="15" spans="1:8" ht="54" customHeight="1" x14ac:dyDescent="0.25">
      <c r="A15" s="58" t="s">
        <v>644</v>
      </c>
    </row>
    <row r="16" spans="1:8" ht="79.5" customHeight="1" x14ac:dyDescent="0.25">
      <c r="A16" s="10" t="s">
        <v>623</v>
      </c>
      <c r="B16" s="10" t="s">
        <v>645</v>
      </c>
      <c r="C16" s="10" t="s">
        <v>433</v>
      </c>
      <c r="D16" s="10" t="s">
        <v>417</v>
      </c>
      <c r="E16" s="10" t="s">
        <v>435</v>
      </c>
      <c r="F16" s="10" t="s">
        <v>628</v>
      </c>
      <c r="G16" s="10" t="s">
        <v>633</v>
      </c>
      <c r="H16" s="10" t="s">
        <v>630</v>
      </c>
    </row>
    <row r="17" spans="1:8" x14ac:dyDescent="0.25">
      <c r="A17" s="37" t="s">
        <v>706</v>
      </c>
      <c r="B17" s="37" t="s">
        <v>706</v>
      </c>
      <c r="C17" s="37" t="s">
        <v>706</v>
      </c>
      <c r="D17" s="37" t="s">
        <v>706</v>
      </c>
      <c r="E17" s="37" t="s">
        <v>706</v>
      </c>
      <c r="F17" s="37" t="s">
        <v>706</v>
      </c>
      <c r="G17" s="37" t="s">
        <v>706</v>
      </c>
      <c r="H17" s="37" t="s">
        <v>706</v>
      </c>
    </row>
    <row r="18" spans="1:8" x14ac:dyDescent="0.25">
      <c r="A18" s="37" t="s">
        <v>706</v>
      </c>
      <c r="B18" s="37" t="s">
        <v>706</v>
      </c>
      <c r="C18" s="37" t="s">
        <v>706</v>
      </c>
      <c r="D18" s="37" t="s">
        <v>706</v>
      </c>
      <c r="E18" s="37" t="s">
        <v>706</v>
      </c>
      <c r="F18" s="37" t="s">
        <v>706</v>
      </c>
      <c r="G18" s="37" t="s">
        <v>706</v>
      </c>
      <c r="H18" s="37" t="s">
        <v>706</v>
      </c>
    </row>
    <row r="19" spans="1:8" x14ac:dyDescent="0.25">
      <c r="A19" s="37" t="s">
        <v>706</v>
      </c>
      <c r="B19" s="37" t="s">
        <v>706</v>
      </c>
      <c r="C19" s="37" t="s">
        <v>706</v>
      </c>
      <c r="D19" s="37" t="s">
        <v>706</v>
      </c>
      <c r="E19" s="37" t="s">
        <v>706</v>
      </c>
      <c r="F19" s="37" t="s">
        <v>706</v>
      </c>
      <c r="G19" s="37" t="s">
        <v>706</v>
      </c>
      <c r="H19" s="37" t="s">
        <v>706</v>
      </c>
    </row>
    <row r="20" spans="1:8" x14ac:dyDescent="0.25">
      <c r="A20" s="37" t="s">
        <v>706</v>
      </c>
      <c r="B20" s="37" t="s">
        <v>706</v>
      </c>
      <c r="C20" s="37" t="s">
        <v>706</v>
      </c>
      <c r="D20" s="37" t="s">
        <v>706</v>
      </c>
      <c r="E20" s="37" t="s">
        <v>706</v>
      </c>
      <c r="F20" s="37" t="s">
        <v>706</v>
      </c>
      <c r="G20" s="37" t="s">
        <v>706</v>
      </c>
      <c r="H20" s="37" t="s">
        <v>706</v>
      </c>
    </row>
    <row r="21" spans="1:8" x14ac:dyDescent="0.25">
      <c r="A21" s="37" t="s">
        <v>706</v>
      </c>
      <c r="B21" s="37" t="s">
        <v>706</v>
      </c>
      <c r="C21" s="37" t="s">
        <v>706</v>
      </c>
      <c r="D21" s="37" t="s">
        <v>706</v>
      </c>
      <c r="E21" s="37" t="s">
        <v>706</v>
      </c>
      <c r="F21" s="37" t="s">
        <v>706</v>
      </c>
      <c r="G21" s="37" t="s">
        <v>706</v>
      </c>
      <c r="H21" s="37" t="s">
        <v>706</v>
      </c>
    </row>
    <row r="22" spans="1:8" x14ac:dyDescent="0.25">
      <c r="A22" s="37" t="s">
        <v>706</v>
      </c>
      <c r="B22" s="37" t="s">
        <v>706</v>
      </c>
      <c r="C22" s="37" t="s">
        <v>706</v>
      </c>
      <c r="D22" s="37" t="s">
        <v>706</v>
      </c>
      <c r="E22" s="37" t="s">
        <v>706</v>
      </c>
      <c r="F22" s="37" t="s">
        <v>706</v>
      </c>
      <c r="G22" s="37" t="s">
        <v>706</v>
      </c>
      <c r="H22" s="37" t="s">
        <v>706</v>
      </c>
    </row>
    <row r="23" spans="1:8" x14ac:dyDescent="0.25">
      <c r="A23" s="37" t="s">
        <v>706</v>
      </c>
      <c r="B23" s="37" t="s">
        <v>706</v>
      </c>
      <c r="C23" s="37" t="s">
        <v>706</v>
      </c>
      <c r="D23" s="37" t="s">
        <v>706</v>
      </c>
      <c r="E23" s="37" t="s">
        <v>706</v>
      </c>
      <c r="F23" s="37" t="s">
        <v>706</v>
      </c>
      <c r="G23" s="37" t="s">
        <v>706</v>
      </c>
      <c r="H23" s="37" t="s">
        <v>706</v>
      </c>
    </row>
    <row r="24" spans="1:8" x14ac:dyDescent="0.25">
      <c r="A24" s="304" t="s">
        <v>229</v>
      </c>
      <c r="B24" s="304"/>
      <c r="C24" s="304"/>
      <c r="D24" s="304"/>
      <c r="E24" s="304"/>
      <c r="F24" s="304"/>
      <c r="G24" s="304"/>
      <c r="H24" s="37" t="s">
        <v>706</v>
      </c>
    </row>
    <row r="25" spans="1:8" ht="15.75" x14ac:dyDescent="0.25">
      <c r="A25" s="3" t="s">
        <v>646</v>
      </c>
    </row>
  </sheetData>
  <mergeCells count="5">
    <mergeCell ref="A14:G14"/>
    <mergeCell ref="A24:G24"/>
    <mergeCell ref="A3:H3"/>
    <mergeCell ref="A2:H2"/>
    <mergeCell ref="A1:H1"/>
  </mergeCells>
  <pageMargins left="0.25" right="0.25" top="0.48958333333333331" bottom="0.45833333333333331" header="0.3" footer="0.3"/>
  <pageSetup paperSize="9"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H24"/>
  <sheetViews>
    <sheetView view="pageLayout" zoomScaleNormal="100" workbookViewId="0">
      <selection activeCell="A12" sqref="A12:G12"/>
    </sheetView>
  </sheetViews>
  <sheetFormatPr defaultRowHeight="15" x14ac:dyDescent="0.25"/>
  <cols>
    <col min="1" max="1" width="12.28515625" customWidth="1"/>
    <col min="2" max="2" width="19.5703125" customWidth="1"/>
    <col min="3" max="3" width="22.28515625" customWidth="1"/>
    <col min="4" max="4" width="19.7109375" customWidth="1"/>
    <col min="5" max="5" width="24" customWidth="1"/>
    <col min="6" max="6" width="22.42578125" customWidth="1"/>
    <col min="7" max="7" width="9.140625" customWidth="1"/>
    <col min="8" max="8" width="12" customWidth="1"/>
    <col min="9" max="9" width="8.28515625" customWidth="1"/>
    <col min="10" max="10" width="10.140625" customWidth="1"/>
    <col min="11" max="11" width="11.85546875" customWidth="1"/>
    <col min="12" max="12" width="10.7109375" customWidth="1"/>
  </cols>
  <sheetData>
    <row r="1" spans="1:8" ht="15.75" x14ac:dyDescent="0.25">
      <c r="A1" s="249">
        <v>56</v>
      </c>
      <c r="B1" s="249"/>
      <c r="C1" s="249"/>
      <c r="D1" s="249"/>
      <c r="E1" s="249"/>
      <c r="F1" s="249"/>
      <c r="G1" s="249"/>
      <c r="H1" s="249"/>
    </row>
    <row r="2" spans="1:8" ht="15.75" x14ac:dyDescent="0.25">
      <c r="A2" s="285" t="s">
        <v>675</v>
      </c>
      <c r="B2" s="285"/>
      <c r="C2" s="285"/>
      <c r="D2" s="285"/>
      <c r="E2" s="285"/>
      <c r="F2" s="285"/>
      <c r="G2" s="285"/>
      <c r="H2" s="285"/>
    </row>
    <row r="3" spans="1:8" ht="15.75" x14ac:dyDescent="0.25">
      <c r="A3" s="285" t="s">
        <v>674</v>
      </c>
      <c r="B3" s="285"/>
      <c r="C3" s="285"/>
      <c r="D3" s="285"/>
      <c r="E3" s="285"/>
      <c r="F3" s="285"/>
      <c r="G3" s="285"/>
      <c r="H3" s="285"/>
    </row>
    <row r="4" spans="1:8" ht="76.5" customHeight="1" x14ac:dyDescent="0.25">
      <c r="A4" s="10" t="s">
        <v>623</v>
      </c>
      <c r="B4" s="10" t="s">
        <v>750</v>
      </c>
      <c r="C4" s="10" t="s">
        <v>648</v>
      </c>
      <c r="D4" s="10" t="s">
        <v>649</v>
      </c>
      <c r="E4" s="10" t="s">
        <v>464</v>
      </c>
      <c r="F4" s="10" t="s">
        <v>650</v>
      </c>
      <c r="G4" s="10" t="s">
        <v>629</v>
      </c>
      <c r="H4" s="10" t="s">
        <v>414</v>
      </c>
    </row>
    <row r="5" spans="1:8" x14ac:dyDescent="0.25">
      <c r="A5" s="37" t="s">
        <v>706</v>
      </c>
      <c r="B5" s="37" t="s">
        <v>706</v>
      </c>
      <c r="C5" s="37" t="s">
        <v>706</v>
      </c>
      <c r="D5" s="37" t="s">
        <v>706</v>
      </c>
      <c r="E5" s="37" t="s">
        <v>706</v>
      </c>
      <c r="F5" s="37" t="s">
        <v>706</v>
      </c>
      <c r="G5" s="37" t="s">
        <v>706</v>
      </c>
      <c r="H5" s="37" t="s">
        <v>706</v>
      </c>
    </row>
    <row r="6" spans="1:8" x14ac:dyDescent="0.25">
      <c r="A6" s="37" t="s">
        <v>706</v>
      </c>
      <c r="B6" s="37" t="s">
        <v>706</v>
      </c>
      <c r="C6" s="37" t="s">
        <v>706</v>
      </c>
      <c r="D6" s="37" t="s">
        <v>706</v>
      </c>
      <c r="E6" s="37" t="s">
        <v>706</v>
      </c>
      <c r="F6" s="37" t="s">
        <v>706</v>
      </c>
      <c r="G6" s="37" t="s">
        <v>706</v>
      </c>
      <c r="H6" s="37" t="s">
        <v>706</v>
      </c>
    </row>
    <row r="7" spans="1:8" x14ac:dyDescent="0.25">
      <c r="A7" s="37" t="s">
        <v>706</v>
      </c>
      <c r="B7" s="37" t="s">
        <v>706</v>
      </c>
      <c r="C7" s="37" t="s">
        <v>706</v>
      </c>
      <c r="D7" s="37" t="s">
        <v>706</v>
      </c>
      <c r="E7" s="37" t="s">
        <v>706</v>
      </c>
      <c r="F7" s="37" t="s">
        <v>706</v>
      </c>
      <c r="G7" s="37" t="s">
        <v>706</v>
      </c>
      <c r="H7" s="37" t="s">
        <v>706</v>
      </c>
    </row>
    <row r="8" spans="1:8" x14ac:dyDescent="0.25">
      <c r="A8" s="37" t="s">
        <v>706</v>
      </c>
      <c r="B8" s="37" t="s">
        <v>706</v>
      </c>
      <c r="C8" s="37" t="s">
        <v>706</v>
      </c>
      <c r="D8" s="37" t="s">
        <v>706</v>
      </c>
      <c r="E8" s="37" t="s">
        <v>706</v>
      </c>
      <c r="F8" s="37" t="s">
        <v>706</v>
      </c>
      <c r="G8" s="37" t="s">
        <v>706</v>
      </c>
      <c r="H8" s="37" t="s">
        <v>706</v>
      </c>
    </row>
    <row r="9" spans="1:8" x14ac:dyDescent="0.25">
      <c r="A9" s="37" t="s">
        <v>706</v>
      </c>
      <c r="B9" s="37" t="s">
        <v>706</v>
      </c>
      <c r="C9" s="37" t="s">
        <v>706</v>
      </c>
      <c r="D9" s="37" t="s">
        <v>706</v>
      </c>
      <c r="E9" s="37" t="s">
        <v>706</v>
      </c>
      <c r="F9" s="37" t="s">
        <v>706</v>
      </c>
      <c r="G9" s="37" t="s">
        <v>706</v>
      </c>
      <c r="H9" s="37" t="s">
        <v>706</v>
      </c>
    </row>
    <row r="10" spans="1:8" x14ac:dyDescent="0.25">
      <c r="A10" s="37" t="s">
        <v>706</v>
      </c>
      <c r="B10" s="37" t="s">
        <v>706</v>
      </c>
      <c r="C10" s="37" t="s">
        <v>706</v>
      </c>
      <c r="D10" s="37" t="s">
        <v>706</v>
      </c>
      <c r="E10" s="37" t="s">
        <v>706</v>
      </c>
      <c r="F10" s="37" t="s">
        <v>706</v>
      </c>
      <c r="G10" s="37" t="s">
        <v>706</v>
      </c>
      <c r="H10" s="37" t="s">
        <v>706</v>
      </c>
    </row>
    <row r="11" spans="1:8" x14ac:dyDescent="0.25">
      <c r="A11" s="37" t="s">
        <v>706</v>
      </c>
      <c r="B11" s="37" t="s">
        <v>706</v>
      </c>
      <c r="C11" s="37" t="s">
        <v>706</v>
      </c>
      <c r="D11" s="37" t="s">
        <v>706</v>
      </c>
      <c r="E11" s="37" t="s">
        <v>706</v>
      </c>
      <c r="F11" s="37" t="s">
        <v>706</v>
      </c>
      <c r="G11" s="37" t="s">
        <v>706</v>
      </c>
      <c r="H11" s="37" t="s">
        <v>706</v>
      </c>
    </row>
    <row r="12" spans="1:8" x14ac:dyDescent="0.25">
      <c r="A12" s="304" t="s">
        <v>631</v>
      </c>
      <c r="B12" s="304"/>
      <c r="C12" s="304"/>
      <c r="D12" s="304"/>
      <c r="E12" s="304"/>
      <c r="F12" s="304"/>
      <c r="G12" s="304"/>
      <c r="H12" s="37" t="s">
        <v>706</v>
      </c>
    </row>
    <row r="13" spans="1:8" ht="30.75" customHeight="1" x14ac:dyDescent="0.25">
      <c r="A13" s="54" t="s">
        <v>637</v>
      </c>
    </row>
    <row r="14" spans="1:8" ht="76.5" x14ac:dyDescent="0.25">
      <c r="A14" s="10" t="s">
        <v>651</v>
      </c>
      <c r="B14" s="10" t="s">
        <v>647</v>
      </c>
      <c r="C14" s="10" t="s">
        <v>433</v>
      </c>
      <c r="D14" s="10" t="s">
        <v>417</v>
      </c>
      <c r="E14" s="10" t="s">
        <v>435</v>
      </c>
      <c r="F14" s="10" t="s">
        <v>628</v>
      </c>
      <c r="G14" s="10" t="s">
        <v>633</v>
      </c>
      <c r="H14" s="10" t="s">
        <v>630</v>
      </c>
    </row>
    <row r="15" spans="1:8" x14ac:dyDescent="0.25">
      <c r="A15" s="37" t="s">
        <v>706</v>
      </c>
      <c r="B15" s="37" t="s">
        <v>706</v>
      </c>
      <c r="C15" s="37" t="s">
        <v>706</v>
      </c>
      <c r="D15" s="37" t="s">
        <v>706</v>
      </c>
      <c r="E15" s="37" t="s">
        <v>706</v>
      </c>
      <c r="F15" s="37" t="s">
        <v>706</v>
      </c>
      <c r="G15" s="37" t="s">
        <v>706</v>
      </c>
      <c r="H15" s="37" t="s">
        <v>706</v>
      </c>
    </row>
    <row r="16" spans="1:8" x14ac:dyDescent="0.25">
      <c r="A16" s="37" t="s">
        <v>706</v>
      </c>
      <c r="B16" s="37" t="s">
        <v>706</v>
      </c>
      <c r="C16" s="37" t="s">
        <v>706</v>
      </c>
      <c r="D16" s="37" t="s">
        <v>706</v>
      </c>
      <c r="E16" s="37" t="s">
        <v>706</v>
      </c>
      <c r="F16" s="37" t="s">
        <v>706</v>
      </c>
      <c r="G16" s="37" t="s">
        <v>706</v>
      </c>
      <c r="H16" s="37" t="s">
        <v>706</v>
      </c>
    </row>
    <row r="17" spans="1:8" x14ac:dyDescent="0.25">
      <c r="A17" s="37" t="s">
        <v>706</v>
      </c>
      <c r="B17" s="37" t="s">
        <v>706</v>
      </c>
      <c r="C17" s="37" t="s">
        <v>706</v>
      </c>
      <c r="D17" s="37" t="s">
        <v>706</v>
      </c>
      <c r="E17" s="37" t="s">
        <v>706</v>
      </c>
      <c r="F17" s="37" t="s">
        <v>706</v>
      </c>
      <c r="G17" s="37" t="s">
        <v>706</v>
      </c>
      <c r="H17" s="37" t="s">
        <v>706</v>
      </c>
    </row>
    <row r="18" spans="1:8" x14ac:dyDescent="0.25">
      <c r="A18" s="37" t="s">
        <v>706</v>
      </c>
      <c r="B18" s="37" t="s">
        <v>706</v>
      </c>
      <c r="C18" s="37" t="s">
        <v>706</v>
      </c>
      <c r="D18" s="37" t="s">
        <v>706</v>
      </c>
      <c r="E18" s="37" t="s">
        <v>706</v>
      </c>
      <c r="F18" s="37" t="s">
        <v>706</v>
      </c>
      <c r="G18" s="37" t="s">
        <v>706</v>
      </c>
      <c r="H18" s="37" t="s">
        <v>706</v>
      </c>
    </row>
    <row r="19" spans="1:8" x14ac:dyDescent="0.25">
      <c r="A19" s="37" t="s">
        <v>706</v>
      </c>
      <c r="B19" s="37" t="s">
        <v>706</v>
      </c>
      <c r="C19" s="37" t="s">
        <v>706</v>
      </c>
      <c r="D19" s="37" t="s">
        <v>706</v>
      </c>
      <c r="E19" s="37" t="s">
        <v>706</v>
      </c>
      <c r="F19" s="37" t="s">
        <v>706</v>
      </c>
      <c r="G19" s="37" t="s">
        <v>706</v>
      </c>
      <c r="H19" s="37" t="s">
        <v>706</v>
      </c>
    </row>
    <row r="20" spans="1:8" x14ac:dyDescent="0.25">
      <c r="A20" s="37" t="s">
        <v>706</v>
      </c>
      <c r="B20" s="37" t="s">
        <v>706</v>
      </c>
      <c r="C20" s="37" t="s">
        <v>706</v>
      </c>
      <c r="D20" s="37" t="s">
        <v>706</v>
      </c>
      <c r="E20" s="37" t="s">
        <v>706</v>
      </c>
      <c r="F20" s="37" t="s">
        <v>706</v>
      </c>
      <c r="G20" s="37" t="s">
        <v>706</v>
      </c>
      <c r="H20" s="37" t="s">
        <v>706</v>
      </c>
    </row>
    <row r="21" spans="1:8" x14ac:dyDescent="0.25">
      <c r="A21" s="37" t="s">
        <v>706</v>
      </c>
      <c r="B21" s="37" t="s">
        <v>706</v>
      </c>
      <c r="C21" s="37" t="s">
        <v>706</v>
      </c>
      <c r="D21" s="37" t="s">
        <v>706</v>
      </c>
      <c r="E21" s="37" t="s">
        <v>706</v>
      </c>
      <c r="F21" s="37" t="s">
        <v>706</v>
      </c>
      <c r="G21" s="37" t="s">
        <v>706</v>
      </c>
      <c r="H21" s="37" t="s">
        <v>706</v>
      </c>
    </row>
    <row r="22" spans="1:8" x14ac:dyDescent="0.25">
      <c r="A22" s="37" t="s">
        <v>706</v>
      </c>
      <c r="B22" s="37" t="s">
        <v>706</v>
      </c>
      <c r="C22" s="37" t="s">
        <v>706</v>
      </c>
      <c r="D22" s="37" t="s">
        <v>706</v>
      </c>
      <c r="E22" s="37" t="s">
        <v>706</v>
      </c>
      <c r="F22" s="37" t="s">
        <v>706</v>
      </c>
      <c r="G22" s="37" t="s">
        <v>706</v>
      </c>
      <c r="H22" s="37" t="s">
        <v>706</v>
      </c>
    </row>
    <row r="23" spans="1:8" x14ac:dyDescent="0.25">
      <c r="A23" s="290" t="s">
        <v>636</v>
      </c>
      <c r="B23" s="290"/>
      <c r="C23" s="290"/>
      <c r="D23" s="290"/>
      <c r="E23" s="290"/>
      <c r="F23" s="290"/>
      <c r="G23" s="37" t="s">
        <v>706</v>
      </c>
      <c r="H23" s="37" t="s">
        <v>706</v>
      </c>
    </row>
    <row r="24" spans="1:8" ht="15.75" x14ac:dyDescent="0.25">
      <c r="A24" s="3" t="s">
        <v>652</v>
      </c>
    </row>
  </sheetData>
  <mergeCells count="5">
    <mergeCell ref="A12:G12"/>
    <mergeCell ref="A3:H3"/>
    <mergeCell ref="A23:F23"/>
    <mergeCell ref="A2:H2"/>
    <mergeCell ref="A1:H1"/>
  </mergeCells>
  <pageMargins left="0.25" right="0.25" top="0.75" bottom="0.75" header="0.3" footer="0.3"/>
  <pageSetup paperSize="9"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00B050"/>
  </sheetPr>
  <dimension ref="A1:K22"/>
  <sheetViews>
    <sheetView view="pageLayout" topLeftCell="A13" zoomScale="89" zoomScaleNormal="100" zoomScalePageLayoutView="89" workbookViewId="0">
      <selection activeCell="H19" sqref="H19"/>
    </sheetView>
  </sheetViews>
  <sheetFormatPr defaultRowHeight="15" x14ac:dyDescent="0.25"/>
  <cols>
    <col min="1" max="1" width="11.7109375" customWidth="1"/>
    <col min="2" max="2" width="11.42578125" customWidth="1"/>
    <col min="3" max="3" width="30" customWidth="1"/>
    <col min="4" max="4" width="14.42578125" customWidth="1"/>
    <col min="5" max="5" width="29.5703125" customWidth="1"/>
    <col min="6" max="6" width="20.140625" customWidth="1"/>
    <col min="7" max="7" width="8.7109375" customWidth="1"/>
    <col min="8" max="8" width="16.85546875" customWidth="1"/>
    <col min="9" max="9" width="10.7109375" customWidth="1"/>
    <col min="254" max="254" width="9.28515625" customWidth="1"/>
    <col min="255" max="255" width="18.7109375" customWidth="1"/>
    <col min="256" max="256" width="22.140625" customWidth="1"/>
    <col min="257" max="257" width="18.42578125" customWidth="1"/>
    <col min="258" max="258" width="23.7109375" customWidth="1"/>
    <col min="259" max="259" width="21.42578125" customWidth="1"/>
    <col min="260" max="260" width="10.28515625" customWidth="1"/>
    <col min="261" max="261" width="16.85546875" customWidth="1"/>
    <col min="262" max="262" width="8.28515625" customWidth="1"/>
    <col min="263" max="263" width="10.140625" customWidth="1"/>
    <col min="264" max="264" width="11.85546875" customWidth="1"/>
    <col min="265" max="265" width="10.7109375" customWidth="1"/>
    <col min="510" max="510" width="9.28515625" customWidth="1"/>
    <col min="511" max="511" width="18.7109375" customWidth="1"/>
    <col min="512" max="512" width="22.140625" customWidth="1"/>
    <col min="513" max="513" width="18.42578125" customWidth="1"/>
    <col min="514" max="514" width="23.7109375" customWidth="1"/>
    <col min="515" max="515" width="21.42578125" customWidth="1"/>
    <col min="516" max="516" width="10.28515625" customWidth="1"/>
    <col min="517" max="517" width="16.85546875" customWidth="1"/>
    <col min="518" max="518" width="8.28515625" customWidth="1"/>
    <col min="519" max="519" width="10.140625" customWidth="1"/>
    <col min="520" max="520" width="11.85546875" customWidth="1"/>
    <col min="521" max="521" width="10.7109375" customWidth="1"/>
    <col min="766" max="766" width="9.28515625" customWidth="1"/>
    <col min="767" max="767" width="18.7109375" customWidth="1"/>
    <col min="768" max="768" width="22.140625" customWidth="1"/>
    <col min="769" max="769" width="18.42578125" customWidth="1"/>
    <col min="770" max="770" width="23.7109375" customWidth="1"/>
    <col min="771" max="771" width="21.42578125" customWidth="1"/>
    <col min="772" max="772" width="10.28515625" customWidth="1"/>
    <col min="773" max="773" width="16.85546875" customWidth="1"/>
    <col min="774" max="774" width="8.28515625" customWidth="1"/>
    <col min="775" max="775" width="10.140625" customWidth="1"/>
    <col min="776" max="776" width="11.85546875" customWidth="1"/>
    <col min="777" max="777" width="10.7109375" customWidth="1"/>
    <col min="1022" max="1022" width="9.28515625" customWidth="1"/>
    <col min="1023" max="1023" width="18.7109375" customWidth="1"/>
    <col min="1024" max="1024" width="22.140625" customWidth="1"/>
    <col min="1025" max="1025" width="18.42578125" customWidth="1"/>
    <col min="1026" max="1026" width="23.7109375" customWidth="1"/>
    <col min="1027" max="1027" width="21.42578125" customWidth="1"/>
    <col min="1028" max="1028" width="10.28515625" customWidth="1"/>
    <col min="1029" max="1029" width="16.85546875" customWidth="1"/>
    <col min="1030" max="1030" width="8.28515625" customWidth="1"/>
    <col min="1031" max="1031" width="10.140625" customWidth="1"/>
    <col min="1032" max="1032" width="11.85546875" customWidth="1"/>
    <col min="1033" max="1033" width="10.7109375" customWidth="1"/>
    <col min="1278" max="1278" width="9.28515625" customWidth="1"/>
    <col min="1279" max="1279" width="18.7109375" customWidth="1"/>
    <col min="1280" max="1280" width="22.140625" customWidth="1"/>
    <col min="1281" max="1281" width="18.42578125" customWidth="1"/>
    <col min="1282" max="1282" width="23.7109375" customWidth="1"/>
    <col min="1283" max="1283" width="21.42578125" customWidth="1"/>
    <col min="1284" max="1284" width="10.28515625" customWidth="1"/>
    <col min="1285" max="1285" width="16.85546875" customWidth="1"/>
    <col min="1286" max="1286" width="8.28515625" customWidth="1"/>
    <col min="1287" max="1287" width="10.140625" customWidth="1"/>
    <col min="1288" max="1288" width="11.85546875" customWidth="1"/>
    <col min="1289" max="1289" width="10.7109375" customWidth="1"/>
    <col min="1534" max="1534" width="9.28515625" customWidth="1"/>
    <col min="1535" max="1535" width="18.7109375" customWidth="1"/>
    <col min="1536" max="1536" width="22.140625" customWidth="1"/>
    <col min="1537" max="1537" width="18.42578125" customWidth="1"/>
    <col min="1538" max="1538" width="23.7109375" customWidth="1"/>
    <col min="1539" max="1539" width="21.42578125" customWidth="1"/>
    <col min="1540" max="1540" width="10.28515625" customWidth="1"/>
    <col min="1541" max="1541" width="16.85546875" customWidth="1"/>
    <col min="1542" max="1542" width="8.28515625" customWidth="1"/>
    <col min="1543" max="1543" width="10.140625" customWidth="1"/>
    <col min="1544" max="1544" width="11.85546875" customWidth="1"/>
    <col min="1545" max="1545" width="10.7109375" customWidth="1"/>
    <col min="1790" max="1790" width="9.28515625" customWidth="1"/>
    <col min="1791" max="1791" width="18.7109375" customWidth="1"/>
    <col min="1792" max="1792" width="22.140625" customWidth="1"/>
    <col min="1793" max="1793" width="18.42578125" customWidth="1"/>
    <col min="1794" max="1794" width="23.7109375" customWidth="1"/>
    <col min="1795" max="1795" width="21.42578125" customWidth="1"/>
    <col min="1796" max="1796" width="10.28515625" customWidth="1"/>
    <col min="1797" max="1797" width="16.85546875" customWidth="1"/>
    <col min="1798" max="1798" width="8.28515625" customWidth="1"/>
    <col min="1799" max="1799" width="10.140625" customWidth="1"/>
    <col min="1800" max="1800" width="11.85546875" customWidth="1"/>
    <col min="1801" max="1801" width="10.7109375" customWidth="1"/>
    <col min="2046" max="2046" width="9.28515625" customWidth="1"/>
    <col min="2047" max="2047" width="18.7109375" customWidth="1"/>
    <col min="2048" max="2048" width="22.140625" customWidth="1"/>
    <col min="2049" max="2049" width="18.42578125" customWidth="1"/>
    <col min="2050" max="2050" width="23.7109375" customWidth="1"/>
    <col min="2051" max="2051" width="21.42578125" customWidth="1"/>
    <col min="2052" max="2052" width="10.28515625" customWidth="1"/>
    <col min="2053" max="2053" width="16.85546875" customWidth="1"/>
    <col min="2054" max="2054" width="8.28515625" customWidth="1"/>
    <col min="2055" max="2055" width="10.140625" customWidth="1"/>
    <col min="2056" max="2056" width="11.85546875" customWidth="1"/>
    <col min="2057" max="2057" width="10.7109375" customWidth="1"/>
    <col min="2302" max="2302" width="9.28515625" customWidth="1"/>
    <col min="2303" max="2303" width="18.7109375" customWidth="1"/>
    <col min="2304" max="2304" width="22.140625" customWidth="1"/>
    <col min="2305" max="2305" width="18.42578125" customWidth="1"/>
    <col min="2306" max="2306" width="23.7109375" customWidth="1"/>
    <col min="2307" max="2307" width="21.42578125" customWidth="1"/>
    <col min="2308" max="2308" width="10.28515625" customWidth="1"/>
    <col min="2309" max="2309" width="16.85546875" customWidth="1"/>
    <col min="2310" max="2310" width="8.28515625" customWidth="1"/>
    <col min="2311" max="2311" width="10.140625" customWidth="1"/>
    <col min="2312" max="2312" width="11.85546875" customWidth="1"/>
    <col min="2313" max="2313" width="10.7109375" customWidth="1"/>
    <col min="2558" max="2558" width="9.28515625" customWidth="1"/>
    <col min="2559" max="2559" width="18.7109375" customWidth="1"/>
    <col min="2560" max="2560" width="22.140625" customWidth="1"/>
    <col min="2561" max="2561" width="18.42578125" customWidth="1"/>
    <col min="2562" max="2562" width="23.7109375" customWidth="1"/>
    <col min="2563" max="2563" width="21.42578125" customWidth="1"/>
    <col min="2564" max="2564" width="10.28515625" customWidth="1"/>
    <col min="2565" max="2565" width="16.85546875" customWidth="1"/>
    <col min="2566" max="2566" width="8.28515625" customWidth="1"/>
    <col min="2567" max="2567" width="10.140625" customWidth="1"/>
    <col min="2568" max="2568" width="11.85546875" customWidth="1"/>
    <col min="2569" max="2569" width="10.7109375" customWidth="1"/>
    <col min="2814" max="2814" width="9.28515625" customWidth="1"/>
    <col min="2815" max="2815" width="18.7109375" customWidth="1"/>
    <col min="2816" max="2816" width="22.140625" customWidth="1"/>
    <col min="2817" max="2817" width="18.42578125" customWidth="1"/>
    <col min="2818" max="2818" width="23.7109375" customWidth="1"/>
    <col min="2819" max="2819" width="21.42578125" customWidth="1"/>
    <col min="2820" max="2820" width="10.28515625" customWidth="1"/>
    <col min="2821" max="2821" width="16.85546875" customWidth="1"/>
    <col min="2822" max="2822" width="8.28515625" customWidth="1"/>
    <col min="2823" max="2823" width="10.140625" customWidth="1"/>
    <col min="2824" max="2824" width="11.85546875" customWidth="1"/>
    <col min="2825" max="2825" width="10.7109375" customWidth="1"/>
    <col min="3070" max="3070" width="9.28515625" customWidth="1"/>
    <col min="3071" max="3071" width="18.7109375" customWidth="1"/>
    <col min="3072" max="3072" width="22.140625" customWidth="1"/>
    <col min="3073" max="3073" width="18.42578125" customWidth="1"/>
    <col min="3074" max="3074" width="23.7109375" customWidth="1"/>
    <col min="3075" max="3075" width="21.42578125" customWidth="1"/>
    <col min="3076" max="3076" width="10.28515625" customWidth="1"/>
    <col min="3077" max="3077" width="16.85546875" customWidth="1"/>
    <col min="3078" max="3078" width="8.28515625" customWidth="1"/>
    <col min="3079" max="3079" width="10.140625" customWidth="1"/>
    <col min="3080" max="3080" width="11.85546875" customWidth="1"/>
    <col min="3081" max="3081" width="10.7109375" customWidth="1"/>
    <col min="3326" max="3326" width="9.28515625" customWidth="1"/>
    <col min="3327" max="3327" width="18.7109375" customWidth="1"/>
    <col min="3328" max="3328" width="22.140625" customWidth="1"/>
    <col min="3329" max="3329" width="18.42578125" customWidth="1"/>
    <col min="3330" max="3330" width="23.7109375" customWidth="1"/>
    <col min="3331" max="3331" width="21.42578125" customWidth="1"/>
    <col min="3332" max="3332" width="10.28515625" customWidth="1"/>
    <col min="3333" max="3333" width="16.85546875" customWidth="1"/>
    <col min="3334" max="3334" width="8.28515625" customWidth="1"/>
    <col min="3335" max="3335" width="10.140625" customWidth="1"/>
    <col min="3336" max="3336" width="11.85546875" customWidth="1"/>
    <col min="3337" max="3337" width="10.7109375" customWidth="1"/>
    <col min="3582" max="3582" width="9.28515625" customWidth="1"/>
    <col min="3583" max="3583" width="18.7109375" customWidth="1"/>
    <col min="3584" max="3584" width="22.140625" customWidth="1"/>
    <col min="3585" max="3585" width="18.42578125" customWidth="1"/>
    <col min="3586" max="3586" width="23.7109375" customWidth="1"/>
    <col min="3587" max="3587" width="21.42578125" customWidth="1"/>
    <col min="3588" max="3588" width="10.28515625" customWidth="1"/>
    <col min="3589" max="3589" width="16.85546875" customWidth="1"/>
    <col min="3590" max="3590" width="8.28515625" customWidth="1"/>
    <col min="3591" max="3591" width="10.140625" customWidth="1"/>
    <col min="3592" max="3592" width="11.85546875" customWidth="1"/>
    <col min="3593" max="3593" width="10.7109375" customWidth="1"/>
    <col min="3838" max="3838" width="9.28515625" customWidth="1"/>
    <col min="3839" max="3839" width="18.7109375" customWidth="1"/>
    <col min="3840" max="3840" width="22.140625" customWidth="1"/>
    <col min="3841" max="3841" width="18.42578125" customWidth="1"/>
    <col min="3842" max="3842" width="23.7109375" customWidth="1"/>
    <col min="3843" max="3843" width="21.42578125" customWidth="1"/>
    <col min="3844" max="3844" width="10.28515625" customWidth="1"/>
    <col min="3845" max="3845" width="16.85546875" customWidth="1"/>
    <col min="3846" max="3846" width="8.28515625" customWidth="1"/>
    <col min="3847" max="3847" width="10.140625" customWidth="1"/>
    <col min="3848" max="3848" width="11.85546875" customWidth="1"/>
    <col min="3849" max="3849" width="10.7109375" customWidth="1"/>
    <col min="4094" max="4094" width="9.28515625" customWidth="1"/>
    <col min="4095" max="4095" width="18.7109375" customWidth="1"/>
    <col min="4096" max="4096" width="22.140625" customWidth="1"/>
    <col min="4097" max="4097" width="18.42578125" customWidth="1"/>
    <col min="4098" max="4098" width="23.7109375" customWidth="1"/>
    <col min="4099" max="4099" width="21.42578125" customWidth="1"/>
    <col min="4100" max="4100" width="10.28515625" customWidth="1"/>
    <col min="4101" max="4101" width="16.85546875" customWidth="1"/>
    <col min="4102" max="4102" width="8.28515625" customWidth="1"/>
    <col min="4103" max="4103" width="10.140625" customWidth="1"/>
    <col min="4104" max="4104" width="11.85546875" customWidth="1"/>
    <col min="4105" max="4105" width="10.7109375" customWidth="1"/>
    <col min="4350" max="4350" width="9.28515625" customWidth="1"/>
    <col min="4351" max="4351" width="18.7109375" customWidth="1"/>
    <col min="4352" max="4352" width="22.140625" customWidth="1"/>
    <col min="4353" max="4353" width="18.42578125" customWidth="1"/>
    <col min="4354" max="4354" width="23.7109375" customWidth="1"/>
    <col min="4355" max="4355" width="21.42578125" customWidth="1"/>
    <col min="4356" max="4356" width="10.28515625" customWidth="1"/>
    <col min="4357" max="4357" width="16.85546875" customWidth="1"/>
    <col min="4358" max="4358" width="8.28515625" customWidth="1"/>
    <col min="4359" max="4359" width="10.140625" customWidth="1"/>
    <col min="4360" max="4360" width="11.85546875" customWidth="1"/>
    <col min="4361" max="4361" width="10.7109375" customWidth="1"/>
    <col min="4606" max="4606" width="9.28515625" customWidth="1"/>
    <col min="4607" max="4607" width="18.7109375" customWidth="1"/>
    <col min="4608" max="4608" width="22.140625" customWidth="1"/>
    <col min="4609" max="4609" width="18.42578125" customWidth="1"/>
    <col min="4610" max="4610" width="23.7109375" customWidth="1"/>
    <col min="4611" max="4611" width="21.42578125" customWidth="1"/>
    <col min="4612" max="4612" width="10.28515625" customWidth="1"/>
    <col min="4613" max="4613" width="16.85546875" customWidth="1"/>
    <col min="4614" max="4614" width="8.28515625" customWidth="1"/>
    <col min="4615" max="4615" width="10.140625" customWidth="1"/>
    <col min="4616" max="4616" width="11.85546875" customWidth="1"/>
    <col min="4617" max="4617" width="10.7109375" customWidth="1"/>
    <col min="4862" max="4862" width="9.28515625" customWidth="1"/>
    <col min="4863" max="4863" width="18.7109375" customWidth="1"/>
    <col min="4864" max="4864" width="22.140625" customWidth="1"/>
    <col min="4865" max="4865" width="18.42578125" customWidth="1"/>
    <col min="4866" max="4866" width="23.7109375" customWidth="1"/>
    <col min="4867" max="4867" width="21.42578125" customWidth="1"/>
    <col min="4868" max="4868" width="10.28515625" customWidth="1"/>
    <col min="4869" max="4869" width="16.85546875" customWidth="1"/>
    <col min="4870" max="4870" width="8.28515625" customWidth="1"/>
    <col min="4871" max="4871" width="10.140625" customWidth="1"/>
    <col min="4872" max="4872" width="11.85546875" customWidth="1"/>
    <col min="4873" max="4873" width="10.7109375" customWidth="1"/>
    <col min="5118" max="5118" width="9.28515625" customWidth="1"/>
    <col min="5119" max="5119" width="18.7109375" customWidth="1"/>
    <col min="5120" max="5120" width="22.140625" customWidth="1"/>
    <col min="5121" max="5121" width="18.42578125" customWidth="1"/>
    <col min="5122" max="5122" width="23.7109375" customWidth="1"/>
    <col min="5123" max="5123" width="21.42578125" customWidth="1"/>
    <col min="5124" max="5124" width="10.28515625" customWidth="1"/>
    <col min="5125" max="5125" width="16.85546875" customWidth="1"/>
    <col min="5126" max="5126" width="8.28515625" customWidth="1"/>
    <col min="5127" max="5127" width="10.140625" customWidth="1"/>
    <col min="5128" max="5128" width="11.85546875" customWidth="1"/>
    <col min="5129" max="5129" width="10.7109375" customWidth="1"/>
    <col min="5374" max="5374" width="9.28515625" customWidth="1"/>
    <col min="5375" max="5375" width="18.7109375" customWidth="1"/>
    <col min="5376" max="5376" width="22.140625" customWidth="1"/>
    <col min="5377" max="5377" width="18.42578125" customWidth="1"/>
    <col min="5378" max="5378" width="23.7109375" customWidth="1"/>
    <col min="5379" max="5379" width="21.42578125" customWidth="1"/>
    <col min="5380" max="5380" width="10.28515625" customWidth="1"/>
    <col min="5381" max="5381" width="16.85546875" customWidth="1"/>
    <col min="5382" max="5382" width="8.28515625" customWidth="1"/>
    <col min="5383" max="5383" width="10.140625" customWidth="1"/>
    <col min="5384" max="5384" width="11.85546875" customWidth="1"/>
    <col min="5385" max="5385" width="10.7109375" customWidth="1"/>
    <col min="5630" max="5630" width="9.28515625" customWidth="1"/>
    <col min="5631" max="5631" width="18.7109375" customWidth="1"/>
    <col min="5632" max="5632" width="22.140625" customWidth="1"/>
    <col min="5633" max="5633" width="18.42578125" customWidth="1"/>
    <col min="5634" max="5634" width="23.7109375" customWidth="1"/>
    <col min="5635" max="5635" width="21.42578125" customWidth="1"/>
    <col min="5636" max="5636" width="10.28515625" customWidth="1"/>
    <col min="5637" max="5637" width="16.85546875" customWidth="1"/>
    <col min="5638" max="5638" width="8.28515625" customWidth="1"/>
    <col min="5639" max="5639" width="10.140625" customWidth="1"/>
    <col min="5640" max="5640" width="11.85546875" customWidth="1"/>
    <col min="5641" max="5641" width="10.7109375" customWidth="1"/>
    <col min="5886" max="5886" width="9.28515625" customWidth="1"/>
    <col min="5887" max="5887" width="18.7109375" customWidth="1"/>
    <col min="5888" max="5888" width="22.140625" customWidth="1"/>
    <col min="5889" max="5889" width="18.42578125" customWidth="1"/>
    <col min="5890" max="5890" width="23.7109375" customWidth="1"/>
    <col min="5891" max="5891" width="21.42578125" customWidth="1"/>
    <col min="5892" max="5892" width="10.28515625" customWidth="1"/>
    <col min="5893" max="5893" width="16.85546875" customWidth="1"/>
    <col min="5894" max="5894" width="8.28515625" customWidth="1"/>
    <col min="5895" max="5895" width="10.140625" customWidth="1"/>
    <col min="5896" max="5896" width="11.85546875" customWidth="1"/>
    <col min="5897" max="5897" width="10.7109375" customWidth="1"/>
    <col min="6142" max="6142" width="9.28515625" customWidth="1"/>
    <col min="6143" max="6143" width="18.7109375" customWidth="1"/>
    <col min="6144" max="6144" width="22.140625" customWidth="1"/>
    <col min="6145" max="6145" width="18.42578125" customWidth="1"/>
    <col min="6146" max="6146" width="23.7109375" customWidth="1"/>
    <col min="6147" max="6147" width="21.42578125" customWidth="1"/>
    <col min="6148" max="6148" width="10.28515625" customWidth="1"/>
    <col min="6149" max="6149" width="16.85546875" customWidth="1"/>
    <col min="6150" max="6150" width="8.28515625" customWidth="1"/>
    <col min="6151" max="6151" width="10.140625" customWidth="1"/>
    <col min="6152" max="6152" width="11.85546875" customWidth="1"/>
    <col min="6153" max="6153" width="10.7109375" customWidth="1"/>
    <col min="6398" max="6398" width="9.28515625" customWidth="1"/>
    <col min="6399" max="6399" width="18.7109375" customWidth="1"/>
    <col min="6400" max="6400" width="22.140625" customWidth="1"/>
    <col min="6401" max="6401" width="18.42578125" customWidth="1"/>
    <col min="6402" max="6402" width="23.7109375" customWidth="1"/>
    <col min="6403" max="6403" width="21.42578125" customWidth="1"/>
    <col min="6404" max="6404" width="10.28515625" customWidth="1"/>
    <col min="6405" max="6405" width="16.85546875" customWidth="1"/>
    <col min="6406" max="6406" width="8.28515625" customWidth="1"/>
    <col min="6407" max="6407" width="10.140625" customWidth="1"/>
    <col min="6408" max="6408" width="11.85546875" customWidth="1"/>
    <col min="6409" max="6409" width="10.7109375" customWidth="1"/>
    <col min="6654" max="6654" width="9.28515625" customWidth="1"/>
    <col min="6655" max="6655" width="18.7109375" customWidth="1"/>
    <col min="6656" max="6656" width="22.140625" customWidth="1"/>
    <col min="6657" max="6657" width="18.42578125" customWidth="1"/>
    <col min="6658" max="6658" width="23.7109375" customWidth="1"/>
    <col min="6659" max="6659" width="21.42578125" customWidth="1"/>
    <col min="6660" max="6660" width="10.28515625" customWidth="1"/>
    <col min="6661" max="6661" width="16.85546875" customWidth="1"/>
    <col min="6662" max="6662" width="8.28515625" customWidth="1"/>
    <col min="6663" max="6663" width="10.140625" customWidth="1"/>
    <col min="6664" max="6664" width="11.85546875" customWidth="1"/>
    <col min="6665" max="6665" width="10.7109375" customWidth="1"/>
    <col min="6910" max="6910" width="9.28515625" customWidth="1"/>
    <col min="6911" max="6911" width="18.7109375" customWidth="1"/>
    <col min="6912" max="6912" width="22.140625" customWidth="1"/>
    <col min="6913" max="6913" width="18.42578125" customWidth="1"/>
    <col min="6914" max="6914" width="23.7109375" customWidth="1"/>
    <col min="6915" max="6915" width="21.42578125" customWidth="1"/>
    <col min="6916" max="6916" width="10.28515625" customWidth="1"/>
    <col min="6917" max="6917" width="16.85546875" customWidth="1"/>
    <col min="6918" max="6918" width="8.28515625" customWidth="1"/>
    <col min="6919" max="6919" width="10.140625" customWidth="1"/>
    <col min="6920" max="6920" width="11.85546875" customWidth="1"/>
    <col min="6921" max="6921" width="10.7109375" customWidth="1"/>
    <col min="7166" max="7166" width="9.28515625" customWidth="1"/>
    <col min="7167" max="7167" width="18.7109375" customWidth="1"/>
    <col min="7168" max="7168" width="22.140625" customWidth="1"/>
    <col min="7169" max="7169" width="18.42578125" customWidth="1"/>
    <col min="7170" max="7170" width="23.7109375" customWidth="1"/>
    <col min="7171" max="7171" width="21.42578125" customWidth="1"/>
    <col min="7172" max="7172" width="10.28515625" customWidth="1"/>
    <col min="7173" max="7173" width="16.85546875" customWidth="1"/>
    <col min="7174" max="7174" width="8.28515625" customWidth="1"/>
    <col min="7175" max="7175" width="10.140625" customWidth="1"/>
    <col min="7176" max="7176" width="11.85546875" customWidth="1"/>
    <col min="7177" max="7177" width="10.7109375" customWidth="1"/>
    <col min="7422" max="7422" width="9.28515625" customWidth="1"/>
    <col min="7423" max="7423" width="18.7109375" customWidth="1"/>
    <col min="7424" max="7424" width="22.140625" customWidth="1"/>
    <col min="7425" max="7425" width="18.42578125" customWidth="1"/>
    <col min="7426" max="7426" width="23.7109375" customWidth="1"/>
    <col min="7427" max="7427" width="21.42578125" customWidth="1"/>
    <col min="7428" max="7428" width="10.28515625" customWidth="1"/>
    <col min="7429" max="7429" width="16.85546875" customWidth="1"/>
    <col min="7430" max="7430" width="8.28515625" customWidth="1"/>
    <col min="7431" max="7431" width="10.140625" customWidth="1"/>
    <col min="7432" max="7432" width="11.85546875" customWidth="1"/>
    <col min="7433" max="7433" width="10.7109375" customWidth="1"/>
    <col min="7678" max="7678" width="9.28515625" customWidth="1"/>
    <col min="7679" max="7679" width="18.7109375" customWidth="1"/>
    <col min="7680" max="7680" width="22.140625" customWidth="1"/>
    <col min="7681" max="7681" width="18.42578125" customWidth="1"/>
    <col min="7682" max="7682" width="23.7109375" customWidth="1"/>
    <col min="7683" max="7683" width="21.42578125" customWidth="1"/>
    <col min="7684" max="7684" width="10.28515625" customWidth="1"/>
    <col min="7685" max="7685" width="16.85546875" customWidth="1"/>
    <col min="7686" max="7686" width="8.28515625" customWidth="1"/>
    <col min="7687" max="7687" width="10.140625" customWidth="1"/>
    <col min="7688" max="7688" width="11.85546875" customWidth="1"/>
    <col min="7689" max="7689" width="10.7109375" customWidth="1"/>
    <col min="7934" max="7934" width="9.28515625" customWidth="1"/>
    <col min="7935" max="7935" width="18.7109375" customWidth="1"/>
    <col min="7936" max="7936" width="22.140625" customWidth="1"/>
    <col min="7937" max="7937" width="18.42578125" customWidth="1"/>
    <col min="7938" max="7938" width="23.7109375" customWidth="1"/>
    <col min="7939" max="7939" width="21.42578125" customWidth="1"/>
    <col min="7940" max="7940" width="10.28515625" customWidth="1"/>
    <col min="7941" max="7941" width="16.85546875" customWidth="1"/>
    <col min="7942" max="7942" width="8.28515625" customWidth="1"/>
    <col min="7943" max="7943" width="10.140625" customWidth="1"/>
    <col min="7944" max="7944" width="11.85546875" customWidth="1"/>
    <col min="7945" max="7945" width="10.7109375" customWidth="1"/>
    <col min="8190" max="8190" width="9.28515625" customWidth="1"/>
    <col min="8191" max="8191" width="18.7109375" customWidth="1"/>
    <col min="8192" max="8192" width="22.140625" customWidth="1"/>
    <col min="8193" max="8193" width="18.42578125" customWidth="1"/>
    <col min="8194" max="8194" width="23.7109375" customWidth="1"/>
    <col min="8195" max="8195" width="21.42578125" customWidth="1"/>
    <col min="8196" max="8196" width="10.28515625" customWidth="1"/>
    <col min="8197" max="8197" width="16.85546875" customWidth="1"/>
    <col min="8198" max="8198" width="8.28515625" customWidth="1"/>
    <col min="8199" max="8199" width="10.140625" customWidth="1"/>
    <col min="8200" max="8200" width="11.85546875" customWidth="1"/>
    <col min="8201" max="8201" width="10.7109375" customWidth="1"/>
    <col min="8446" max="8446" width="9.28515625" customWidth="1"/>
    <col min="8447" max="8447" width="18.7109375" customWidth="1"/>
    <col min="8448" max="8448" width="22.140625" customWidth="1"/>
    <col min="8449" max="8449" width="18.42578125" customWidth="1"/>
    <col min="8450" max="8450" width="23.7109375" customWidth="1"/>
    <col min="8451" max="8451" width="21.42578125" customWidth="1"/>
    <col min="8452" max="8452" width="10.28515625" customWidth="1"/>
    <col min="8453" max="8453" width="16.85546875" customWidth="1"/>
    <col min="8454" max="8454" width="8.28515625" customWidth="1"/>
    <col min="8455" max="8455" width="10.140625" customWidth="1"/>
    <col min="8456" max="8456" width="11.85546875" customWidth="1"/>
    <col min="8457" max="8457" width="10.7109375" customWidth="1"/>
    <col min="8702" max="8702" width="9.28515625" customWidth="1"/>
    <col min="8703" max="8703" width="18.7109375" customWidth="1"/>
    <col min="8704" max="8704" width="22.140625" customWidth="1"/>
    <col min="8705" max="8705" width="18.42578125" customWidth="1"/>
    <col min="8706" max="8706" width="23.7109375" customWidth="1"/>
    <col min="8707" max="8707" width="21.42578125" customWidth="1"/>
    <col min="8708" max="8708" width="10.28515625" customWidth="1"/>
    <col min="8709" max="8709" width="16.85546875" customWidth="1"/>
    <col min="8710" max="8710" width="8.28515625" customWidth="1"/>
    <col min="8711" max="8711" width="10.140625" customWidth="1"/>
    <col min="8712" max="8712" width="11.85546875" customWidth="1"/>
    <col min="8713" max="8713" width="10.7109375" customWidth="1"/>
    <col min="8958" max="8958" width="9.28515625" customWidth="1"/>
    <col min="8959" max="8959" width="18.7109375" customWidth="1"/>
    <col min="8960" max="8960" width="22.140625" customWidth="1"/>
    <col min="8961" max="8961" width="18.42578125" customWidth="1"/>
    <col min="8962" max="8962" width="23.7109375" customWidth="1"/>
    <col min="8963" max="8963" width="21.42578125" customWidth="1"/>
    <col min="8964" max="8964" width="10.28515625" customWidth="1"/>
    <col min="8965" max="8965" width="16.85546875" customWidth="1"/>
    <col min="8966" max="8966" width="8.28515625" customWidth="1"/>
    <col min="8967" max="8967" width="10.140625" customWidth="1"/>
    <col min="8968" max="8968" width="11.85546875" customWidth="1"/>
    <col min="8969" max="8969" width="10.7109375" customWidth="1"/>
    <col min="9214" max="9214" width="9.28515625" customWidth="1"/>
    <col min="9215" max="9215" width="18.7109375" customWidth="1"/>
    <col min="9216" max="9216" width="22.140625" customWidth="1"/>
    <col min="9217" max="9217" width="18.42578125" customWidth="1"/>
    <col min="9218" max="9218" width="23.7109375" customWidth="1"/>
    <col min="9219" max="9219" width="21.42578125" customWidth="1"/>
    <col min="9220" max="9220" width="10.28515625" customWidth="1"/>
    <col min="9221" max="9221" width="16.85546875" customWidth="1"/>
    <col min="9222" max="9222" width="8.28515625" customWidth="1"/>
    <col min="9223" max="9223" width="10.140625" customWidth="1"/>
    <col min="9224" max="9224" width="11.85546875" customWidth="1"/>
    <col min="9225" max="9225" width="10.7109375" customWidth="1"/>
    <col min="9470" max="9470" width="9.28515625" customWidth="1"/>
    <col min="9471" max="9471" width="18.7109375" customWidth="1"/>
    <col min="9472" max="9472" width="22.140625" customWidth="1"/>
    <col min="9473" max="9473" width="18.42578125" customWidth="1"/>
    <col min="9474" max="9474" width="23.7109375" customWidth="1"/>
    <col min="9475" max="9475" width="21.42578125" customWidth="1"/>
    <col min="9476" max="9476" width="10.28515625" customWidth="1"/>
    <col min="9477" max="9477" width="16.85546875" customWidth="1"/>
    <col min="9478" max="9478" width="8.28515625" customWidth="1"/>
    <col min="9479" max="9479" width="10.140625" customWidth="1"/>
    <col min="9480" max="9480" width="11.85546875" customWidth="1"/>
    <col min="9481" max="9481" width="10.7109375" customWidth="1"/>
    <col min="9726" max="9726" width="9.28515625" customWidth="1"/>
    <col min="9727" max="9727" width="18.7109375" customWidth="1"/>
    <col min="9728" max="9728" width="22.140625" customWidth="1"/>
    <col min="9729" max="9729" width="18.42578125" customWidth="1"/>
    <col min="9730" max="9730" width="23.7109375" customWidth="1"/>
    <col min="9731" max="9731" width="21.42578125" customWidth="1"/>
    <col min="9732" max="9732" width="10.28515625" customWidth="1"/>
    <col min="9733" max="9733" width="16.85546875" customWidth="1"/>
    <col min="9734" max="9734" width="8.28515625" customWidth="1"/>
    <col min="9735" max="9735" width="10.140625" customWidth="1"/>
    <col min="9736" max="9736" width="11.85546875" customWidth="1"/>
    <col min="9737" max="9737" width="10.7109375" customWidth="1"/>
    <col min="9982" max="9982" width="9.28515625" customWidth="1"/>
    <col min="9983" max="9983" width="18.7109375" customWidth="1"/>
    <col min="9984" max="9984" width="22.140625" customWidth="1"/>
    <col min="9985" max="9985" width="18.42578125" customWidth="1"/>
    <col min="9986" max="9986" width="23.7109375" customWidth="1"/>
    <col min="9987" max="9987" width="21.42578125" customWidth="1"/>
    <col min="9988" max="9988" width="10.28515625" customWidth="1"/>
    <col min="9989" max="9989" width="16.85546875" customWidth="1"/>
    <col min="9990" max="9990" width="8.28515625" customWidth="1"/>
    <col min="9991" max="9991" width="10.140625" customWidth="1"/>
    <col min="9992" max="9992" width="11.85546875" customWidth="1"/>
    <col min="9993" max="9993" width="10.7109375" customWidth="1"/>
    <col min="10238" max="10238" width="9.28515625" customWidth="1"/>
    <col min="10239" max="10239" width="18.7109375" customWidth="1"/>
    <col min="10240" max="10240" width="22.140625" customWidth="1"/>
    <col min="10241" max="10241" width="18.42578125" customWidth="1"/>
    <col min="10242" max="10242" width="23.7109375" customWidth="1"/>
    <col min="10243" max="10243" width="21.42578125" customWidth="1"/>
    <col min="10244" max="10244" width="10.28515625" customWidth="1"/>
    <col min="10245" max="10245" width="16.85546875" customWidth="1"/>
    <col min="10246" max="10246" width="8.28515625" customWidth="1"/>
    <col min="10247" max="10247" width="10.140625" customWidth="1"/>
    <col min="10248" max="10248" width="11.85546875" customWidth="1"/>
    <col min="10249" max="10249" width="10.7109375" customWidth="1"/>
    <col min="10494" max="10494" width="9.28515625" customWidth="1"/>
    <col min="10495" max="10495" width="18.7109375" customWidth="1"/>
    <col min="10496" max="10496" width="22.140625" customWidth="1"/>
    <col min="10497" max="10497" width="18.42578125" customWidth="1"/>
    <col min="10498" max="10498" width="23.7109375" customWidth="1"/>
    <col min="10499" max="10499" width="21.42578125" customWidth="1"/>
    <col min="10500" max="10500" width="10.28515625" customWidth="1"/>
    <col min="10501" max="10501" width="16.85546875" customWidth="1"/>
    <col min="10502" max="10502" width="8.28515625" customWidth="1"/>
    <col min="10503" max="10503" width="10.140625" customWidth="1"/>
    <col min="10504" max="10504" width="11.85546875" customWidth="1"/>
    <col min="10505" max="10505" width="10.7109375" customWidth="1"/>
    <col min="10750" max="10750" width="9.28515625" customWidth="1"/>
    <col min="10751" max="10751" width="18.7109375" customWidth="1"/>
    <col min="10752" max="10752" width="22.140625" customWidth="1"/>
    <col min="10753" max="10753" width="18.42578125" customWidth="1"/>
    <col min="10754" max="10754" width="23.7109375" customWidth="1"/>
    <col min="10755" max="10755" width="21.42578125" customWidth="1"/>
    <col min="10756" max="10756" width="10.28515625" customWidth="1"/>
    <col min="10757" max="10757" width="16.85546875" customWidth="1"/>
    <col min="10758" max="10758" width="8.28515625" customWidth="1"/>
    <col min="10759" max="10759" width="10.140625" customWidth="1"/>
    <col min="10760" max="10760" width="11.85546875" customWidth="1"/>
    <col min="10761" max="10761" width="10.7109375" customWidth="1"/>
    <col min="11006" max="11006" width="9.28515625" customWidth="1"/>
    <col min="11007" max="11007" width="18.7109375" customWidth="1"/>
    <col min="11008" max="11008" width="22.140625" customWidth="1"/>
    <col min="11009" max="11009" width="18.42578125" customWidth="1"/>
    <col min="11010" max="11010" width="23.7109375" customWidth="1"/>
    <col min="11011" max="11011" width="21.42578125" customWidth="1"/>
    <col min="11012" max="11012" width="10.28515625" customWidth="1"/>
    <col min="11013" max="11013" width="16.85546875" customWidth="1"/>
    <col min="11014" max="11014" width="8.28515625" customWidth="1"/>
    <col min="11015" max="11015" width="10.140625" customWidth="1"/>
    <col min="11016" max="11016" width="11.85546875" customWidth="1"/>
    <col min="11017" max="11017" width="10.7109375" customWidth="1"/>
    <col min="11262" max="11262" width="9.28515625" customWidth="1"/>
    <col min="11263" max="11263" width="18.7109375" customWidth="1"/>
    <col min="11264" max="11264" width="22.140625" customWidth="1"/>
    <col min="11265" max="11265" width="18.42578125" customWidth="1"/>
    <col min="11266" max="11266" width="23.7109375" customWidth="1"/>
    <col min="11267" max="11267" width="21.42578125" customWidth="1"/>
    <col min="11268" max="11268" width="10.28515625" customWidth="1"/>
    <col min="11269" max="11269" width="16.85546875" customWidth="1"/>
    <col min="11270" max="11270" width="8.28515625" customWidth="1"/>
    <col min="11271" max="11271" width="10.140625" customWidth="1"/>
    <col min="11272" max="11272" width="11.85546875" customWidth="1"/>
    <col min="11273" max="11273" width="10.7109375" customWidth="1"/>
    <col min="11518" max="11518" width="9.28515625" customWidth="1"/>
    <col min="11519" max="11519" width="18.7109375" customWidth="1"/>
    <col min="11520" max="11520" width="22.140625" customWidth="1"/>
    <col min="11521" max="11521" width="18.42578125" customWidth="1"/>
    <col min="11522" max="11522" width="23.7109375" customWidth="1"/>
    <col min="11523" max="11523" width="21.42578125" customWidth="1"/>
    <col min="11524" max="11524" width="10.28515625" customWidth="1"/>
    <col min="11525" max="11525" width="16.85546875" customWidth="1"/>
    <col min="11526" max="11526" width="8.28515625" customWidth="1"/>
    <col min="11527" max="11527" width="10.140625" customWidth="1"/>
    <col min="11528" max="11528" width="11.85546875" customWidth="1"/>
    <col min="11529" max="11529" width="10.7109375" customWidth="1"/>
    <col min="11774" max="11774" width="9.28515625" customWidth="1"/>
    <col min="11775" max="11775" width="18.7109375" customWidth="1"/>
    <col min="11776" max="11776" width="22.140625" customWidth="1"/>
    <col min="11777" max="11777" width="18.42578125" customWidth="1"/>
    <col min="11778" max="11778" width="23.7109375" customWidth="1"/>
    <col min="11779" max="11779" width="21.42578125" customWidth="1"/>
    <col min="11780" max="11780" width="10.28515625" customWidth="1"/>
    <col min="11781" max="11781" width="16.85546875" customWidth="1"/>
    <col min="11782" max="11782" width="8.28515625" customWidth="1"/>
    <col min="11783" max="11783" width="10.140625" customWidth="1"/>
    <col min="11784" max="11784" width="11.85546875" customWidth="1"/>
    <col min="11785" max="11785" width="10.7109375" customWidth="1"/>
    <col min="12030" max="12030" width="9.28515625" customWidth="1"/>
    <col min="12031" max="12031" width="18.7109375" customWidth="1"/>
    <col min="12032" max="12032" width="22.140625" customWidth="1"/>
    <col min="12033" max="12033" width="18.42578125" customWidth="1"/>
    <col min="12034" max="12034" width="23.7109375" customWidth="1"/>
    <col min="12035" max="12035" width="21.42578125" customWidth="1"/>
    <col min="12036" max="12036" width="10.28515625" customWidth="1"/>
    <col min="12037" max="12037" width="16.85546875" customWidth="1"/>
    <col min="12038" max="12038" width="8.28515625" customWidth="1"/>
    <col min="12039" max="12039" width="10.140625" customWidth="1"/>
    <col min="12040" max="12040" width="11.85546875" customWidth="1"/>
    <col min="12041" max="12041" width="10.7109375" customWidth="1"/>
    <col min="12286" max="12286" width="9.28515625" customWidth="1"/>
    <col min="12287" max="12287" width="18.7109375" customWidth="1"/>
    <col min="12288" max="12288" width="22.140625" customWidth="1"/>
    <col min="12289" max="12289" width="18.42578125" customWidth="1"/>
    <col min="12290" max="12290" width="23.7109375" customWidth="1"/>
    <col min="12291" max="12291" width="21.42578125" customWidth="1"/>
    <col min="12292" max="12292" width="10.28515625" customWidth="1"/>
    <col min="12293" max="12293" width="16.85546875" customWidth="1"/>
    <col min="12294" max="12294" width="8.28515625" customWidth="1"/>
    <col min="12295" max="12295" width="10.140625" customWidth="1"/>
    <col min="12296" max="12296" width="11.85546875" customWidth="1"/>
    <col min="12297" max="12297" width="10.7109375" customWidth="1"/>
    <col min="12542" max="12542" width="9.28515625" customWidth="1"/>
    <col min="12543" max="12543" width="18.7109375" customWidth="1"/>
    <col min="12544" max="12544" width="22.140625" customWidth="1"/>
    <col min="12545" max="12545" width="18.42578125" customWidth="1"/>
    <col min="12546" max="12546" width="23.7109375" customWidth="1"/>
    <col min="12547" max="12547" width="21.42578125" customWidth="1"/>
    <col min="12548" max="12548" width="10.28515625" customWidth="1"/>
    <col min="12549" max="12549" width="16.85546875" customWidth="1"/>
    <col min="12550" max="12550" width="8.28515625" customWidth="1"/>
    <col min="12551" max="12551" width="10.140625" customWidth="1"/>
    <col min="12552" max="12552" width="11.85546875" customWidth="1"/>
    <col min="12553" max="12553" width="10.7109375" customWidth="1"/>
    <col min="12798" max="12798" width="9.28515625" customWidth="1"/>
    <col min="12799" max="12799" width="18.7109375" customWidth="1"/>
    <col min="12800" max="12800" width="22.140625" customWidth="1"/>
    <col min="12801" max="12801" width="18.42578125" customWidth="1"/>
    <col min="12802" max="12802" width="23.7109375" customWidth="1"/>
    <col min="12803" max="12803" width="21.42578125" customWidth="1"/>
    <col min="12804" max="12804" width="10.28515625" customWidth="1"/>
    <col min="12805" max="12805" width="16.85546875" customWidth="1"/>
    <col min="12806" max="12806" width="8.28515625" customWidth="1"/>
    <col min="12807" max="12807" width="10.140625" customWidth="1"/>
    <col min="12808" max="12808" width="11.85546875" customWidth="1"/>
    <col min="12809" max="12809" width="10.7109375" customWidth="1"/>
    <col min="13054" max="13054" width="9.28515625" customWidth="1"/>
    <col min="13055" max="13055" width="18.7109375" customWidth="1"/>
    <col min="13056" max="13056" width="22.140625" customWidth="1"/>
    <col min="13057" max="13057" width="18.42578125" customWidth="1"/>
    <col min="13058" max="13058" width="23.7109375" customWidth="1"/>
    <col min="13059" max="13059" width="21.42578125" customWidth="1"/>
    <col min="13060" max="13060" width="10.28515625" customWidth="1"/>
    <col min="13061" max="13061" width="16.85546875" customWidth="1"/>
    <col min="13062" max="13062" width="8.28515625" customWidth="1"/>
    <col min="13063" max="13063" width="10.140625" customWidth="1"/>
    <col min="13064" max="13064" width="11.85546875" customWidth="1"/>
    <col min="13065" max="13065" width="10.7109375" customWidth="1"/>
    <col min="13310" max="13310" width="9.28515625" customWidth="1"/>
    <col min="13311" max="13311" width="18.7109375" customWidth="1"/>
    <col min="13312" max="13312" width="22.140625" customWidth="1"/>
    <col min="13313" max="13313" width="18.42578125" customWidth="1"/>
    <col min="13314" max="13314" width="23.7109375" customWidth="1"/>
    <col min="13315" max="13315" width="21.42578125" customWidth="1"/>
    <col min="13316" max="13316" width="10.28515625" customWidth="1"/>
    <col min="13317" max="13317" width="16.85546875" customWidth="1"/>
    <col min="13318" max="13318" width="8.28515625" customWidth="1"/>
    <col min="13319" max="13319" width="10.140625" customWidth="1"/>
    <col min="13320" max="13320" width="11.85546875" customWidth="1"/>
    <col min="13321" max="13321" width="10.7109375" customWidth="1"/>
    <col min="13566" max="13566" width="9.28515625" customWidth="1"/>
    <col min="13567" max="13567" width="18.7109375" customWidth="1"/>
    <col min="13568" max="13568" width="22.140625" customWidth="1"/>
    <col min="13569" max="13569" width="18.42578125" customWidth="1"/>
    <col min="13570" max="13570" width="23.7109375" customWidth="1"/>
    <col min="13571" max="13571" width="21.42578125" customWidth="1"/>
    <col min="13572" max="13572" width="10.28515625" customWidth="1"/>
    <col min="13573" max="13573" width="16.85546875" customWidth="1"/>
    <col min="13574" max="13574" width="8.28515625" customWidth="1"/>
    <col min="13575" max="13575" width="10.140625" customWidth="1"/>
    <col min="13576" max="13576" width="11.85546875" customWidth="1"/>
    <col min="13577" max="13577" width="10.7109375" customWidth="1"/>
    <col min="13822" max="13822" width="9.28515625" customWidth="1"/>
    <col min="13823" max="13823" width="18.7109375" customWidth="1"/>
    <col min="13824" max="13824" width="22.140625" customWidth="1"/>
    <col min="13825" max="13825" width="18.42578125" customWidth="1"/>
    <col min="13826" max="13826" width="23.7109375" customWidth="1"/>
    <col min="13827" max="13827" width="21.42578125" customWidth="1"/>
    <col min="13828" max="13828" width="10.28515625" customWidth="1"/>
    <col min="13829" max="13829" width="16.85546875" customWidth="1"/>
    <col min="13830" max="13830" width="8.28515625" customWidth="1"/>
    <col min="13831" max="13831" width="10.140625" customWidth="1"/>
    <col min="13832" max="13832" width="11.85546875" customWidth="1"/>
    <col min="13833" max="13833" width="10.7109375" customWidth="1"/>
    <col min="14078" max="14078" width="9.28515625" customWidth="1"/>
    <col min="14079" max="14079" width="18.7109375" customWidth="1"/>
    <col min="14080" max="14080" width="22.140625" customWidth="1"/>
    <col min="14081" max="14081" width="18.42578125" customWidth="1"/>
    <col min="14082" max="14082" width="23.7109375" customWidth="1"/>
    <col min="14083" max="14083" width="21.42578125" customWidth="1"/>
    <col min="14084" max="14084" width="10.28515625" customWidth="1"/>
    <col min="14085" max="14085" width="16.85546875" customWidth="1"/>
    <col min="14086" max="14086" width="8.28515625" customWidth="1"/>
    <col min="14087" max="14087" width="10.140625" customWidth="1"/>
    <col min="14088" max="14088" width="11.85546875" customWidth="1"/>
    <col min="14089" max="14089" width="10.7109375" customWidth="1"/>
    <col min="14334" max="14334" width="9.28515625" customWidth="1"/>
    <col min="14335" max="14335" width="18.7109375" customWidth="1"/>
    <col min="14336" max="14336" width="22.140625" customWidth="1"/>
    <col min="14337" max="14337" width="18.42578125" customWidth="1"/>
    <col min="14338" max="14338" width="23.7109375" customWidth="1"/>
    <col min="14339" max="14339" width="21.42578125" customWidth="1"/>
    <col min="14340" max="14340" width="10.28515625" customWidth="1"/>
    <col min="14341" max="14341" width="16.85546875" customWidth="1"/>
    <col min="14342" max="14342" width="8.28515625" customWidth="1"/>
    <col min="14343" max="14343" width="10.140625" customWidth="1"/>
    <col min="14344" max="14344" width="11.85546875" customWidth="1"/>
    <col min="14345" max="14345" width="10.7109375" customWidth="1"/>
    <col min="14590" max="14590" width="9.28515625" customWidth="1"/>
    <col min="14591" max="14591" width="18.7109375" customWidth="1"/>
    <col min="14592" max="14592" width="22.140625" customWidth="1"/>
    <col min="14593" max="14593" width="18.42578125" customWidth="1"/>
    <col min="14594" max="14594" width="23.7109375" customWidth="1"/>
    <col min="14595" max="14595" width="21.42578125" customWidth="1"/>
    <col min="14596" max="14596" width="10.28515625" customWidth="1"/>
    <col min="14597" max="14597" width="16.85546875" customWidth="1"/>
    <col min="14598" max="14598" width="8.28515625" customWidth="1"/>
    <col min="14599" max="14599" width="10.140625" customWidth="1"/>
    <col min="14600" max="14600" width="11.85546875" customWidth="1"/>
    <col min="14601" max="14601" width="10.7109375" customWidth="1"/>
    <col min="14846" max="14846" width="9.28515625" customWidth="1"/>
    <col min="14847" max="14847" width="18.7109375" customWidth="1"/>
    <col min="14848" max="14848" width="22.140625" customWidth="1"/>
    <col min="14849" max="14849" width="18.42578125" customWidth="1"/>
    <col min="14850" max="14850" width="23.7109375" customWidth="1"/>
    <col min="14851" max="14851" width="21.42578125" customWidth="1"/>
    <col min="14852" max="14852" width="10.28515625" customWidth="1"/>
    <col min="14853" max="14853" width="16.85546875" customWidth="1"/>
    <col min="14854" max="14854" width="8.28515625" customWidth="1"/>
    <col min="14855" max="14855" width="10.140625" customWidth="1"/>
    <col min="14856" max="14856" width="11.85546875" customWidth="1"/>
    <col min="14857" max="14857" width="10.7109375" customWidth="1"/>
    <col min="15102" max="15102" width="9.28515625" customWidth="1"/>
    <col min="15103" max="15103" width="18.7109375" customWidth="1"/>
    <col min="15104" max="15104" width="22.140625" customWidth="1"/>
    <col min="15105" max="15105" width="18.42578125" customWidth="1"/>
    <col min="15106" max="15106" width="23.7109375" customWidth="1"/>
    <col min="15107" max="15107" width="21.42578125" customWidth="1"/>
    <col min="15108" max="15108" width="10.28515625" customWidth="1"/>
    <col min="15109" max="15109" width="16.85546875" customWidth="1"/>
    <col min="15110" max="15110" width="8.28515625" customWidth="1"/>
    <col min="15111" max="15111" width="10.140625" customWidth="1"/>
    <col min="15112" max="15112" width="11.85546875" customWidth="1"/>
    <col min="15113" max="15113" width="10.7109375" customWidth="1"/>
    <col min="15358" max="15358" width="9.28515625" customWidth="1"/>
    <col min="15359" max="15359" width="18.7109375" customWidth="1"/>
    <col min="15360" max="15360" width="22.140625" customWidth="1"/>
    <col min="15361" max="15361" width="18.42578125" customWidth="1"/>
    <col min="15362" max="15362" width="23.7109375" customWidth="1"/>
    <col min="15363" max="15363" width="21.42578125" customWidth="1"/>
    <col min="15364" max="15364" width="10.28515625" customWidth="1"/>
    <col min="15365" max="15365" width="16.85546875" customWidth="1"/>
    <col min="15366" max="15366" width="8.28515625" customWidth="1"/>
    <col min="15367" max="15367" width="10.140625" customWidth="1"/>
    <col min="15368" max="15368" width="11.85546875" customWidth="1"/>
    <col min="15369" max="15369" width="10.7109375" customWidth="1"/>
    <col min="15614" max="15614" width="9.28515625" customWidth="1"/>
    <col min="15615" max="15615" width="18.7109375" customWidth="1"/>
    <col min="15616" max="15616" width="22.140625" customWidth="1"/>
    <col min="15617" max="15617" width="18.42578125" customWidth="1"/>
    <col min="15618" max="15618" width="23.7109375" customWidth="1"/>
    <col min="15619" max="15619" width="21.42578125" customWidth="1"/>
    <col min="15620" max="15620" width="10.28515625" customWidth="1"/>
    <col min="15621" max="15621" width="16.85546875" customWidth="1"/>
    <col min="15622" max="15622" width="8.28515625" customWidth="1"/>
    <col min="15623" max="15623" width="10.140625" customWidth="1"/>
    <col min="15624" max="15624" width="11.85546875" customWidth="1"/>
    <col min="15625" max="15625" width="10.7109375" customWidth="1"/>
    <col min="15870" max="15870" width="9.28515625" customWidth="1"/>
    <col min="15871" max="15871" width="18.7109375" customWidth="1"/>
    <col min="15872" max="15872" width="22.140625" customWidth="1"/>
    <col min="15873" max="15873" width="18.42578125" customWidth="1"/>
    <col min="15874" max="15874" width="23.7109375" customWidth="1"/>
    <col min="15875" max="15875" width="21.42578125" customWidth="1"/>
    <col min="15876" max="15876" width="10.28515625" customWidth="1"/>
    <col min="15877" max="15877" width="16.85546875" customWidth="1"/>
    <col min="15878" max="15878" width="8.28515625" customWidth="1"/>
    <col min="15879" max="15879" width="10.140625" customWidth="1"/>
    <col min="15880" max="15880" width="11.85546875" customWidth="1"/>
    <col min="15881" max="15881" width="10.7109375" customWidth="1"/>
    <col min="16126" max="16126" width="9.28515625" customWidth="1"/>
    <col min="16127" max="16127" width="18.7109375" customWidth="1"/>
    <col min="16128" max="16128" width="22.140625" customWidth="1"/>
    <col min="16129" max="16129" width="18.42578125" customWidth="1"/>
    <col min="16130" max="16130" width="23.7109375" customWidth="1"/>
    <col min="16131" max="16131" width="21.42578125" customWidth="1"/>
    <col min="16132" max="16132" width="10.28515625" customWidth="1"/>
    <col min="16133" max="16133" width="16.85546875" customWidth="1"/>
    <col min="16134" max="16134" width="8.28515625" customWidth="1"/>
    <col min="16135" max="16135" width="10.140625" customWidth="1"/>
    <col min="16136" max="16136" width="11.85546875" customWidth="1"/>
    <col min="16137" max="16137" width="10.7109375" customWidth="1"/>
  </cols>
  <sheetData>
    <row r="1" spans="1:9" ht="15.75" x14ac:dyDescent="0.25">
      <c r="A1" s="249">
        <v>57</v>
      </c>
      <c r="B1" s="249"/>
      <c r="C1" s="249"/>
      <c r="D1" s="249"/>
      <c r="E1" s="249"/>
      <c r="F1" s="249"/>
      <c r="G1" s="249"/>
      <c r="H1" s="249"/>
    </row>
    <row r="2" spans="1:9" ht="34.5" customHeight="1" x14ac:dyDescent="0.25">
      <c r="A2" s="285" t="s">
        <v>676</v>
      </c>
      <c r="B2" s="285"/>
      <c r="C2" s="285"/>
      <c r="D2" s="285"/>
      <c r="E2" s="285"/>
      <c r="F2" s="285"/>
      <c r="G2" s="285"/>
      <c r="H2" s="285"/>
    </row>
    <row r="3" spans="1:9" ht="15.75" x14ac:dyDescent="0.25">
      <c r="A3" s="285" t="s">
        <v>673</v>
      </c>
      <c r="B3" s="285"/>
      <c r="C3" s="285"/>
      <c r="D3" s="285"/>
      <c r="E3" s="285"/>
      <c r="F3" s="285"/>
      <c r="G3" s="285"/>
      <c r="H3" s="285"/>
    </row>
    <row r="4" spans="1:9" ht="54" customHeight="1" x14ac:dyDescent="0.25">
      <c r="A4" s="10" t="s">
        <v>640</v>
      </c>
      <c r="B4" s="10" t="s">
        <v>751</v>
      </c>
      <c r="C4" s="10" t="s">
        <v>642</v>
      </c>
      <c r="D4" s="119" t="s">
        <v>677</v>
      </c>
      <c r="E4" s="10" t="s">
        <v>464</v>
      </c>
      <c r="F4" s="10" t="s">
        <v>628</v>
      </c>
      <c r="G4" s="10" t="s">
        <v>629</v>
      </c>
      <c r="H4" s="10" t="s">
        <v>653</v>
      </c>
    </row>
    <row r="5" spans="1:9" x14ac:dyDescent="0.25">
      <c r="A5" s="37" t="s">
        <v>706</v>
      </c>
      <c r="B5" s="37" t="s">
        <v>706</v>
      </c>
      <c r="C5" s="37" t="s">
        <v>706</v>
      </c>
      <c r="D5" s="37" t="s">
        <v>706</v>
      </c>
      <c r="E5" s="37" t="s">
        <v>706</v>
      </c>
      <c r="F5" s="37" t="s">
        <v>706</v>
      </c>
      <c r="G5" s="37" t="s">
        <v>706</v>
      </c>
      <c r="H5" s="37" t="s">
        <v>706</v>
      </c>
    </row>
    <row r="6" spans="1:9" x14ac:dyDescent="0.25">
      <c r="A6" s="37" t="s">
        <v>706</v>
      </c>
      <c r="B6" s="37" t="s">
        <v>706</v>
      </c>
      <c r="C6" s="37" t="s">
        <v>706</v>
      </c>
      <c r="D6" s="37" t="s">
        <v>706</v>
      </c>
      <c r="E6" s="37" t="s">
        <v>706</v>
      </c>
      <c r="F6" s="37" t="s">
        <v>706</v>
      </c>
      <c r="G6" s="37" t="s">
        <v>706</v>
      </c>
      <c r="H6" s="37" t="s">
        <v>706</v>
      </c>
    </row>
    <row r="7" spans="1:9" x14ac:dyDescent="0.25">
      <c r="A7" s="37" t="s">
        <v>706</v>
      </c>
      <c r="B7" s="37" t="s">
        <v>706</v>
      </c>
      <c r="C7" s="37" t="s">
        <v>706</v>
      </c>
      <c r="D7" s="37" t="s">
        <v>706</v>
      </c>
      <c r="E7" s="37" t="s">
        <v>706</v>
      </c>
      <c r="F7" s="37" t="s">
        <v>706</v>
      </c>
      <c r="G7" s="37" t="s">
        <v>706</v>
      </c>
      <c r="H7" s="37" t="s">
        <v>706</v>
      </c>
    </row>
    <row r="8" spans="1:9" x14ac:dyDescent="0.25">
      <c r="A8" s="37" t="s">
        <v>706</v>
      </c>
      <c r="B8" s="37" t="s">
        <v>706</v>
      </c>
      <c r="C8" s="37" t="s">
        <v>706</v>
      </c>
      <c r="D8" s="37" t="s">
        <v>706</v>
      </c>
      <c r="E8" s="37" t="s">
        <v>706</v>
      </c>
      <c r="F8" s="37" t="s">
        <v>706</v>
      </c>
      <c r="G8" s="37" t="s">
        <v>706</v>
      </c>
      <c r="H8" s="37" t="s">
        <v>706</v>
      </c>
    </row>
    <row r="9" spans="1:9" x14ac:dyDescent="0.25">
      <c r="A9" s="37" t="s">
        <v>706</v>
      </c>
      <c r="B9" s="37" t="s">
        <v>706</v>
      </c>
      <c r="C9" s="37" t="s">
        <v>706</v>
      </c>
      <c r="D9" s="37" t="s">
        <v>706</v>
      </c>
      <c r="E9" s="37" t="s">
        <v>706</v>
      </c>
      <c r="F9" s="37" t="s">
        <v>706</v>
      </c>
      <c r="G9" s="37" t="s">
        <v>706</v>
      </c>
      <c r="H9" s="37" t="s">
        <v>706</v>
      </c>
    </row>
    <row r="10" spans="1:9" x14ac:dyDescent="0.25">
      <c r="A10" s="37" t="s">
        <v>706</v>
      </c>
      <c r="B10" s="37" t="s">
        <v>706</v>
      </c>
      <c r="C10" s="37" t="s">
        <v>706</v>
      </c>
      <c r="D10" s="37" t="s">
        <v>706</v>
      </c>
      <c r="E10" s="37" t="s">
        <v>706</v>
      </c>
      <c r="F10" s="37" t="s">
        <v>706</v>
      </c>
      <c r="G10" s="37" t="s">
        <v>706</v>
      </c>
      <c r="H10" s="37" t="s">
        <v>706</v>
      </c>
    </row>
    <row r="11" spans="1:9" x14ac:dyDescent="0.25">
      <c r="A11" s="37" t="s">
        <v>706</v>
      </c>
      <c r="B11" s="37" t="s">
        <v>706</v>
      </c>
      <c r="C11" s="37" t="s">
        <v>706</v>
      </c>
      <c r="D11" s="37" t="s">
        <v>706</v>
      </c>
      <c r="E11" s="37" t="s">
        <v>706</v>
      </c>
      <c r="F11" s="37" t="s">
        <v>706</v>
      </c>
      <c r="G11" s="37" t="s">
        <v>706</v>
      </c>
      <c r="H11" s="37" t="s">
        <v>706</v>
      </c>
    </row>
    <row r="12" spans="1:9" x14ac:dyDescent="0.25">
      <c r="A12" s="37" t="s">
        <v>706</v>
      </c>
      <c r="B12" s="37" t="s">
        <v>706</v>
      </c>
      <c r="C12" s="37" t="s">
        <v>706</v>
      </c>
      <c r="D12" s="37" t="s">
        <v>706</v>
      </c>
      <c r="E12" s="37" t="s">
        <v>706</v>
      </c>
      <c r="F12" s="37" t="s">
        <v>706</v>
      </c>
      <c r="G12" s="37" t="s">
        <v>706</v>
      </c>
      <c r="H12" s="37" t="s">
        <v>706</v>
      </c>
    </row>
    <row r="13" spans="1:9" ht="15" customHeight="1" x14ac:dyDescent="0.25">
      <c r="A13" s="130" t="s">
        <v>229</v>
      </c>
      <c r="B13" s="131"/>
      <c r="C13" s="131"/>
      <c r="D13" s="131"/>
      <c r="E13" s="131"/>
      <c r="F13" s="131"/>
      <c r="G13" s="132"/>
      <c r="H13" s="37" t="s">
        <v>706</v>
      </c>
    </row>
    <row r="14" spans="1:9" ht="15" customHeight="1" x14ac:dyDescent="0.25">
      <c r="A14" s="133"/>
      <c r="B14" s="133"/>
      <c r="C14" s="133"/>
      <c r="D14" s="133"/>
      <c r="E14" s="133"/>
      <c r="F14" s="133"/>
      <c r="G14" s="133"/>
      <c r="H14" s="134"/>
      <c r="I14" s="135"/>
    </row>
    <row r="15" spans="1:9" ht="15" customHeight="1" x14ac:dyDescent="0.25">
      <c r="A15" s="310"/>
      <c r="B15" s="310"/>
      <c r="C15" s="310"/>
      <c r="D15" s="310"/>
      <c r="E15" s="310"/>
      <c r="F15" s="310"/>
      <c r="G15" s="310"/>
      <c r="H15" s="310"/>
      <c r="I15" s="135"/>
    </row>
    <row r="16" spans="1:9" ht="15" customHeight="1" x14ac:dyDescent="0.25">
      <c r="A16" s="140" t="s">
        <v>654</v>
      </c>
      <c r="B16" s="136"/>
      <c r="C16" s="137"/>
      <c r="D16" s="138"/>
      <c r="E16" s="138"/>
      <c r="F16" s="138"/>
      <c r="G16" s="138"/>
      <c r="H16" s="139"/>
      <c r="I16" s="135"/>
    </row>
    <row r="17" spans="1:11" ht="90" x14ac:dyDescent="0.25">
      <c r="A17" s="141" t="s">
        <v>623</v>
      </c>
      <c r="B17" s="141" t="s">
        <v>645</v>
      </c>
      <c r="C17" s="141" t="s">
        <v>433</v>
      </c>
      <c r="D17" s="141" t="s">
        <v>639</v>
      </c>
      <c r="E17" s="141" t="s">
        <v>435</v>
      </c>
      <c r="F17" s="141" t="s">
        <v>628</v>
      </c>
      <c r="G17" s="141" t="s">
        <v>633</v>
      </c>
      <c r="H17" s="141" t="s">
        <v>630</v>
      </c>
    </row>
    <row r="18" spans="1:11" ht="34.5" customHeight="1" x14ac:dyDescent="0.25">
      <c r="A18" s="6" t="s">
        <v>706</v>
      </c>
      <c r="B18" s="6" t="s">
        <v>706</v>
      </c>
      <c r="C18" s="6" t="s">
        <v>706</v>
      </c>
      <c r="D18" s="6" t="s">
        <v>706</v>
      </c>
      <c r="E18" s="6" t="s">
        <v>706</v>
      </c>
      <c r="F18" s="6" t="s">
        <v>706</v>
      </c>
      <c r="G18" s="6" t="s">
        <v>706</v>
      </c>
      <c r="H18" s="160" t="s">
        <v>706</v>
      </c>
      <c r="I18" s="95"/>
      <c r="J18" s="95"/>
      <c r="K18" s="95"/>
    </row>
    <row r="19" spans="1:11" ht="39.75" customHeight="1" x14ac:dyDescent="0.25">
      <c r="A19" s="290" t="s">
        <v>229</v>
      </c>
      <c r="B19" s="290"/>
      <c r="C19" s="290"/>
      <c r="D19" s="290"/>
      <c r="E19" s="290"/>
      <c r="F19" s="290"/>
      <c r="G19" s="290"/>
      <c r="H19" s="162"/>
      <c r="I19" s="95"/>
      <c r="J19" s="95"/>
      <c r="K19" s="95"/>
    </row>
    <row r="20" spans="1:11" ht="27.75" customHeight="1" x14ac:dyDescent="0.25">
      <c r="A20" s="163" t="s">
        <v>805</v>
      </c>
      <c r="B20" s="161"/>
      <c r="C20" s="161"/>
      <c r="D20" s="161"/>
      <c r="E20" s="161"/>
      <c r="F20" s="161"/>
      <c r="G20" s="161"/>
      <c r="H20" s="161"/>
      <c r="I20" s="95"/>
      <c r="J20" s="95"/>
      <c r="K20" s="95"/>
    </row>
    <row r="21" spans="1:11" ht="66" customHeight="1" x14ac:dyDescent="0.25">
      <c r="A21" s="161"/>
      <c r="B21" s="161"/>
      <c r="C21" s="161"/>
      <c r="D21" s="161"/>
      <c r="E21" s="161"/>
      <c r="F21" s="161"/>
      <c r="G21" s="161"/>
      <c r="H21" s="161"/>
    </row>
    <row r="22" spans="1:11" x14ac:dyDescent="0.25">
      <c r="A22" s="161"/>
      <c r="B22" s="161"/>
      <c r="C22" s="161"/>
      <c r="D22" s="161"/>
      <c r="E22" s="161"/>
      <c r="F22" s="161"/>
      <c r="G22" s="161"/>
      <c r="H22" s="161"/>
    </row>
  </sheetData>
  <mergeCells count="5">
    <mergeCell ref="A1:H1"/>
    <mergeCell ref="A2:H2"/>
    <mergeCell ref="A3:H3"/>
    <mergeCell ref="A19:G19"/>
    <mergeCell ref="A15:H15"/>
  </mergeCells>
  <pageMargins left="0.25" right="0.25" top="0.75" bottom="0.28000000000000003" header="0.3" footer="0.3"/>
  <pageSetup paperSize="9" scale="99"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00B050"/>
  </sheetPr>
  <dimension ref="A1:I8"/>
  <sheetViews>
    <sheetView view="pageBreakPreview" zoomScaleNormal="100" zoomScaleSheetLayoutView="100" zoomScalePageLayoutView="60" workbookViewId="0">
      <selection activeCell="H7" sqref="H5:H7"/>
    </sheetView>
  </sheetViews>
  <sheetFormatPr defaultRowHeight="15" x14ac:dyDescent="0.25"/>
  <cols>
    <col min="1" max="1" width="21" customWidth="1"/>
    <col min="2" max="2" width="17.85546875" customWidth="1"/>
    <col min="3" max="3" width="20.5703125" customWidth="1"/>
    <col min="4" max="4" width="20.7109375" customWidth="1"/>
    <col min="5" max="5" width="16.5703125" customWidth="1"/>
    <col min="6" max="6" width="41.7109375" customWidth="1"/>
    <col min="7" max="7" width="30.5703125" customWidth="1"/>
    <col min="8" max="8" width="39.140625" customWidth="1"/>
    <col min="9" max="9" width="16.140625" customWidth="1"/>
  </cols>
  <sheetData>
    <row r="1" spans="1:9" x14ac:dyDescent="0.25">
      <c r="A1" s="312">
        <v>58</v>
      </c>
      <c r="B1" s="312"/>
      <c r="C1" s="312"/>
      <c r="D1" s="312"/>
      <c r="E1" s="312"/>
      <c r="F1" s="312"/>
      <c r="G1" s="312"/>
      <c r="H1" s="312"/>
      <c r="I1" s="312"/>
    </row>
    <row r="2" spans="1:9" ht="45.75" customHeight="1" x14ac:dyDescent="0.25">
      <c r="A2" s="311" t="s">
        <v>705</v>
      </c>
      <c r="B2" s="311"/>
      <c r="C2" s="311"/>
      <c r="D2" s="311"/>
      <c r="E2" s="311"/>
      <c r="F2" s="311"/>
      <c r="G2" s="311"/>
      <c r="H2" s="311"/>
      <c r="I2" s="311"/>
    </row>
    <row r="3" spans="1:9" x14ac:dyDescent="0.25">
      <c r="A3" s="311" t="s">
        <v>704</v>
      </c>
      <c r="B3" s="311"/>
      <c r="C3" s="311"/>
      <c r="D3" s="311"/>
      <c r="E3" s="311"/>
      <c r="F3" s="311"/>
      <c r="G3" s="311"/>
      <c r="H3" s="311"/>
      <c r="I3" s="311"/>
    </row>
    <row r="4" spans="1:9" ht="60.75" thickBot="1" x14ac:dyDescent="0.3">
      <c r="A4" s="6" t="s">
        <v>752</v>
      </c>
      <c r="B4" s="6" t="s">
        <v>753</v>
      </c>
      <c r="C4" s="6" t="s">
        <v>655</v>
      </c>
      <c r="D4" s="6" t="s">
        <v>754</v>
      </c>
      <c r="E4" s="6" t="s">
        <v>656</v>
      </c>
      <c r="F4" s="141" t="s">
        <v>657</v>
      </c>
      <c r="G4" s="141" t="s">
        <v>806</v>
      </c>
      <c r="H4" s="141" t="s">
        <v>658</v>
      </c>
      <c r="I4" s="6" t="s">
        <v>659</v>
      </c>
    </row>
    <row r="5" spans="1:9" ht="37.5" customHeight="1" thickBot="1" x14ac:dyDescent="0.3">
      <c r="A5" s="178" t="s">
        <v>944</v>
      </c>
      <c r="B5" s="187">
        <v>43585</v>
      </c>
      <c r="C5" s="188">
        <v>3000</v>
      </c>
      <c r="D5" s="187">
        <v>43647</v>
      </c>
      <c r="E5" s="188">
        <v>3000</v>
      </c>
      <c r="F5" s="188" t="s">
        <v>903</v>
      </c>
      <c r="G5" s="189"/>
      <c r="H5" s="188"/>
      <c r="I5" s="188">
        <v>3000</v>
      </c>
    </row>
    <row r="6" spans="1:9" ht="37.5" customHeight="1" thickBot="1" x14ac:dyDescent="0.3">
      <c r="A6" s="179" t="s">
        <v>945</v>
      </c>
      <c r="B6" s="190">
        <v>43616</v>
      </c>
      <c r="C6" s="191">
        <v>3000</v>
      </c>
      <c r="D6" s="190">
        <v>43647</v>
      </c>
      <c r="E6" s="191">
        <v>3000</v>
      </c>
      <c r="F6" s="191" t="s">
        <v>903</v>
      </c>
      <c r="G6" s="192"/>
      <c r="H6" s="191"/>
      <c r="I6" s="191">
        <v>3000</v>
      </c>
    </row>
    <row r="7" spans="1:9" ht="46.5" customHeight="1" thickBot="1" x14ac:dyDescent="0.3">
      <c r="A7" s="179" t="s">
        <v>946</v>
      </c>
      <c r="B7" s="190">
        <v>43646</v>
      </c>
      <c r="C7" s="191">
        <v>3000</v>
      </c>
      <c r="D7" s="190">
        <v>43647</v>
      </c>
      <c r="E7" s="191">
        <v>3000</v>
      </c>
      <c r="F7" s="191" t="s">
        <v>903</v>
      </c>
      <c r="G7" s="192"/>
      <c r="H7" s="191"/>
      <c r="I7" s="191">
        <v>3000</v>
      </c>
    </row>
    <row r="8" spans="1:9" ht="15.75" x14ac:dyDescent="0.25">
      <c r="A8" s="228" t="s">
        <v>660</v>
      </c>
      <c r="B8" s="228"/>
      <c r="C8" s="228"/>
      <c r="D8" s="228"/>
      <c r="E8" s="228"/>
      <c r="F8" s="228"/>
      <c r="G8" s="228"/>
      <c r="H8" s="228"/>
      <c r="I8" s="92">
        <v>9000</v>
      </c>
    </row>
  </sheetData>
  <mergeCells count="4">
    <mergeCell ref="A8:H8"/>
    <mergeCell ref="A3:I3"/>
    <mergeCell ref="A2:I2"/>
    <mergeCell ref="A1:I1"/>
  </mergeCells>
  <pageMargins left="0.7" right="0.7" top="0.75" bottom="0.75" header="0.3" footer="0.3"/>
  <pageSetup paperSize="9" scale="57" orientation="landscape" verticalDpi="30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theme="8" tint="0.39997558519241921"/>
  </sheetPr>
  <dimension ref="A1:AE44"/>
  <sheetViews>
    <sheetView view="pageLayout" topLeftCell="A8" zoomScale="70" zoomScaleNormal="100" zoomScalePageLayoutView="70" workbookViewId="0">
      <selection activeCell="AF28" sqref="AF28"/>
    </sheetView>
  </sheetViews>
  <sheetFormatPr defaultRowHeight="15" x14ac:dyDescent="0.25"/>
  <cols>
    <col min="1" max="30" width="5" customWidth="1"/>
  </cols>
  <sheetData>
    <row r="1" spans="1:31" x14ac:dyDescent="0.25">
      <c r="A1" s="313" t="s">
        <v>775</v>
      </c>
      <c r="B1" s="337"/>
      <c r="C1" s="337"/>
      <c r="D1" s="337"/>
      <c r="E1" s="337"/>
      <c r="F1" s="337"/>
      <c r="G1" s="337"/>
      <c r="H1" s="337"/>
      <c r="I1" s="337"/>
      <c r="J1" s="337"/>
      <c r="K1" s="337"/>
      <c r="L1" s="337"/>
      <c r="M1" s="337"/>
      <c r="N1" s="337"/>
      <c r="O1" s="337"/>
      <c r="P1" s="337"/>
      <c r="Q1" s="337"/>
      <c r="R1" s="337"/>
      <c r="S1" s="337"/>
    </row>
    <row r="2" spans="1:31" x14ac:dyDescent="0.25">
      <c r="A2" s="337"/>
      <c r="B2" s="337"/>
      <c r="C2" s="337"/>
      <c r="D2" s="337"/>
      <c r="E2" s="337"/>
      <c r="F2" s="337"/>
      <c r="G2" s="337"/>
      <c r="H2" s="337"/>
      <c r="I2" s="337"/>
      <c r="J2" s="337"/>
      <c r="K2" s="337"/>
      <c r="L2" s="337"/>
      <c r="M2" s="337"/>
      <c r="N2" s="337"/>
      <c r="O2" s="337"/>
      <c r="P2" s="337"/>
      <c r="Q2" s="337"/>
      <c r="R2" s="337"/>
      <c r="S2" s="337"/>
    </row>
    <row r="3" spans="1:31" x14ac:dyDescent="0.25">
      <c r="A3" s="337"/>
      <c r="B3" s="337"/>
      <c r="C3" s="337"/>
      <c r="D3" s="337"/>
      <c r="E3" s="337"/>
      <c r="F3" s="337"/>
      <c r="G3" s="337"/>
      <c r="H3" s="337"/>
      <c r="I3" s="337"/>
      <c r="J3" s="337"/>
      <c r="K3" s="337"/>
      <c r="L3" s="337"/>
      <c r="M3" s="337"/>
      <c r="N3" s="337"/>
      <c r="O3" s="337"/>
      <c r="P3" s="337"/>
      <c r="Q3" s="337"/>
      <c r="R3" s="337"/>
      <c r="S3" s="337"/>
    </row>
    <row r="4" spans="1:31" x14ac:dyDescent="0.25">
      <c r="A4" s="337"/>
      <c r="B4" s="337"/>
      <c r="C4" s="337"/>
      <c r="D4" s="337"/>
      <c r="E4" s="337"/>
      <c r="F4" s="337"/>
      <c r="G4" s="337"/>
      <c r="H4" s="337"/>
      <c r="I4" s="337"/>
      <c r="J4" s="337"/>
      <c r="K4" s="337"/>
      <c r="L4" s="337"/>
      <c r="M4" s="337"/>
      <c r="N4" s="337"/>
      <c r="O4" s="337"/>
      <c r="P4" s="337"/>
      <c r="Q4" s="337"/>
      <c r="R4" s="337"/>
      <c r="S4" s="337"/>
      <c r="AE4" t="s">
        <v>793</v>
      </c>
    </row>
    <row r="5" spans="1:31" x14ac:dyDescent="0.25">
      <c r="A5" s="337"/>
      <c r="B5" s="337"/>
      <c r="C5" s="337"/>
      <c r="D5" s="337"/>
      <c r="E5" s="337"/>
      <c r="F5" s="337"/>
      <c r="G5" s="337"/>
      <c r="H5" s="337"/>
      <c r="I5" s="337"/>
      <c r="J5" s="337"/>
      <c r="K5" s="337"/>
      <c r="L5" s="337"/>
      <c r="M5" s="337"/>
      <c r="N5" s="337"/>
      <c r="O5" s="337"/>
      <c r="P5" s="337"/>
      <c r="Q5" s="337"/>
      <c r="R5" s="337"/>
      <c r="S5" s="337"/>
    </row>
    <row r="6" spans="1:31" x14ac:dyDescent="0.25">
      <c r="A6" s="337"/>
      <c r="B6" s="337"/>
      <c r="C6" s="337"/>
      <c r="D6" s="337"/>
      <c r="E6" s="337"/>
      <c r="F6" s="337"/>
      <c r="G6" s="337"/>
      <c r="H6" s="337"/>
      <c r="I6" s="337"/>
      <c r="J6" s="337"/>
      <c r="K6" s="337"/>
      <c r="L6" s="337"/>
      <c r="M6" s="337"/>
      <c r="N6" s="337"/>
      <c r="O6" s="337"/>
      <c r="P6" s="337"/>
      <c r="Q6" s="337"/>
      <c r="R6" s="337"/>
      <c r="S6" s="337"/>
    </row>
    <row r="7" spans="1:31" x14ac:dyDescent="0.25">
      <c r="A7" s="337"/>
      <c r="B7" s="337"/>
      <c r="C7" s="337"/>
      <c r="D7" s="337"/>
      <c r="E7" s="337"/>
      <c r="F7" s="337"/>
      <c r="G7" s="337"/>
      <c r="H7" s="337"/>
      <c r="I7" s="337"/>
      <c r="J7" s="337"/>
      <c r="K7" s="337"/>
      <c r="L7" s="337"/>
      <c r="M7" s="337"/>
      <c r="N7" s="337"/>
      <c r="O7" s="337"/>
      <c r="P7" s="337"/>
      <c r="Q7" s="337"/>
      <c r="R7" s="337"/>
      <c r="S7" s="337"/>
    </row>
    <row r="8" spans="1:31" x14ac:dyDescent="0.25">
      <c r="A8" s="337"/>
      <c r="B8" s="337"/>
      <c r="C8" s="337"/>
      <c r="D8" s="337"/>
      <c r="E8" s="337"/>
      <c r="F8" s="337"/>
      <c r="G8" s="337"/>
      <c r="H8" s="337"/>
      <c r="I8" s="337"/>
      <c r="J8" s="337"/>
      <c r="K8" s="337"/>
      <c r="L8" s="337"/>
      <c r="M8" s="337"/>
      <c r="N8" s="337"/>
      <c r="O8" s="337"/>
      <c r="P8" s="337"/>
      <c r="Q8" s="337"/>
      <c r="R8" s="337"/>
      <c r="S8" s="337"/>
    </row>
    <row r="9" spans="1:31" x14ac:dyDescent="0.25">
      <c r="A9" s="337"/>
      <c r="B9" s="337"/>
      <c r="C9" s="337"/>
      <c r="D9" s="337"/>
      <c r="E9" s="337"/>
      <c r="F9" s="337"/>
      <c r="G9" s="337"/>
      <c r="H9" s="337"/>
      <c r="I9" s="337"/>
      <c r="J9" s="337"/>
      <c r="K9" s="337"/>
      <c r="L9" s="337"/>
      <c r="M9" s="337"/>
      <c r="N9" s="337"/>
      <c r="O9" s="337"/>
      <c r="P9" s="337"/>
      <c r="Q9" s="337"/>
      <c r="R9" s="337"/>
      <c r="S9" s="337"/>
    </row>
    <row r="10" spans="1:31" ht="78.75" customHeight="1" x14ac:dyDescent="0.25">
      <c r="A10" s="337"/>
      <c r="B10" s="337"/>
      <c r="C10" s="337"/>
      <c r="D10" s="337"/>
      <c r="E10" s="337"/>
      <c r="F10" s="337"/>
      <c r="G10" s="337"/>
      <c r="H10" s="337"/>
      <c r="I10" s="337"/>
      <c r="J10" s="337"/>
      <c r="K10" s="337"/>
      <c r="L10" s="337"/>
      <c r="M10" s="337"/>
      <c r="N10" s="337"/>
      <c r="O10" s="337"/>
      <c r="P10" s="337"/>
      <c r="Q10" s="337"/>
      <c r="R10" s="337"/>
      <c r="S10" s="337"/>
    </row>
    <row r="12" spans="1:31" x14ac:dyDescent="0.25">
      <c r="A12" s="338" t="s">
        <v>796</v>
      </c>
      <c r="B12" s="339"/>
      <c r="C12" s="339"/>
      <c r="D12" s="339"/>
      <c r="E12" s="339"/>
      <c r="F12" s="339"/>
      <c r="G12" s="339"/>
      <c r="H12" s="339"/>
      <c r="I12" s="339"/>
      <c r="J12" s="339"/>
      <c r="K12" s="339"/>
      <c r="L12" s="339"/>
      <c r="M12" s="339"/>
      <c r="N12" s="339"/>
      <c r="O12" s="340"/>
      <c r="P12" s="338"/>
      <c r="Q12" s="340"/>
      <c r="R12" s="338"/>
      <c r="S12" s="340"/>
    </row>
    <row r="14" spans="1:31" x14ac:dyDescent="0.25">
      <c r="A14" s="318" t="s">
        <v>776</v>
      </c>
      <c r="B14" s="318"/>
      <c r="C14" s="318"/>
      <c r="D14" s="318"/>
      <c r="E14" s="341">
        <v>43677</v>
      </c>
      <c r="F14" s="318"/>
      <c r="G14" s="318"/>
      <c r="H14" s="318"/>
      <c r="I14" s="318"/>
    </row>
    <row r="15" spans="1:31" x14ac:dyDescent="0.25">
      <c r="E15" s="335" t="s">
        <v>777</v>
      </c>
      <c r="F15" s="335"/>
      <c r="G15" s="335"/>
      <c r="H15" s="335"/>
      <c r="I15" s="335"/>
    </row>
    <row r="16" spans="1:31" x14ac:dyDescent="0.25">
      <c r="A16" t="s">
        <v>778</v>
      </c>
    </row>
    <row r="17" spans="1:19" ht="39" customHeight="1" x14ac:dyDescent="0.25">
      <c r="A17" s="109"/>
      <c r="B17" s="109"/>
      <c r="C17" s="109"/>
      <c r="D17" s="109"/>
      <c r="E17" s="109"/>
      <c r="F17" s="109"/>
      <c r="G17" s="109"/>
      <c r="H17" s="109"/>
      <c r="I17" s="109"/>
      <c r="J17" s="109"/>
      <c r="L17" s="329"/>
      <c r="M17" s="329"/>
      <c r="N17" s="329"/>
      <c r="O17" s="66"/>
      <c r="P17" s="330" t="s">
        <v>907</v>
      </c>
      <c r="Q17" s="330"/>
      <c r="R17" s="330"/>
      <c r="S17" s="330"/>
    </row>
    <row r="18" spans="1:19" x14ac:dyDescent="0.25">
      <c r="A18" s="336" t="s">
        <v>779</v>
      </c>
      <c r="B18" s="336"/>
      <c r="C18" s="336"/>
      <c r="D18" s="336"/>
      <c r="E18" s="336"/>
      <c r="F18" s="336"/>
      <c r="G18" s="336"/>
      <c r="H18" s="336"/>
      <c r="I18" s="336"/>
      <c r="J18" t="s">
        <v>797</v>
      </c>
      <c r="L18" s="333" t="s">
        <v>780</v>
      </c>
      <c r="M18" s="333"/>
      <c r="N18" s="333"/>
      <c r="P18" s="334" t="s">
        <v>781</v>
      </c>
      <c r="Q18" s="334"/>
      <c r="R18" s="334"/>
      <c r="S18" s="334"/>
    </row>
    <row r="19" spans="1:19" x14ac:dyDescent="0.25">
      <c r="A19" s="336"/>
      <c r="B19" s="336"/>
      <c r="C19" s="336"/>
      <c r="D19" s="336"/>
      <c r="E19" s="336"/>
      <c r="F19" s="336"/>
      <c r="G19" s="336"/>
      <c r="H19" s="336"/>
      <c r="I19" s="336"/>
    </row>
    <row r="20" spans="1:19" x14ac:dyDescent="0.25">
      <c r="A20" s="67"/>
      <c r="B20" s="67"/>
      <c r="C20" s="67"/>
      <c r="D20" s="67"/>
      <c r="E20" s="67"/>
      <c r="F20" s="67"/>
      <c r="G20" s="67"/>
      <c r="H20" s="67"/>
      <c r="I20" s="67"/>
      <c r="M20" t="s">
        <v>782</v>
      </c>
    </row>
    <row r="21" spans="1:19" ht="15" customHeight="1" x14ac:dyDescent="0.25">
      <c r="A21" s="328" t="s">
        <v>783</v>
      </c>
      <c r="B21" s="328"/>
      <c r="C21" s="328"/>
      <c r="D21" s="328"/>
      <c r="E21" s="328"/>
      <c r="F21" s="328"/>
      <c r="G21" s="328"/>
      <c r="H21" s="328"/>
      <c r="I21" s="328"/>
    </row>
    <row r="22" spans="1:19" ht="15" customHeight="1" x14ac:dyDescent="0.25">
      <c r="A22" s="328"/>
      <c r="B22" s="328"/>
      <c r="C22" s="328"/>
      <c r="D22" s="328"/>
      <c r="E22" s="328"/>
      <c r="F22" s="328"/>
      <c r="G22" s="328"/>
      <c r="H22" s="328"/>
      <c r="I22" s="328"/>
    </row>
    <row r="23" spans="1:19" ht="50.25" customHeight="1" x14ac:dyDescent="0.25">
      <c r="A23" s="109"/>
      <c r="B23" s="109"/>
      <c r="C23" s="109"/>
      <c r="D23" s="109"/>
      <c r="E23" s="109"/>
      <c r="F23" s="109"/>
      <c r="G23" s="109"/>
      <c r="H23" s="109"/>
      <c r="I23" s="109"/>
      <c r="J23" s="109"/>
      <c r="L23" s="329"/>
      <c r="M23" s="329"/>
      <c r="N23" s="329"/>
      <c r="O23" s="66"/>
      <c r="P23" s="330" t="s">
        <v>907</v>
      </c>
      <c r="Q23" s="330"/>
      <c r="R23" s="330"/>
      <c r="S23" s="330"/>
    </row>
    <row r="24" spans="1:19" x14ac:dyDescent="0.25">
      <c r="A24" s="331" t="s">
        <v>779</v>
      </c>
      <c r="B24" s="331"/>
      <c r="C24" s="331"/>
      <c r="D24" s="331"/>
      <c r="E24" s="331"/>
      <c r="F24" s="331"/>
      <c r="G24" s="331"/>
      <c r="H24" s="331"/>
      <c r="I24" s="331"/>
      <c r="L24" s="333" t="s">
        <v>780</v>
      </c>
      <c r="M24" s="333"/>
      <c r="N24" s="333"/>
      <c r="P24" s="334" t="s">
        <v>781</v>
      </c>
      <c r="Q24" s="334"/>
      <c r="R24" s="334"/>
      <c r="S24" s="334"/>
    </row>
    <row r="25" spans="1:19" x14ac:dyDescent="0.25">
      <c r="A25" s="332"/>
      <c r="B25" s="332"/>
      <c r="C25" s="332"/>
      <c r="D25" s="332"/>
      <c r="E25" s="332"/>
      <c r="F25" s="332"/>
      <c r="G25" s="332"/>
      <c r="H25" s="332"/>
      <c r="I25" s="332"/>
    </row>
    <row r="26" spans="1:19" x14ac:dyDescent="0.25">
      <c r="A26" s="67"/>
      <c r="B26" s="67"/>
      <c r="C26" s="67"/>
      <c r="D26" s="67"/>
      <c r="E26" s="67"/>
      <c r="F26" s="67"/>
      <c r="G26" s="67"/>
      <c r="H26" s="67"/>
      <c r="I26" s="67"/>
    </row>
    <row r="28" spans="1:19" x14ac:dyDescent="0.25">
      <c r="A28" s="314" t="s">
        <v>784</v>
      </c>
      <c r="B28" s="314"/>
      <c r="C28" s="314"/>
      <c r="D28" s="314"/>
      <c r="E28" s="314"/>
      <c r="F28" s="314"/>
      <c r="G28" s="314"/>
      <c r="H28" s="314"/>
      <c r="I28" s="314"/>
      <c r="J28" s="314"/>
      <c r="K28" s="314"/>
      <c r="L28" s="314"/>
      <c r="M28" s="314"/>
      <c r="N28" s="314"/>
      <c r="O28" s="314"/>
      <c r="P28" s="314"/>
      <c r="Q28" s="314"/>
      <c r="R28" s="314"/>
      <c r="S28" s="314"/>
    </row>
    <row r="29" spans="1:19" x14ac:dyDescent="0.25">
      <c r="A29" s="314"/>
      <c r="B29" s="314"/>
      <c r="C29" s="314"/>
      <c r="D29" s="314"/>
      <c r="E29" s="314"/>
      <c r="F29" s="314"/>
      <c r="G29" s="314"/>
      <c r="H29" s="314"/>
      <c r="I29" s="314"/>
      <c r="J29" s="314"/>
      <c r="K29" s="314"/>
      <c r="L29" s="314"/>
      <c r="M29" s="314"/>
      <c r="N29" s="314"/>
      <c r="O29" s="314"/>
      <c r="P29" s="314"/>
      <c r="Q29" s="314"/>
      <c r="R29" s="314"/>
      <c r="S29" s="314"/>
    </row>
    <row r="30" spans="1:19" x14ac:dyDescent="0.25">
      <c r="A30" s="315"/>
      <c r="B30" s="315"/>
      <c r="C30" s="316" t="s">
        <v>785</v>
      </c>
      <c r="D30" s="316"/>
      <c r="E30" s="316"/>
      <c r="F30" s="316"/>
      <c r="G30" s="316"/>
      <c r="H30" s="316"/>
      <c r="I30" s="316"/>
      <c r="J30" s="316"/>
      <c r="K30" s="316"/>
      <c r="L30" s="316"/>
      <c r="M30" s="316"/>
      <c r="N30" s="316"/>
      <c r="O30" s="316"/>
      <c r="P30" s="316"/>
      <c r="Q30" s="316"/>
      <c r="R30" s="316"/>
      <c r="S30" s="316"/>
    </row>
    <row r="31" spans="1:19" ht="29.25" customHeight="1" x14ac:dyDescent="0.25">
      <c r="A31" s="315"/>
      <c r="B31" s="315"/>
      <c r="C31" s="315"/>
      <c r="D31" s="315"/>
      <c r="E31" s="315"/>
      <c r="F31" s="315"/>
      <c r="G31" s="315"/>
      <c r="H31" s="315"/>
      <c r="I31" s="315"/>
      <c r="J31" s="315"/>
      <c r="K31" s="315"/>
      <c r="L31" s="315"/>
      <c r="M31" s="315"/>
      <c r="N31" s="315"/>
      <c r="O31" s="315"/>
      <c r="P31" s="315"/>
      <c r="Q31" s="315"/>
      <c r="R31" s="315"/>
      <c r="S31" s="315"/>
    </row>
    <row r="32" spans="1:19" x14ac:dyDescent="0.25">
      <c r="A32" s="317" t="s">
        <v>786</v>
      </c>
      <c r="B32" s="317"/>
      <c r="C32" s="317"/>
      <c r="D32" s="317"/>
      <c r="E32" s="317"/>
      <c r="F32" s="317"/>
      <c r="G32" s="317"/>
      <c r="H32" s="317"/>
      <c r="I32" s="317"/>
      <c r="J32" s="317"/>
      <c r="K32" s="317"/>
      <c r="L32" s="317"/>
      <c r="M32" s="317"/>
      <c r="N32" s="317"/>
      <c r="O32" s="317"/>
      <c r="P32" s="317"/>
      <c r="Q32" s="317"/>
      <c r="R32" s="317"/>
      <c r="S32" s="317"/>
    </row>
    <row r="33" spans="1:19" x14ac:dyDescent="0.25">
      <c r="A33" s="317"/>
      <c r="B33" s="317"/>
      <c r="C33" s="317"/>
      <c r="D33" s="317"/>
      <c r="E33" s="317"/>
      <c r="F33" s="317"/>
      <c r="G33" s="317"/>
      <c r="H33" s="317"/>
      <c r="I33" s="317"/>
      <c r="J33" s="317"/>
      <c r="K33" s="317"/>
      <c r="L33" s="317"/>
      <c r="M33" s="317"/>
      <c r="N33" s="317"/>
      <c r="O33" s="317"/>
      <c r="P33" s="317"/>
      <c r="Q33" s="317"/>
      <c r="R33" s="317"/>
      <c r="S33" s="317"/>
    </row>
    <row r="34" spans="1:19" ht="26.25" customHeight="1" x14ac:dyDescent="0.25">
      <c r="A34" s="315" t="s">
        <v>787</v>
      </c>
      <c r="B34" s="315"/>
      <c r="C34" s="315"/>
      <c r="D34" s="315"/>
      <c r="E34" s="315"/>
      <c r="F34" s="315"/>
      <c r="G34" s="315"/>
      <c r="H34" s="315"/>
      <c r="I34" s="315"/>
      <c r="J34" s="315"/>
      <c r="K34" s="315"/>
      <c r="L34" s="315"/>
      <c r="M34" s="315"/>
      <c r="N34" s="315"/>
      <c r="O34" s="315"/>
      <c r="P34" s="315"/>
      <c r="Q34" s="315"/>
      <c r="R34" s="315"/>
      <c r="S34" s="315"/>
    </row>
    <row r="35" spans="1:19" ht="32.25" customHeight="1" x14ac:dyDescent="0.25">
      <c r="A35" s="318"/>
      <c r="B35" s="318"/>
      <c r="C35" s="315" t="s">
        <v>788</v>
      </c>
      <c r="D35" s="315"/>
      <c r="E35" s="315"/>
      <c r="F35" s="315"/>
      <c r="G35" s="315"/>
      <c r="H35" s="315"/>
      <c r="I35" s="315"/>
      <c r="J35" s="315" t="s">
        <v>789</v>
      </c>
      <c r="K35" s="315"/>
      <c r="L35" s="315"/>
      <c r="M35" s="315"/>
      <c r="N35" s="315"/>
      <c r="O35" s="315"/>
      <c r="P35" s="315"/>
      <c r="Q35" s="315"/>
      <c r="R35" s="315"/>
      <c r="S35" s="315"/>
    </row>
    <row r="36" spans="1:19" ht="27.75" customHeight="1" x14ac:dyDescent="0.25">
      <c r="A36" s="315" t="s">
        <v>790</v>
      </c>
      <c r="B36" s="315"/>
      <c r="C36" s="315"/>
      <c r="D36" s="315"/>
      <c r="E36" s="315"/>
      <c r="F36" s="315"/>
      <c r="G36" s="315"/>
      <c r="H36" s="315"/>
      <c r="I36" s="315"/>
      <c r="J36" s="319" t="s">
        <v>791</v>
      </c>
      <c r="K36" s="320"/>
      <c r="L36" s="320"/>
      <c r="M36" s="320"/>
      <c r="N36" s="320"/>
      <c r="O36" s="320"/>
      <c r="P36" s="320"/>
      <c r="Q36" s="320"/>
      <c r="R36" s="320"/>
      <c r="S36" s="321"/>
    </row>
    <row r="37" spans="1:19" ht="15" customHeight="1" x14ac:dyDescent="0.25">
      <c r="A37" s="315"/>
      <c r="B37" s="315"/>
      <c r="C37" s="315"/>
      <c r="D37" s="315"/>
      <c r="E37" s="315"/>
      <c r="F37" s="315"/>
      <c r="G37" s="315"/>
      <c r="H37" s="315"/>
      <c r="I37" s="315"/>
      <c r="J37" s="322"/>
      <c r="K37" s="323"/>
      <c r="L37" s="323"/>
      <c r="M37" s="323"/>
      <c r="N37" s="323"/>
      <c r="O37" s="323"/>
      <c r="P37" s="323"/>
      <c r="Q37" s="323"/>
      <c r="R37" s="323"/>
      <c r="S37" s="324"/>
    </row>
    <row r="38" spans="1:19" x14ac:dyDescent="0.25">
      <c r="A38" s="315"/>
      <c r="B38" s="315"/>
      <c r="C38" s="315"/>
      <c r="D38" s="315"/>
      <c r="E38" s="315"/>
      <c r="F38" s="315"/>
      <c r="G38" s="315"/>
      <c r="H38" s="315"/>
      <c r="I38" s="315"/>
      <c r="J38" s="325"/>
      <c r="K38" s="326"/>
      <c r="L38" s="326"/>
      <c r="M38" s="326"/>
      <c r="N38" s="326"/>
      <c r="O38" s="326"/>
      <c r="P38" s="326"/>
      <c r="Q38" s="326"/>
      <c r="R38" s="326"/>
      <c r="S38" s="327"/>
    </row>
    <row r="40" spans="1:19" x14ac:dyDescent="0.25">
      <c r="A40" s="313" t="s">
        <v>792</v>
      </c>
      <c r="B40" s="313"/>
      <c r="C40" s="313"/>
      <c r="D40" s="313"/>
      <c r="E40" s="313"/>
      <c r="F40" s="313"/>
      <c r="G40" s="313"/>
      <c r="H40" s="313"/>
      <c r="I40" s="313"/>
      <c r="J40" s="313"/>
      <c r="K40" s="313"/>
      <c r="L40" s="313"/>
      <c r="M40" s="313"/>
      <c r="N40" s="313"/>
      <c r="O40" s="313"/>
      <c r="P40" s="313"/>
      <c r="Q40" s="313"/>
      <c r="R40" s="313"/>
      <c r="S40" s="313"/>
    </row>
    <row r="41" spans="1:19" x14ac:dyDescent="0.25">
      <c r="A41" s="313"/>
      <c r="B41" s="313"/>
      <c r="C41" s="313"/>
      <c r="D41" s="313"/>
      <c r="E41" s="313"/>
      <c r="F41" s="313"/>
      <c r="G41" s="313"/>
      <c r="H41" s="313"/>
      <c r="I41" s="313"/>
      <c r="J41" s="313"/>
      <c r="K41" s="313"/>
      <c r="L41" s="313"/>
      <c r="M41" s="313"/>
      <c r="N41" s="313"/>
      <c r="O41" s="313"/>
      <c r="P41" s="313"/>
      <c r="Q41" s="313"/>
      <c r="R41" s="313"/>
      <c r="S41" s="313"/>
    </row>
    <row r="42" spans="1:19" x14ac:dyDescent="0.25">
      <c r="A42" s="313"/>
      <c r="B42" s="313"/>
      <c r="C42" s="313"/>
      <c r="D42" s="313"/>
      <c r="E42" s="313"/>
      <c r="F42" s="313"/>
      <c r="G42" s="313"/>
      <c r="H42" s="313"/>
      <c r="I42" s="313"/>
      <c r="J42" s="313"/>
      <c r="K42" s="313"/>
      <c r="L42" s="313"/>
      <c r="M42" s="313"/>
      <c r="N42" s="313"/>
      <c r="O42" s="313"/>
      <c r="P42" s="313"/>
      <c r="Q42" s="313"/>
      <c r="R42" s="313"/>
      <c r="S42" s="313"/>
    </row>
    <row r="43" spans="1:19" x14ac:dyDescent="0.25">
      <c r="A43" s="313"/>
      <c r="B43" s="313"/>
      <c r="C43" s="313"/>
      <c r="D43" s="313"/>
      <c r="E43" s="313"/>
      <c r="F43" s="313"/>
      <c r="G43" s="313"/>
      <c r="H43" s="313"/>
      <c r="I43" s="313"/>
      <c r="J43" s="313"/>
      <c r="K43" s="313"/>
      <c r="L43" s="313"/>
      <c r="M43" s="313"/>
      <c r="N43" s="313"/>
      <c r="O43" s="313"/>
      <c r="P43" s="313"/>
      <c r="Q43" s="313"/>
      <c r="R43" s="313"/>
      <c r="S43" s="313"/>
    </row>
    <row r="44" spans="1:19" x14ac:dyDescent="0.25">
      <c r="A44" s="68"/>
    </row>
  </sheetData>
  <mergeCells count="30">
    <mergeCell ref="A1:S10"/>
    <mergeCell ref="A12:O12"/>
    <mergeCell ref="P12:Q12"/>
    <mergeCell ref="R12:S12"/>
    <mergeCell ref="A14:D14"/>
    <mergeCell ref="E14:I14"/>
    <mergeCell ref="E15:I15"/>
    <mergeCell ref="L17:N17"/>
    <mergeCell ref="P17:S17"/>
    <mergeCell ref="A18:I19"/>
    <mergeCell ref="L18:N18"/>
    <mergeCell ref="P18:S18"/>
    <mergeCell ref="A21:I22"/>
    <mergeCell ref="L23:N23"/>
    <mergeCell ref="P23:S23"/>
    <mergeCell ref="A24:I25"/>
    <mergeCell ref="L24:N24"/>
    <mergeCell ref="P24:S24"/>
    <mergeCell ref="A40:S43"/>
    <mergeCell ref="A28:S29"/>
    <mergeCell ref="A30:B30"/>
    <mergeCell ref="C30:S30"/>
    <mergeCell ref="A31:S31"/>
    <mergeCell ref="A32:S33"/>
    <mergeCell ref="A34:S34"/>
    <mergeCell ref="A35:B35"/>
    <mergeCell ref="C35:I35"/>
    <mergeCell ref="J35:S35"/>
    <mergeCell ref="A36:I38"/>
    <mergeCell ref="J36:S38"/>
  </mergeCells>
  <printOptions horizontalCentered="1"/>
  <pageMargins left="0.39370078740157483" right="0.39370078740157483" top="0.39370078740157483" bottom="0.39370078740157483" header="0.31496062992125984" footer="0.31496062992125984"/>
  <pageSetup paperSize="9" scale="98"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K20"/>
  <sheetViews>
    <sheetView view="pageBreakPreview" topLeftCell="A10" zoomScale="96" zoomScaleNormal="100" zoomScaleSheetLayoutView="96" workbookViewId="0">
      <selection activeCell="F20" sqref="F20:K20"/>
    </sheetView>
  </sheetViews>
  <sheetFormatPr defaultRowHeight="15" x14ac:dyDescent="0.25"/>
  <cols>
    <col min="1" max="1" width="19.28515625" customWidth="1"/>
    <col min="2" max="2" width="12.42578125" customWidth="1"/>
    <col min="3" max="3" width="10.140625" customWidth="1"/>
    <col min="4" max="4" width="12.42578125" customWidth="1"/>
    <col min="5" max="5" width="9.5703125" customWidth="1"/>
    <col min="6" max="7" width="12.42578125" customWidth="1"/>
    <col min="8" max="8" width="10.28515625" customWidth="1"/>
    <col min="9" max="10" width="12.42578125" customWidth="1"/>
    <col min="11" max="11" width="14.140625" customWidth="1"/>
    <col min="12" max="15" width="17.5703125" customWidth="1"/>
  </cols>
  <sheetData>
    <row r="1" spans="1:11" ht="18.75" x14ac:dyDescent="0.3">
      <c r="A1" s="231">
        <v>9</v>
      </c>
      <c r="B1" s="231"/>
      <c r="C1" s="231"/>
      <c r="D1" s="231"/>
      <c r="E1" s="231"/>
      <c r="F1" s="231"/>
      <c r="G1" s="231"/>
      <c r="H1" s="231"/>
      <c r="I1" s="231"/>
      <c r="J1" s="231"/>
      <c r="K1" s="231"/>
    </row>
    <row r="2" spans="1:11" ht="15.75" x14ac:dyDescent="0.25">
      <c r="A2" s="243" t="s">
        <v>143</v>
      </c>
      <c r="B2" s="243"/>
      <c r="C2" s="243"/>
      <c r="D2" s="243"/>
      <c r="E2" s="243"/>
      <c r="F2" s="243"/>
      <c r="G2" s="243"/>
      <c r="H2" s="243"/>
      <c r="I2" s="243"/>
      <c r="J2" s="243"/>
      <c r="K2" s="243"/>
    </row>
    <row r="3" spans="1:11" ht="47.25" customHeight="1" x14ac:dyDescent="0.25">
      <c r="A3" s="244" t="s">
        <v>144</v>
      </c>
      <c r="B3" s="244"/>
      <c r="C3" s="244"/>
      <c r="D3" s="244"/>
      <c r="E3" s="244"/>
      <c r="F3" s="244"/>
      <c r="G3" s="244"/>
      <c r="H3" s="244"/>
      <c r="I3" s="244"/>
      <c r="J3" s="244"/>
      <c r="K3" s="244"/>
    </row>
    <row r="4" spans="1:11" ht="63.75" customHeight="1" x14ac:dyDescent="0.25">
      <c r="A4" s="5" t="s">
        <v>145</v>
      </c>
      <c r="B4" s="5" t="s">
        <v>153</v>
      </c>
      <c r="C4" s="5" t="s">
        <v>154</v>
      </c>
      <c r="D4" s="5" t="s">
        <v>146</v>
      </c>
      <c r="E4" s="5" t="s">
        <v>155</v>
      </c>
      <c r="F4" s="5" t="s">
        <v>156</v>
      </c>
      <c r="G4" s="5" t="s">
        <v>157</v>
      </c>
      <c r="H4" s="5" t="s">
        <v>158</v>
      </c>
      <c r="I4" s="5" t="s">
        <v>159</v>
      </c>
      <c r="J4" s="5" t="s">
        <v>160</v>
      </c>
      <c r="K4" s="10" t="s">
        <v>161</v>
      </c>
    </row>
    <row r="5" spans="1:11" ht="94.5" customHeight="1" x14ac:dyDescent="0.25">
      <c r="A5" s="240" t="s">
        <v>151</v>
      </c>
      <c r="B5" s="79" t="s">
        <v>803</v>
      </c>
      <c r="C5" s="79" t="s">
        <v>803</v>
      </c>
      <c r="D5" s="79" t="s">
        <v>803</v>
      </c>
      <c r="E5" s="79" t="s">
        <v>803</v>
      </c>
      <c r="F5" s="79" t="s">
        <v>803</v>
      </c>
      <c r="G5" s="79" t="s">
        <v>803</v>
      </c>
      <c r="H5" s="79" t="s">
        <v>803</v>
      </c>
      <c r="I5" s="79" t="s">
        <v>803</v>
      </c>
      <c r="J5" s="79" t="s">
        <v>803</v>
      </c>
      <c r="K5" s="79" t="s">
        <v>803</v>
      </c>
    </row>
    <row r="6" spans="1:11" ht="15.75" customHeight="1" x14ac:dyDescent="0.25">
      <c r="A6" s="241"/>
      <c r="B6" s="79" t="s">
        <v>803</v>
      </c>
      <c r="C6" s="79" t="s">
        <v>803</v>
      </c>
      <c r="D6" s="79" t="s">
        <v>803</v>
      </c>
      <c r="E6" s="79" t="s">
        <v>803</v>
      </c>
      <c r="F6" s="79" t="s">
        <v>803</v>
      </c>
      <c r="G6" s="79" t="s">
        <v>803</v>
      </c>
      <c r="H6" s="79" t="s">
        <v>803</v>
      </c>
      <c r="I6" s="79" t="s">
        <v>803</v>
      </c>
      <c r="J6" s="79" t="s">
        <v>803</v>
      </c>
      <c r="K6" s="79" t="s">
        <v>803</v>
      </c>
    </row>
    <row r="7" spans="1:11" ht="14.25" customHeight="1" x14ac:dyDescent="0.25">
      <c r="A7" s="242"/>
      <c r="B7" s="79" t="s">
        <v>803</v>
      </c>
      <c r="C7" s="79" t="s">
        <v>803</v>
      </c>
      <c r="D7" s="79" t="s">
        <v>803</v>
      </c>
      <c r="E7" s="79" t="s">
        <v>803</v>
      </c>
      <c r="F7" s="79" t="s">
        <v>803</v>
      </c>
      <c r="G7" s="79" t="s">
        <v>803</v>
      </c>
      <c r="H7" s="79" t="s">
        <v>803</v>
      </c>
      <c r="I7" s="79" t="s">
        <v>803</v>
      </c>
      <c r="J7" s="79" t="s">
        <v>803</v>
      </c>
      <c r="K7" s="79" t="s">
        <v>803</v>
      </c>
    </row>
    <row r="8" spans="1:11" ht="17.25" customHeight="1" x14ac:dyDescent="0.25">
      <c r="A8" s="240" t="s">
        <v>147</v>
      </c>
      <c r="B8" s="79" t="s">
        <v>803</v>
      </c>
      <c r="C8" s="79" t="s">
        <v>803</v>
      </c>
      <c r="D8" s="79" t="s">
        <v>803</v>
      </c>
      <c r="E8" s="79" t="s">
        <v>803</v>
      </c>
      <c r="F8" s="79" t="s">
        <v>803</v>
      </c>
      <c r="G8" s="79" t="s">
        <v>803</v>
      </c>
      <c r="H8" s="79" t="s">
        <v>803</v>
      </c>
      <c r="I8" s="79" t="s">
        <v>803</v>
      </c>
      <c r="J8" s="79" t="s">
        <v>803</v>
      </c>
      <c r="K8" s="79" t="s">
        <v>803</v>
      </c>
    </row>
    <row r="9" spans="1:11" ht="15.75" customHeight="1" x14ac:dyDescent="0.25">
      <c r="A9" s="241"/>
      <c r="B9" s="79" t="s">
        <v>803</v>
      </c>
      <c r="C9" s="79" t="s">
        <v>803</v>
      </c>
      <c r="D9" s="79" t="s">
        <v>803</v>
      </c>
      <c r="E9" s="79" t="s">
        <v>803</v>
      </c>
      <c r="F9" s="79" t="s">
        <v>803</v>
      </c>
      <c r="G9" s="79" t="s">
        <v>803</v>
      </c>
      <c r="H9" s="79" t="s">
        <v>803</v>
      </c>
      <c r="I9" s="79" t="s">
        <v>803</v>
      </c>
      <c r="J9" s="79" t="s">
        <v>803</v>
      </c>
      <c r="K9" s="79" t="s">
        <v>803</v>
      </c>
    </row>
    <row r="10" spans="1:11" ht="14.25" customHeight="1" x14ac:dyDescent="0.25">
      <c r="A10" s="242"/>
      <c r="B10" s="79" t="s">
        <v>803</v>
      </c>
      <c r="C10" s="79" t="s">
        <v>803</v>
      </c>
      <c r="D10" s="79" t="s">
        <v>803</v>
      </c>
      <c r="E10" s="79" t="s">
        <v>803</v>
      </c>
      <c r="F10" s="79" t="s">
        <v>803</v>
      </c>
      <c r="G10" s="79" t="s">
        <v>803</v>
      </c>
      <c r="H10" s="79" t="s">
        <v>803</v>
      </c>
      <c r="I10" s="79" t="s">
        <v>803</v>
      </c>
      <c r="J10" s="79" t="s">
        <v>803</v>
      </c>
      <c r="K10" s="79" t="s">
        <v>803</v>
      </c>
    </row>
    <row r="11" spans="1:11" ht="14.25" customHeight="1" x14ac:dyDescent="0.25">
      <c r="A11" s="240" t="s">
        <v>152</v>
      </c>
      <c r="B11" s="79" t="s">
        <v>803</v>
      </c>
      <c r="C11" s="79" t="s">
        <v>803</v>
      </c>
      <c r="D11" s="79" t="s">
        <v>803</v>
      </c>
      <c r="E11" s="79" t="s">
        <v>803</v>
      </c>
      <c r="F11" s="79" t="s">
        <v>803</v>
      </c>
      <c r="G11" s="79" t="s">
        <v>803</v>
      </c>
      <c r="H11" s="79" t="s">
        <v>803</v>
      </c>
      <c r="I11" s="79" t="s">
        <v>803</v>
      </c>
      <c r="J11" s="79" t="s">
        <v>803</v>
      </c>
      <c r="K11" s="79" t="s">
        <v>803</v>
      </c>
    </row>
    <row r="12" spans="1:11" ht="15" customHeight="1" x14ac:dyDescent="0.25">
      <c r="A12" s="241"/>
      <c r="B12" s="79" t="s">
        <v>803</v>
      </c>
      <c r="C12" s="79" t="s">
        <v>803</v>
      </c>
      <c r="D12" s="79" t="s">
        <v>803</v>
      </c>
      <c r="E12" s="79" t="s">
        <v>803</v>
      </c>
      <c r="F12" s="79" t="s">
        <v>803</v>
      </c>
      <c r="G12" s="79" t="s">
        <v>803</v>
      </c>
      <c r="H12" s="79" t="s">
        <v>803</v>
      </c>
      <c r="I12" s="79" t="s">
        <v>803</v>
      </c>
      <c r="J12" s="79" t="s">
        <v>803</v>
      </c>
      <c r="K12" s="79" t="s">
        <v>803</v>
      </c>
    </row>
    <row r="13" spans="1:11" ht="12" customHeight="1" x14ac:dyDescent="0.25">
      <c r="A13" s="242"/>
      <c r="B13" s="79" t="s">
        <v>803</v>
      </c>
      <c r="C13" s="79" t="s">
        <v>803</v>
      </c>
      <c r="D13" s="79" t="s">
        <v>803</v>
      </c>
      <c r="E13" s="79" t="s">
        <v>803</v>
      </c>
      <c r="F13" s="79" t="s">
        <v>803</v>
      </c>
      <c r="G13" s="79" t="s">
        <v>803</v>
      </c>
      <c r="H13" s="79" t="s">
        <v>803</v>
      </c>
      <c r="I13" s="79" t="s">
        <v>803</v>
      </c>
      <c r="J13" s="79" t="s">
        <v>803</v>
      </c>
      <c r="K13" s="79" t="s">
        <v>803</v>
      </c>
    </row>
    <row r="14" spans="1:11" ht="12" customHeight="1" x14ac:dyDescent="0.25">
      <c r="A14" s="240" t="s">
        <v>148</v>
      </c>
      <c r="B14" s="79" t="s">
        <v>803</v>
      </c>
      <c r="C14" s="79" t="s">
        <v>803</v>
      </c>
      <c r="D14" s="79" t="s">
        <v>803</v>
      </c>
      <c r="E14" s="79" t="s">
        <v>803</v>
      </c>
      <c r="F14" s="79" t="s">
        <v>803</v>
      </c>
      <c r="G14" s="79" t="s">
        <v>803</v>
      </c>
      <c r="H14" s="79" t="s">
        <v>803</v>
      </c>
      <c r="I14" s="79" t="s">
        <v>803</v>
      </c>
      <c r="J14" s="79" t="s">
        <v>803</v>
      </c>
      <c r="K14" s="79" t="s">
        <v>803</v>
      </c>
    </row>
    <row r="15" spans="1:11" ht="14.25" customHeight="1" x14ac:dyDescent="0.25">
      <c r="A15" s="241"/>
      <c r="B15" s="79" t="s">
        <v>803</v>
      </c>
      <c r="C15" s="79" t="s">
        <v>803</v>
      </c>
      <c r="D15" s="79" t="s">
        <v>803</v>
      </c>
      <c r="E15" s="79" t="s">
        <v>803</v>
      </c>
      <c r="F15" s="79" t="s">
        <v>803</v>
      </c>
      <c r="G15" s="79" t="s">
        <v>803</v>
      </c>
      <c r="H15" s="79" t="s">
        <v>803</v>
      </c>
      <c r="I15" s="79" t="s">
        <v>803</v>
      </c>
      <c r="J15" s="79" t="s">
        <v>803</v>
      </c>
      <c r="K15" s="79" t="s">
        <v>803</v>
      </c>
    </row>
    <row r="16" spans="1:11" ht="15" customHeight="1" x14ac:dyDescent="0.25">
      <c r="A16" s="242"/>
      <c r="B16" s="79" t="s">
        <v>803</v>
      </c>
      <c r="C16" s="79" t="s">
        <v>803</v>
      </c>
      <c r="D16" s="79" t="s">
        <v>803</v>
      </c>
      <c r="E16" s="79" t="s">
        <v>803</v>
      </c>
      <c r="F16" s="79" t="s">
        <v>803</v>
      </c>
      <c r="G16" s="79" t="s">
        <v>803</v>
      </c>
      <c r="H16" s="79" t="s">
        <v>803</v>
      </c>
      <c r="I16" s="79" t="s">
        <v>803</v>
      </c>
      <c r="J16" s="79" t="s">
        <v>803</v>
      </c>
      <c r="K16" s="79" t="s">
        <v>803</v>
      </c>
    </row>
    <row r="17" spans="1:11" ht="18" customHeight="1" x14ac:dyDescent="0.25">
      <c r="A17" s="240" t="s">
        <v>149</v>
      </c>
      <c r="B17" s="79" t="s">
        <v>803</v>
      </c>
      <c r="C17" s="79" t="s">
        <v>803</v>
      </c>
      <c r="D17" s="79" t="s">
        <v>803</v>
      </c>
      <c r="E17" s="79" t="s">
        <v>803</v>
      </c>
      <c r="F17" s="79" t="s">
        <v>803</v>
      </c>
      <c r="G17" s="79" t="s">
        <v>803</v>
      </c>
      <c r="H17" s="79" t="s">
        <v>803</v>
      </c>
      <c r="I17" s="79" t="s">
        <v>803</v>
      </c>
      <c r="J17" s="79" t="s">
        <v>803</v>
      </c>
      <c r="K17" s="79" t="s">
        <v>803</v>
      </c>
    </row>
    <row r="18" spans="1:11" ht="15" customHeight="1" x14ac:dyDescent="0.25">
      <c r="A18" s="241"/>
      <c r="B18" s="79" t="s">
        <v>803</v>
      </c>
      <c r="C18" s="79" t="s">
        <v>803</v>
      </c>
      <c r="D18" s="79" t="s">
        <v>803</v>
      </c>
      <c r="E18" s="79" t="s">
        <v>803</v>
      </c>
      <c r="F18" s="79" t="s">
        <v>803</v>
      </c>
      <c r="G18" s="79" t="s">
        <v>803</v>
      </c>
      <c r="H18" s="79" t="s">
        <v>803</v>
      </c>
      <c r="I18" s="79" t="s">
        <v>803</v>
      </c>
      <c r="J18" s="79" t="s">
        <v>803</v>
      </c>
      <c r="K18" s="79" t="s">
        <v>803</v>
      </c>
    </row>
    <row r="19" spans="1:11" ht="21" customHeight="1" x14ac:dyDescent="0.25">
      <c r="A19" s="242"/>
      <c r="B19" s="79" t="s">
        <v>803</v>
      </c>
      <c r="C19" s="79" t="s">
        <v>803</v>
      </c>
      <c r="D19" s="79" t="s">
        <v>803</v>
      </c>
      <c r="E19" s="79" t="s">
        <v>803</v>
      </c>
      <c r="F19" s="79" t="s">
        <v>803</v>
      </c>
      <c r="G19" s="79" t="s">
        <v>803</v>
      </c>
      <c r="H19" s="79" t="s">
        <v>803</v>
      </c>
      <c r="I19" s="79" t="s">
        <v>803</v>
      </c>
      <c r="J19" s="79" t="s">
        <v>803</v>
      </c>
      <c r="K19" s="79" t="s">
        <v>803</v>
      </c>
    </row>
    <row r="20" spans="1:11" ht="35.25" customHeight="1" x14ac:dyDescent="0.25">
      <c r="A20" s="237" t="s">
        <v>150</v>
      </c>
      <c r="B20" s="238"/>
      <c r="C20" s="238"/>
      <c r="D20" s="238"/>
      <c r="E20" s="239"/>
      <c r="F20" s="79" t="s">
        <v>803</v>
      </c>
      <c r="G20" s="79" t="s">
        <v>803</v>
      </c>
      <c r="H20" s="79" t="s">
        <v>803</v>
      </c>
      <c r="I20" s="79" t="s">
        <v>803</v>
      </c>
      <c r="J20" s="79" t="s">
        <v>803</v>
      </c>
      <c r="K20" s="79" t="s">
        <v>803</v>
      </c>
    </row>
  </sheetData>
  <mergeCells count="9">
    <mergeCell ref="A1:K1"/>
    <mergeCell ref="A20:E20"/>
    <mergeCell ref="A14:A16"/>
    <mergeCell ref="A17:A19"/>
    <mergeCell ref="A2:K2"/>
    <mergeCell ref="A3:K3"/>
    <mergeCell ref="A5:A7"/>
    <mergeCell ref="A8:A10"/>
    <mergeCell ref="A11:A13"/>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J17"/>
  <sheetViews>
    <sheetView view="pageBreakPreview" topLeftCell="A7" zoomScale="98" zoomScaleNormal="100" zoomScaleSheetLayoutView="98" workbookViewId="0">
      <selection activeCell="J18" sqref="J18"/>
    </sheetView>
  </sheetViews>
  <sheetFormatPr defaultRowHeight="15" x14ac:dyDescent="0.25"/>
  <cols>
    <col min="1" max="1" width="23" customWidth="1"/>
    <col min="2" max="2" width="32.42578125" customWidth="1"/>
    <col min="3" max="3" width="13.85546875" customWidth="1"/>
    <col min="4" max="4" width="12.5703125" customWidth="1"/>
    <col min="5" max="5" width="13.28515625" customWidth="1"/>
    <col min="6" max="6" width="7.28515625" customWidth="1"/>
    <col min="7" max="7" width="13.28515625" customWidth="1"/>
    <col min="8" max="8" width="14" customWidth="1"/>
    <col min="9" max="9" width="10.42578125" customWidth="1"/>
    <col min="10" max="10" width="15.85546875" customWidth="1"/>
    <col min="11" max="13" width="12.28515625" customWidth="1"/>
  </cols>
  <sheetData>
    <row r="1" spans="1:10" ht="18.75" x14ac:dyDescent="0.3">
      <c r="A1" s="231">
        <v>10</v>
      </c>
      <c r="B1" s="231"/>
      <c r="C1" s="231"/>
      <c r="D1" s="231"/>
      <c r="E1" s="231"/>
      <c r="F1" s="231"/>
      <c r="G1" s="231"/>
      <c r="H1" s="231"/>
      <c r="I1" s="231"/>
      <c r="J1" s="231"/>
    </row>
    <row r="2" spans="1:10" ht="15.75" x14ac:dyDescent="0.25">
      <c r="A2" s="230" t="s">
        <v>162</v>
      </c>
      <c r="B2" s="230"/>
      <c r="C2" s="230"/>
      <c r="D2" s="230"/>
      <c r="E2" s="230"/>
      <c r="F2" s="230"/>
      <c r="G2" s="230"/>
      <c r="H2" s="230"/>
      <c r="I2" s="230"/>
      <c r="J2" s="230"/>
    </row>
    <row r="3" spans="1:10" ht="147.75" customHeight="1" x14ac:dyDescent="0.25">
      <c r="A3" s="30" t="s">
        <v>177</v>
      </c>
      <c r="B3" s="9" t="s">
        <v>163</v>
      </c>
      <c r="C3" s="9" t="s">
        <v>164</v>
      </c>
      <c r="D3" s="9" t="s">
        <v>165</v>
      </c>
      <c r="E3" s="9" t="s">
        <v>166</v>
      </c>
      <c r="F3" s="9" t="s">
        <v>167</v>
      </c>
      <c r="G3" s="9" t="s">
        <v>168</v>
      </c>
      <c r="H3" s="29" t="s">
        <v>169</v>
      </c>
      <c r="I3" s="9" t="s">
        <v>170</v>
      </c>
      <c r="J3" s="38" t="s">
        <v>171</v>
      </c>
    </row>
    <row r="4" spans="1:10" ht="30.75" customHeight="1" x14ac:dyDescent="0.25">
      <c r="A4" s="165" t="s">
        <v>174</v>
      </c>
      <c r="B4" s="79" t="s">
        <v>803</v>
      </c>
      <c r="C4" s="79" t="s">
        <v>803</v>
      </c>
      <c r="D4" s="79" t="s">
        <v>803</v>
      </c>
      <c r="E4" s="79" t="s">
        <v>803</v>
      </c>
      <c r="F4" s="79" t="s">
        <v>803</v>
      </c>
      <c r="G4" s="79" t="s">
        <v>803</v>
      </c>
      <c r="H4" s="79" t="s">
        <v>803</v>
      </c>
      <c r="I4" s="79" t="s">
        <v>803</v>
      </c>
      <c r="J4" s="79" t="s">
        <v>803</v>
      </c>
    </row>
    <row r="5" spans="1:10" ht="26.25" customHeight="1" x14ac:dyDescent="0.25">
      <c r="A5" s="245" t="s">
        <v>175</v>
      </c>
      <c r="B5" s="79" t="s">
        <v>803</v>
      </c>
      <c r="C5" s="79" t="s">
        <v>803</v>
      </c>
      <c r="D5" s="79" t="s">
        <v>803</v>
      </c>
      <c r="E5" s="79" t="s">
        <v>803</v>
      </c>
      <c r="F5" s="79" t="s">
        <v>803</v>
      </c>
      <c r="G5" s="79" t="s">
        <v>803</v>
      </c>
      <c r="H5" s="79" t="s">
        <v>803</v>
      </c>
      <c r="I5" s="79" t="s">
        <v>803</v>
      </c>
      <c r="J5" s="79" t="s">
        <v>803</v>
      </c>
    </row>
    <row r="6" spans="1:10" ht="27" customHeight="1" x14ac:dyDescent="0.25">
      <c r="A6" s="245"/>
      <c r="B6" s="79" t="s">
        <v>803</v>
      </c>
      <c r="C6" s="79" t="s">
        <v>803</v>
      </c>
      <c r="D6" s="79" t="s">
        <v>803</v>
      </c>
      <c r="E6" s="79" t="s">
        <v>803</v>
      </c>
      <c r="F6" s="79" t="s">
        <v>803</v>
      </c>
      <c r="G6" s="79" t="s">
        <v>803</v>
      </c>
      <c r="H6" s="79" t="s">
        <v>803</v>
      </c>
      <c r="I6" s="79" t="s">
        <v>803</v>
      </c>
      <c r="J6" s="79" t="s">
        <v>803</v>
      </c>
    </row>
    <row r="7" spans="1:10" ht="15" customHeight="1" x14ac:dyDescent="0.25">
      <c r="A7" s="245"/>
      <c r="B7" s="79" t="s">
        <v>803</v>
      </c>
      <c r="C7" s="79" t="s">
        <v>803</v>
      </c>
      <c r="D7" s="79" t="s">
        <v>803</v>
      </c>
      <c r="E7" s="79" t="s">
        <v>803</v>
      </c>
      <c r="F7" s="79" t="s">
        <v>803</v>
      </c>
      <c r="G7" s="79" t="s">
        <v>803</v>
      </c>
      <c r="H7" s="79" t="s">
        <v>803</v>
      </c>
      <c r="I7" s="79" t="s">
        <v>803</v>
      </c>
      <c r="J7" s="79" t="s">
        <v>803</v>
      </c>
    </row>
    <row r="8" spans="1:10" ht="15" customHeight="1" x14ac:dyDescent="0.25">
      <c r="A8" s="245" t="s">
        <v>172</v>
      </c>
      <c r="B8" s="79" t="s">
        <v>803</v>
      </c>
      <c r="C8" s="79" t="s">
        <v>803</v>
      </c>
      <c r="D8" s="79" t="s">
        <v>803</v>
      </c>
      <c r="E8" s="79" t="s">
        <v>803</v>
      </c>
      <c r="F8" s="79" t="s">
        <v>803</v>
      </c>
      <c r="G8" s="79" t="s">
        <v>803</v>
      </c>
      <c r="H8" s="79" t="s">
        <v>803</v>
      </c>
      <c r="I8" s="79" t="s">
        <v>803</v>
      </c>
      <c r="J8" s="79" t="s">
        <v>803</v>
      </c>
    </row>
    <row r="9" spans="1:10" ht="12.75" customHeight="1" x14ac:dyDescent="0.25">
      <c r="A9" s="245"/>
      <c r="B9" s="79" t="s">
        <v>803</v>
      </c>
      <c r="C9" s="79" t="s">
        <v>803</v>
      </c>
      <c r="D9" s="79" t="s">
        <v>803</v>
      </c>
      <c r="E9" s="79" t="s">
        <v>803</v>
      </c>
      <c r="F9" s="79" t="s">
        <v>803</v>
      </c>
      <c r="G9" s="79" t="s">
        <v>803</v>
      </c>
      <c r="H9" s="79" t="s">
        <v>803</v>
      </c>
      <c r="I9" s="79" t="s">
        <v>803</v>
      </c>
      <c r="J9" s="79" t="s">
        <v>803</v>
      </c>
    </row>
    <row r="10" spans="1:10" ht="14.25" customHeight="1" x14ac:dyDescent="0.25">
      <c r="A10" s="245"/>
      <c r="B10" s="79" t="s">
        <v>803</v>
      </c>
      <c r="C10" s="79" t="s">
        <v>803</v>
      </c>
      <c r="D10" s="79" t="s">
        <v>803</v>
      </c>
      <c r="E10" s="79" t="s">
        <v>803</v>
      </c>
      <c r="F10" s="79" t="s">
        <v>803</v>
      </c>
      <c r="G10" s="79" t="s">
        <v>803</v>
      </c>
      <c r="H10" s="79" t="s">
        <v>803</v>
      </c>
      <c r="I10" s="79" t="s">
        <v>803</v>
      </c>
      <c r="J10" s="79" t="s">
        <v>803</v>
      </c>
    </row>
    <row r="11" spans="1:10" ht="13.5" customHeight="1" x14ac:dyDescent="0.25">
      <c r="A11" s="245" t="s">
        <v>173</v>
      </c>
      <c r="B11" s="79" t="s">
        <v>803</v>
      </c>
      <c r="C11" s="79" t="s">
        <v>803</v>
      </c>
      <c r="D11" s="79" t="s">
        <v>803</v>
      </c>
      <c r="E11" s="79" t="s">
        <v>803</v>
      </c>
      <c r="F11" s="79" t="s">
        <v>803</v>
      </c>
      <c r="G11" s="79" t="s">
        <v>803</v>
      </c>
      <c r="H11" s="79" t="s">
        <v>803</v>
      </c>
      <c r="I11" s="79" t="s">
        <v>803</v>
      </c>
      <c r="J11" s="79" t="s">
        <v>803</v>
      </c>
    </row>
    <row r="12" spans="1:10" ht="13.5" customHeight="1" x14ac:dyDescent="0.25">
      <c r="A12" s="245"/>
      <c r="B12" s="79" t="s">
        <v>803</v>
      </c>
      <c r="C12" s="79" t="s">
        <v>803</v>
      </c>
      <c r="D12" s="79" t="s">
        <v>803</v>
      </c>
      <c r="E12" s="79" t="s">
        <v>803</v>
      </c>
      <c r="F12" s="79" t="s">
        <v>803</v>
      </c>
      <c r="G12" s="79" t="s">
        <v>803</v>
      </c>
      <c r="H12" s="79" t="s">
        <v>803</v>
      </c>
      <c r="I12" s="79" t="s">
        <v>803</v>
      </c>
      <c r="J12" s="79" t="s">
        <v>803</v>
      </c>
    </row>
    <row r="13" spans="1:10" ht="12" customHeight="1" x14ac:dyDescent="0.25">
      <c r="A13" s="245"/>
      <c r="B13" s="79" t="s">
        <v>803</v>
      </c>
      <c r="C13" s="79" t="s">
        <v>803</v>
      </c>
      <c r="D13" s="79" t="s">
        <v>803</v>
      </c>
      <c r="E13" s="79" t="s">
        <v>803</v>
      </c>
      <c r="F13" s="79" t="s">
        <v>803</v>
      </c>
      <c r="G13" s="79" t="s">
        <v>803</v>
      </c>
      <c r="H13" s="79" t="s">
        <v>803</v>
      </c>
      <c r="I13" s="79" t="s">
        <v>803</v>
      </c>
      <c r="J13" s="79" t="s">
        <v>803</v>
      </c>
    </row>
    <row r="14" spans="1:10" ht="14.25" customHeight="1" x14ac:dyDescent="0.25">
      <c r="A14" s="245" t="s">
        <v>176</v>
      </c>
      <c r="B14" s="79" t="s">
        <v>803</v>
      </c>
      <c r="C14" s="79" t="s">
        <v>803</v>
      </c>
      <c r="D14" s="79" t="s">
        <v>803</v>
      </c>
      <c r="E14" s="79" t="s">
        <v>803</v>
      </c>
      <c r="F14" s="79" t="s">
        <v>803</v>
      </c>
      <c r="G14" s="79" t="s">
        <v>803</v>
      </c>
      <c r="H14" s="79" t="s">
        <v>803</v>
      </c>
      <c r="I14" s="79" t="s">
        <v>803</v>
      </c>
      <c r="J14" s="79" t="s">
        <v>803</v>
      </c>
    </row>
    <row r="15" spans="1:10" ht="12.75" customHeight="1" x14ac:dyDescent="0.25">
      <c r="A15" s="245"/>
      <c r="B15" s="79" t="s">
        <v>803</v>
      </c>
      <c r="C15" s="79" t="s">
        <v>803</v>
      </c>
      <c r="D15" s="79" t="s">
        <v>803</v>
      </c>
      <c r="E15" s="79" t="s">
        <v>803</v>
      </c>
      <c r="F15" s="79" t="s">
        <v>803</v>
      </c>
      <c r="G15" s="79" t="s">
        <v>803</v>
      </c>
      <c r="H15" s="79" t="s">
        <v>803</v>
      </c>
      <c r="I15" s="79" t="s">
        <v>803</v>
      </c>
      <c r="J15" s="79" t="s">
        <v>803</v>
      </c>
    </row>
    <row r="16" spans="1:10" ht="19.5" customHeight="1" x14ac:dyDescent="0.25">
      <c r="A16" s="245"/>
      <c r="B16" s="79" t="s">
        <v>803</v>
      </c>
      <c r="C16" s="79" t="s">
        <v>803</v>
      </c>
      <c r="D16" s="79" t="s">
        <v>803</v>
      </c>
      <c r="E16" s="79" t="s">
        <v>803</v>
      </c>
      <c r="F16" s="79" t="s">
        <v>803</v>
      </c>
      <c r="G16" s="79" t="s">
        <v>803</v>
      </c>
      <c r="H16" s="79" t="s">
        <v>803</v>
      </c>
      <c r="I16" s="79" t="s">
        <v>803</v>
      </c>
      <c r="J16" s="79" t="s">
        <v>803</v>
      </c>
    </row>
    <row r="17" spans="1:10" ht="19.5" customHeight="1" x14ac:dyDescent="0.25">
      <c r="A17" s="246" t="s">
        <v>150</v>
      </c>
      <c r="B17" s="246"/>
      <c r="C17" s="246"/>
      <c r="D17" s="246"/>
      <c r="E17" s="73" t="s">
        <v>803</v>
      </c>
      <c r="F17" s="37" t="s">
        <v>706</v>
      </c>
      <c r="G17" s="37" t="s">
        <v>706</v>
      </c>
      <c r="H17" s="37" t="s">
        <v>706</v>
      </c>
      <c r="I17" s="37" t="s">
        <v>706</v>
      </c>
      <c r="J17" s="73" t="s">
        <v>803</v>
      </c>
    </row>
  </sheetData>
  <mergeCells count="7">
    <mergeCell ref="A1:J1"/>
    <mergeCell ref="A14:A16"/>
    <mergeCell ref="A17:D17"/>
    <mergeCell ref="A2:J2"/>
    <mergeCell ref="A5:A7"/>
    <mergeCell ref="A8:A10"/>
    <mergeCell ref="A11:A13"/>
  </mergeCells>
  <pageMargins left="0.25" right="0.25" top="0.75" bottom="0.75" header="0.3" footer="0.3"/>
  <pageSetup paperSize="9" scale="87" orientation="landscape" r:id="rId1"/>
  <rowBreaks count="1" manualBreakCount="1">
    <brk id="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9"/>
  <sheetViews>
    <sheetView view="pageBreakPreview" zoomScale="60" zoomScaleNormal="100" workbookViewId="0">
      <selection activeCell="F12" sqref="F12"/>
    </sheetView>
  </sheetViews>
  <sheetFormatPr defaultRowHeight="15" x14ac:dyDescent="0.25"/>
  <cols>
    <col min="1" max="1" width="28.140625" customWidth="1"/>
    <col min="2" max="2" width="19.42578125" customWidth="1"/>
    <col min="3" max="3" width="13.42578125" customWidth="1"/>
    <col min="4" max="4" width="11.140625" customWidth="1"/>
    <col min="5" max="7" width="12.28515625" customWidth="1"/>
    <col min="8" max="8" width="13.7109375" customWidth="1"/>
    <col min="9" max="9" width="16.42578125" customWidth="1"/>
    <col min="10" max="14" width="12.28515625" customWidth="1"/>
  </cols>
  <sheetData>
    <row r="1" spans="1:9" ht="15.75" x14ac:dyDescent="0.25">
      <c r="A1" s="249">
        <v>11</v>
      </c>
      <c r="B1" s="249"/>
      <c r="C1" s="249"/>
      <c r="D1" s="249"/>
      <c r="E1" s="249"/>
      <c r="F1" s="249"/>
      <c r="G1" s="249"/>
      <c r="H1" s="249"/>
      <c r="I1" s="249"/>
    </row>
    <row r="2" spans="1:9" ht="15.75" x14ac:dyDescent="0.25">
      <c r="A2" s="247" t="s">
        <v>678</v>
      </c>
      <c r="B2" s="247"/>
      <c r="C2" s="247"/>
      <c r="D2" s="247"/>
      <c r="E2" s="247"/>
      <c r="F2" s="247"/>
      <c r="G2" s="247"/>
      <c r="H2" s="247"/>
      <c r="I2" s="247"/>
    </row>
    <row r="3" spans="1:9" ht="78.75" x14ac:dyDescent="0.25">
      <c r="A3" s="9" t="s">
        <v>179</v>
      </c>
      <c r="B3" s="9" t="s">
        <v>180</v>
      </c>
      <c r="C3" s="9" t="s">
        <v>181</v>
      </c>
      <c r="D3" s="9" t="s">
        <v>156</v>
      </c>
      <c r="E3" s="9" t="s">
        <v>182</v>
      </c>
      <c r="F3" s="9" t="s">
        <v>183</v>
      </c>
      <c r="G3" s="9" t="s">
        <v>184</v>
      </c>
      <c r="H3" s="9" t="s">
        <v>160</v>
      </c>
      <c r="I3" s="38" t="s">
        <v>161</v>
      </c>
    </row>
    <row r="4" spans="1:9" ht="22.5" customHeight="1" x14ac:dyDescent="0.25">
      <c r="A4" s="37" t="s">
        <v>706</v>
      </c>
      <c r="B4" s="37" t="s">
        <v>706</v>
      </c>
      <c r="C4" s="37" t="s">
        <v>706</v>
      </c>
      <c r="D4" s="37" t="s">
        <v>706</v>
      </c>
      <c r="E4" s="37" t="s">
        <v>706</v>
      </c>
      <c r="F4" s="37" t="s">
        <v>706</v>
      </c>
      <c r="G4" s="37" t="s">
        <v>706</v>
      </c>
      <c r="H4" s="37" t="s">
        <v>706</v>
      </c>
      <c r="I4" s="37" t="s">
        <v>706</v>
      </c>
    </row>
    <row r="5" spans="1:9" ht="22.5" customHeight="1" x14ac:dyDescent="0.25">
      <c r="A5" s="37" t="s">
        <v>706</v>
      </c>
      <c r="B5" s="37" t="s">
        <v>706</v>
      </c>
      <c r="C5" s="37" t="s">
        <v>706</v>
      </c>
      <c r="D5" s="37" t="s">
        <v>706</v>
      </c>
      <c r="E5" s="37" t="s">
        <v>706</v>
      </c>
      <c r="F5" s="37" t="s">
        <v>706</v>
      </c>
      <c r="G5" s="37" t="s">
        <v>706</v>
      </c>
      <c r="H5" s="37" t="s">
        <v>706</v>
      </c>
      <c r="I5" s="37" t="s">
        <v>706</v>
      </c>
    </row>
    <row r="6" spans="1:9" ht="22.5" customHeight="1" x14ac:dyDescent="0.25">
      <c r="A6" s="37" t="s">
        <v>706</v>
      </c>
      <c r="B6" s="37" t="s">
        <v>706</v>
      </c>
      <c r="C6" s="37" t="s">
        <v>706</v>
      </c>
      <c r="D6" s="37" t="s">
        <v>706</v>
      </c>
      <c r="E6" s="37" t="s">
        <v>706</v>
      </c>
      <c r="F6" s="37" t="s">
        <v>706</v>
      </c>
      <c r="G6" s="37" t="s">
        <v>706</v>
      </c>
      <c r="H6" s="37" t="s">
        <v>706</v>
      </c>
      <c r="I6" s="37" t="s">
        <v>706</v>
      </c>
    </row>
    <row r="7" spans="1:9" ht="22.5" customHeight="1" x14ac:dyDescent="0.25">
      <c r="A7" s="37" t="s">
        <v>706</v>
      </c>
      <c r="B7" s="37" t="s">
        <v>706</v>
      </c>
      <c r="C7" s="37" t="s">
        <v>706</v>
      </c>
      <c r="D7" s="37" t="s">
        <v>706</v>
      </c>
      <c r="E7" s="37" t="s">
        <v>706</v>
      </c>
      <c r="F7" s="37" t="s">
        <v>706</v>
      </c>
      <c r="G7" s="37" t="s">
        <v>706</v>
      </c>
      <c r="H7" s="37" t="s">
        <v>706</v>
      </c>
      <c r="I7" s="37" t="s">
        <v>706</v>
      </c>
    </row>
    <row r="8" spans="1:9" ht="22.5" customHeight="1" x14ac:dyDescent="0.25">
      <c r="A8" s="37" t="s">
        <v>706</v>
      </c>
      <c r="B8" s="37" t="s">
        <v>706</v>
      </c>
      <c r="C8" s="37" t="s">
        <v>706</v>
      </c>
      <c r="D8" s="37" t="s">
        <v>706</v>
      </c>
      <c r="E8" s="37" t="s">
        <v>706</v>
      </c>
      <c r="F8" s="37" t="s">
        <v>706</v>
      </c>
      <c r="G8" s="37" t="s">
        <v>706</v>
      </c>
      <c r="H8" s="37" t="s">
        <v>706</v>
      </c>
      <c r="I8" s="37" t="s">
        <v>706</v>
      </c>
    </row>
    <row r="9" spans="1:9" ht="22.5" customHeight="1" x14ac:dyDescent="0.25">
      <c r="A9" s="37" t="s">
        <v>706</v>
      </c>
      <c r="B9" s="37" t="s">
        <v>706</v>
      </c>
      <c r="C9" s="37" t="s">
        <v>706</v>
      </c>
      <c r="D9" s="37" t="s">
        <v>706</v>
      </c>
      <c r="E9" s="37" t="s">
        <v>706</v>
      </c>
      <c r="F9" s="37" t="s">
        <v>706</v>
      </c>
      <c r="G9" s="37" t="s">
        <v>706</v>
      </c>
      <c r="H9" s="37" t="s">
        <v>706</v>
      </c>
      <c r="I9" s="37" t="s">
        <v>706</v>
      </c>
    </row>
    <row r="10" spans="1:9" ht="22.5" customHeight="1" x14ac:dyDescent="0.25">
      <c r="A10" s="37" t="s">
        <v>706</v>
      </c>
      <c r="B10" s="37" t="s">
        <v>706</v>
      </c>
      <c r="C10" s="37" t="s">
        <v>706</v>
      </c>
      <c r="D10" s="37" t="s">
        <v>706</v>
      </c>
      <c r="E10" s="37" t="s">
        <v>706</v>
      </c>
      <c r="F10" s="37" t="s">
        <v>706</v>
      </c>
      <c r="G10" s="37" t="s">
        <v>706</v>
      </c>
      <c r="H10" s="37" t="s">
        <v>706</v>
      </c>
      <c r="I10" s="37" t="s">
        <v>706</v>
      </c>
    </row>
    <row r="11" spans="1:9" ht="22.5" customHeight="1" x14ac:dyDescent="0.25">
      <c r="A11" s="37" t="s">
        <v>706</v>
      </c>
      <c r="B11" s="37" t="s">
        <v>706</v>
      </c>
      <c r="C11" s="37" t="s">
        <v>706</v>
      </c>
      <c r="D11" s="37" t="s">
        <v>706</v>
      </c>
      <c r="E11" s="37" t="s">
        <v>706</v>
      </c>
      <c r="F11" s="37" t="s">
        <v>706</v>
      </c>
      <c r="G11" s="37" t="s">
        <v>706</v>
      </c>
      <c r="H11" s="37" t="s">
        <v>706</v>
      </c>
      <c r="I11" s="37" t="s">
        <v>706</v>
      </c>
    </row>
    <row r="12" spans="1:9" ht="22.5" customHeight="1" x14ac:dyDescent="0.25">
      <c r="A12" s="37" t="s">
        <v>706</v>
      </c>
      <c r="B12" s="37" t="s">
        <v>706</v>
      </c>
      <c r="C12" s="37" t="s">
        <v>706</v>
      </c>
      <c r="D12" s="37" t="s">
        <v>706</v>
      </c>
      <c r="E12" s="37" t="s">
        <v>706</v>
      </c>
      <c r="F12" s="37" t="s">
        <v>706</v>
      </c>
      <c r="G12" s="37" t="s">
        <v>706</v>
      </c>
      <c r="H12" s="37" t="s">
        <v>706</v>
      </c>
      <c r="I12" s="37" t="s">
        <v>706</v>
      </c>
    </row>
    <row r="13" spans="1:9" ht="22.5" customHeight="1" x14ac:dyDescent="0.25">
      <c r="A13" s="37" t="s">
        <v>706</v>
      </c>
      <c r="B13" s="37" t="s">
        <v>706</v>
      </c>
      <c r="C13" s="37" t="s">
        <v>706</v>
      </c>
      <c r="D13" s="37" t="s">
        <v>706</v>
      </c>
      <c r="E13" s="37" t="s">
        <v>706</v>
      </c>
      <c r="F13" s="37" t="s">
        <v>706</v>
      </c>
      <c r="G13" s="37" t="s">
        <v>706</v>
      </c>
      <c r="H13" s="37" t="s">
        <v>706</v>
      </c>
      <c r="I13" s="37" t="s">
        <v>706</v>
      </c>
    </row>
    <row r="14" spans="1:9" ht="22.5" customHeight="1" x14ac:dyDescent="0.25">
      <c r="A14" s="37" t="s">
        <v>706</v>
      </c>
      <c r="B14" s="37" t="s">
        <v>706</v>
      </c>
      <c r="C14" s="37" t="s">
        <v>706</v>
      </c>
      <c r="D14" s="37" t="s">
        <v>706</v>
      </c>
      <c r="E14" s="37" t="s">
        <v>706</v>
      </c>
      <c r="F14" s="37" t="s">
        <v>706</v>
      </c>
      <c r="G14" s="37" t="s">
        <v>706</v>
      </c>
      <c r="H14" s="37" t="s">
        <v>706</v>
      </c>
      <c r="I14" s="37" t="s">
        <v>706</v>
      </c>
    </row>
    <row r="15" spans="1:9" ht="22.5" customHeight="1" x14ac:dyDescent="0.25">
      <c r="A15" s="37" t="s">
        <v>706</v>
      </c>
      <c r="B15" s="37" t="s">
        <v>706</v>
      </c>
      <c r="C15" s="37" t="s">
        <v>706</v>
      </c>
      <c r="D15" s="37" t="s">
        <v>706</v>
      </c>
      <c r="E15" s="37" t="s">
        <v>706</v>
      </c>
      <c r="F15" s="37" t="s">
        <v>706</v>
      </c>
      <c r="G15" s="37" t="s">
        <v>706</v>
      </c>
      <c r="H15" s="37" t="s">
        <v>706</v>
      </c>
      <c r="I15" s="37" t="s">
        <v>706</v>
      </c>
    </row>
    <row r="16" spans="1:9" ht="22.5" customHeight="1" x14ac:dyDescent="0.25">
      <c r="A16" s="37" t="s">
        <v>706</v>
      </c>
      <c r="B16" s="37" t="s">
        <v>706</v>
      </c>
      <c r="C16" s="37" t="s">
        <v>706</v>
      </c>
      <c r="D16" s="37" t="s">
        <v>706</v>
      </c>
      <c r="E16" s="37" t="s">
        <v>706</v>
      </c>
      <c r="F16" s="37" t="s">
        <v>706</v>
      </c>
      <c r="G16" s="37" t="s">
        <v>706</v>
      </c>
      <c r="H16" s="37" t="s">
        <v>706</v>
      </c>
      <c r="I16" s="37" t="s">
        <v>706</v>
      </c>
    </row>
    <row r="17" spans="1:9" ht="22.5" customHeight="1" x14ac:dyDescent="0.25">
      <c r="A17" s="37" t="s">
        <v>706</v>
      </c>
      <c r="B17" s="37" t="s">
        <v>706</v>
      </c>
      <c r="C17" s="37" t="s">
        <v>706</v>
      </c>
      <c r="D17" s="37" t="s">
        <v>706</v>
      </c>
      <c r="E17" s="37" t="s">
        <v>706</v>
      </c>
      <c r="F17" s="37" t="s">
        <v>706</v>
      </c>
      <c r="G17" s="37" t="s">
        <v>706</v>
      </c>
      <c r="H17" s="37" t="s">
        <v>706</v>
      </c>
      <c r="I17" s="37" t="s">
        <v>706</v>
      </c>
    </row>
    <row r="18" spans="1:9" ht="22.5" customHeight="1" x14ac:dyDescent="0.25">
      <c r="A18" s="9" t="s">
        <v>178</v>
      </c>
      <c r="B18" s="9"/>
      <c r="C18" s="9"/>
      <c r="D18" s="38"/>
      <c r="E18" s="37" t="s">
        <v>706</v>
      </c>
      <c r="F18" s="37" t="s">
        <v>706</v>
      </c>
      <c r="G18" s="37" t="s">
        <v>706</v>
      </c>
      <c r="H18" s="37" t="s">
        <v>706</v>
      </c>
      <c r="I18" s="37" t="s">
        <v>706</v>
      </c>
    </row>
    <row r="19" spans="1:9" ht="30.75" customHeight="1" x14ac:dyDescent="0.25">
      <c r="A19" s="248" t="s">
        <v>200</v>
      </c>
      <c r="B19" s="248"/>
      <c r="C19" s="248"/>
      <c r="D19" s="248"/>
      <c r="E19" s="248"/>
      <c r="F19" s="248"/>
      <c r="G19" s="248"/>
      <c r="H19" s="248"/>
      <c r="I19" s="248"/>
    </row>
  </sheetData>
  <mergeCells count="3">
    <mergeCell ref="A2:I2"/>
    <mergeCell ref="A19:I19"/>
    <mergeCell ref="A1:I1"/>
  </mergeCells>
  <pageMargins left="0.25" right="0.25"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J17"/>
  <sheetViews>
    <sheetView view="pageLayout" topLeftCell="B16" zoomScaleNormal="100" workbookViewId="0">
      <selection activeCell="J18" sqref="J18"/>
    </sheetView>
  </sheetViews>
  <sheetFormatPr defaultRowHeight="15" x14ac:dyDescent="0.25"/>
  <cols>
    <col min="1" max="1" width="28.140625" customWidth="1"/>
    <col min="2" max="2" width="24.140625" customWidth="1"/>
    <col min="3" max="3" width="24.28515625" customWidth="1"/>
    <col min="4" max="4" width="20" customWidth="1"/>
    <col min="5" max="5" width="20.7109375" customWidth="1"/>
    <col min="6" max="7" width="12.85546875" customWidth="1"/>
    <col min="8" max="8" width="11.85546875" customWidth="1"/>
    <col min="9" max="9" width="16.140625" customWidth="1"/>
    <col min="10" max="10" width="15.5703125" customWidth="1"/>
    <col min="11" max="15" width="12.28515625" customWidth="1"/>
  </cols>
  <sheetData>
    <row r="1" spans="1:10" ht="15.75" x14ac:dyDescent="0.25">
      <c r="A1" s="249">
        <v>12</v>
      </c>
      <c r="B1" s="249"/>
      <c r="C1" s="249"/>
      <c r="D1" s="249"/>
      <c r="E1" s="249"/>
      <c r="F1" s="249"/>
      <c r="G1" s="249"/>
      <c r="H1" s="249"/>
      <c r="I1" s="249"/>
      <c r="J1" s="249"/>
    </row>
    <row r="2" spans="1:10" ht="27" customHeight="1" x14ac:dyDescent="0.25">
      <c r="A2" s="253" t="s">
        <v>199</v>
      </c>
      <c r="B2" s="253"/>
      <c r="C2" s="253"/>
      <c r="D2" s="253"/>
      <c r="E2" s="253"/>
      <c r="F2" s="253"/>
      <c r="G2" s="253"/>
      <c r="H2" s="253"/>
      <c r="I2" s="253"/>
      <c r="J2" s="253"/>
    </row>
    <row r="3" spans="1:10" ht="63" x14ac:dyDescent="0.25">
      <c r="A3" s="40" t="s">
        <v>185</v>
      </c>
      <c r="B3" s="9" t="s">
        <v>186</v>
      </c>
      <c r="C3" s="9" t="s">
        <v>187</v>
      </c>
      <c r="D3" s="9" t="s">
        <v>188</v>
      </c>
      <c r="E3" s="9" t="s">
        <v>189</v>
      </c>
      <c r="F3" s="9" t="s">
        <v>190</v>
      </c>
      <c r="G3" s="9" t="s">
        <v>191</v>
      </c>
      <c r="H3" s="9" t="s">
        <v>192</v>
      </c>
      <c r="I3" s="9" t="s">
        <v>193</v>
      </c>
      <c r="J3" s="6" t="s">
        <v>213</v>
      </c>
    </row>
    <row r="4" spans="1:10" ht="22.5" customHeight="1" x14ac:dyDescent="0.25">
      <c r="A4" s="254" t="s">
        <v>194</v>
      </c>
      <c r="B4" s="37" t="s">
        <v>706</v>
      </c>
      <c r="C4" s="37" t="s">
        <v>706</v>
      </c>
      <c r="D4" s="37" t="s">
        <v>706</v>
      </c>
      <c r="E4" s="37" t="s">
        <v>706</v>
      </c>
      <c r="F4" s="37" t="s">
        <v>706</v>
      </c>
      <c r="G4" s="37" t="s">
        <v>706</v>
      </c>
      <c r="H4" s="37" t="s">
        <v>706</v>
      </c>
      <c r="I4" s="37" t="s">
        <v>706</v>
      </c>
      <c r="J4" s="37" t="s">
        <v>706</v>
      </c>
    </row>
    <row r="5" spans="1:10" ht="22.5" customHeight="1" x14ac:dyDescent="0.25">
      <c r="A5" s="254"/>
      <c r="B5" s="37" t="s">
        <v>706</v>
      </c>
      <c r="C5" s="37" t="s">
        <v>706</v>
      </c>
      <c r="D5" s="37" t="s">
        <v>706</v>
      </c>
      <c r="E5" s="37" t="s">
        <v>706</v>
      </c>
      <c r="F5" s="37" t="s">
        <v>706</v>
      </c>
      <c r="G5" s="37" t="s">
        <v>706</v>
      </c>
      <c r="H5" s="37" t="s">
        <v>706</v>
      </c>
      <c r="I5" s="37" t="s">
        <v>706</v>
      </c>
      <c r="J5" s="37" t="s">
        <v>706</v>
      </c>
    </row>
    <row r="6" spans="1:10" ht="22.5" customHeight="1" x14ac:dyDescent="0.25">
      <c r="A6" s="254"/>
      <c r="B6" s="37" t="s">
        <v>706</v>
      </c>
      <c r="C6" s="37" t="s">
        <v>706</v>
      </c>
      <c r="D6" s="37" t="s">
        <v>706</v>
      </c>
      <c r="E6" s="37" t="s">
        <v>706</v>
      </c>
      <c r="F6" s="37" t="s">
        <v>706</v>
      </c>
      <c r="G6" s="37" t="s">
        <v>706</v>
      </c>
      <c r="H6" s="37" t="s">
        <v>706</v>
      </c>
      <c r="I6" s="37" t="s">
        <v>706</v>
      </c>
      <c r="J6" s="37" t="s">
        <v>706</v>
      </c>
    </row>
    <row r="7" spans="1:10" ht="22.5" customHeight="1" x14ac:dyDescent="0.25">
      <c r="A7" s="254" t="s">
        <v>195</v>
      </c>
      <c r="B7" s="37" t="s">
        <v>706</v>
      </c>
      <c r="C7" s="37" t="s">
        <v>706</v>
      </c>
      <c r="D7" s="37" t="s">
        <v>706</v>
      </c>
      <c r="E7" s="37" t="s">
        <v>706</v>
      </c>
      <c r="F7" s="37" t="s">
        <v>706</v>
      </c>
      <c r="G7" s="37" t="s">
        <v>706</v>
      </c>
      <c r="H7" s="37" t="s">
        <v>706</v>
      </c>
      <c r="I7" s="37" t="s">
        <v>706</v>
      </c>
      <c r="J7" s="37" t="s">
        <v>706</v>
      </c>
    </row>
    <row r="8" spans="1:10" ht="22.5" customHeight="1" x14ac:dyDescent="0.25">
      <c r="A8" s="254"/>
      <c r="B8" s="37" t="s">
        <v>706</v>
      </c>
      <c r="C8" s="37" t="s">
        <v>706</v>
      </c>
      <c r="D8" s="37" t="s">
        <v>706</v>
      </c>
      <c r="E8" s="37" t="s">
        <v>706</v>
      </c>
      <c r="F8" s="37" t="s">
        <v>706</v>
      </c>
      <c r="G8" s="37" t="s">
        <v>706</v>
      </c>
      <c r="H8" s="37" t="s">
        <v>706</v>
      </c>
      <c r="I8" s="37" t="s">
        <v>706</v>
      </c>
      <c r="J8" s="37" t="s">
        <v>706</v>
      </c>
    </row>
    <row r="9" spans="1:10" ht="18.75" customHeight="1" x14ac:dyDescent="0.25">
      <c r="A9" s="254"/>
      <c r="B9" s="37" t="s">
        <v>706</v>
      </c>
      <c r="C9" s="37" t="s">
        <v>706</v>
      </c>
      <c r="D9" s="37" t="s">
        <v>706</v>
      </c>
      <c r="E9" s="37" t="s">
        <v>706</v>
      </c>
      <c r="F9" s="37" t="s">
        <v>706</v>
      </c>
      <c r="G9" s="37" t="s">
        <v>706</v>
      </c>
      <c r="H9" s="37" t="s">
        <v>706</v>
      </c>
      <c r="I9" s="37" t="s">
        <v>706</v>
      </c>
      <c r="J9" s="37" t="s">
        <v>706</v>
      </c>
    </row>
    <row r="10" spans="1:10" ht="22.5" customHeight="1" x14ac:dyDescent="0.25">
      <c r="A10" s="254" t="s">
        <v>196</v>
      </c>
      <c r="B10" s="37" t="s">
        <v>706</v>
      </c>
      <c r="C10" s="37" t="s">
        <v>706</v>
      </c>
      <c r="D10" s="37" t="s">
        <v>706</v>
      </c>
      <c r="E10" s="37" t="s">
        <v>706</v>
      </c>
      <c r="F10" s="37" t="s">
        <v>706</v>
      </c>
      <c r="G10" s="37" t="s">
        <v>706</v>
      </c>
      <c r="H10" s="37" t="s">
        <v>706</v>
      </c>
      <c r="I10" s="37" t="s">
        <v>706</v>
      </c>
      <c r="J10" s="37" t="s">
        <v>706</v>
      </c>
    </row>
    <row r="11" spans="1:10" ht="22.5" customHeight="1" x14ac:dyDescent="0.25">
      <c r="A11" s="254"/>
      <c r="B11" s="37" t="s">
        <v>706</v>
      </c>
      <c r="C11" s="37" t="s">
        <v>706</v>
      </c>
      <c r="D11" s="37" t="s">
        <v>706</v>
      </c>
      <c r="E11" s="37" t="s">
        <v>706</v>
      </c>
      <c r="F11" s="37" t="s">
        <v>706</v>
      </c>
      <c r="G11" s="37" t="s">
        <v>706</v>
      </c>
      <c r="H11" s="37" t="s">
        <v>706</v>
      </c>
      <c r="I11" s="37" t="s">
        <v>706</v>
      </c>
      <c r="J11" s="37" t="s">
        <v>706</v>
      </c>
    </row>
    <row r="12" spans="1:10" ht="22.5" customHeight="1" x14ac:dyDescent="0.25">
      <c r="A12" s="254"/>
      <c r="B12" s="37" t="s">
        <v>706</v>
      </c>
      <c r="C12" s="37" t="s">
        <v>706</v>
      </c>
      <c r="D12" s="37" t="s">
        <v>706</v>
      </c>
      <c r="E12" s="37" t="s">
        <v>706</v>
      </c>
      <c r="F12" s="37" t="s">
        <v>706</v>
      </c>
      <c r="G12" s="37" t="s">
        <v>706</v>
      </c>
      <c r="H12" s="37" t="s">
        <v>706</v>
      </c>
      <c r="I12" s="37" t="s">
        <v>706</v>
      </c>
      <c r="J12" s="37" t="s">
        <v>706</v>
      </c>
    </row>
    <row r="13" spans="1:10" ht="78.75" customHeight="1" x14ac:dyDescent="0.25">
      <c r="A13" s="255" t="s">
        <v>197</v>
      </c>
      <c r="B13" s="74" t="s">
        <v>706</v>
      </c>
      <c r="C13" s="74" t="s">
        <v>706</v>
      </c>
      <c r="D13" s="74" t="s">
        <v>706</v>
      </c>
      <c r="E13" s="74" t="s">
        <v>706</v>
      </c>
      <c r="F13" s="74" t="s">
        <v>706</v>
      </c>
      <c r="G13" s="74" t="s">
        <v>706</v>
      </c>
      <c r="H13" s="74" t="s">
        <v>706</v>
      </c>
      <c r="I13" s="74" t="s">
        <v>706</v>
      </c>
      <c r="J13" s="75" t="s">
        <v>803</v>
      </c>
    </row>
    <row r="14" spans="1:10" ht="102" customHeight="1" x14ac:dyDescent="0.25">
      <c r="A14" s="255"/>
      <c r="B14" s="74" t="s">
        <v>706</v>
      </c>
      <c r="C14" s="74" t="s">
        <v>706</v>
      </c>
      <c r="D14" s="74" t="s">
        <v>706</v>
      </c>
      <c r="E14" s="74" t="s">
        <v>706</v>
      </c>
      <c r="F14" s="72" t="s">
        <v>706</v>
      </c>
      <c r="G14" s="72" t="s">
        <v>706</v>
      </c>
      <c r="H14" s="72" t="s">
        <v>706</v>
      </c>
      <c r="I14" s="72" t="s">
        <v>706</v>
      </c>
      <c r="J14" s="75" t="s">
        <v>803</v>
      </c>
    </row>
    <row r="15" spans="1:10" ht="102" customHeight="1" x14ac:dyDescent="0.25">
      <c r="A15" s="255" t="s">
        <v>198</v>
      </c>
      <c r="B15" s="37" t="s">
        <v>909</v>
      </c>
      <c r="C15" s="37" t="s">
        <v>817</v>
      </c>
      <c r="D15" s="111">
        <v>43479</v>
      </c>
      <c r="E15" s="37">
        <v>427</v>
      </c>
      <c r="F15" s="74" t="s">
        <v>706</v>
      </c>
      <c r="G15" s="74" t="s">
        <v>706</v>
      </c>
      <c r="H15" s="74" t="s">
        <v>706</v>
      </c>
      <c r="I15" s="74" t="s">
        <v>706</v>
      </c>
      <c r="J15" s="75">
        <v>427</v>
      </c>
    </row>
    <row r="16" spans="1:10" ht="102" customHeight="1" x14ac:dyDescent="0.25">
      <c r="A16" s="255"/>
      <c r="B16" s="37" t="s">
        <v>910</v>
      </c>
      <c r="C16" s="37" t="s">
        <v>817</v>
      </c>
      <c r="D16" s="111">
        <v>43545</v>
      </c>
      <c r="E16" s="37">
        <v>900</v>
      </c>
      <c r="F16" s="72" t="s">
        <v>706</v>
      </c>
      <c r="G16" s="72" t="s">
        <v>706</v>
      </c>
      <c r="H16" s="72" t="s">
        <v>706</v>
      </c>
      <c r="I16" s="72" t="s">
        <v>706</v>
      </c>
      <c r="J16" s="75">
        <v>900</v>
      </c>
    </row>
    <row r="17" spans="1:10" ht="22.5" customHeight="1" x14ac:dyDescent="0.25">
      <c r="A17" s="250" t="s">
        <v>150</v>
      </c>
      <c r="B17" s="251"/>
      <c r="C17" s="251"/>
      <c r="D17" s="252"/>
      <c r="E17" s="76">
        <v>1327</v>
      </c>
      <c r="F17" s="72" t="s">
        <v>706</v>
      </c>
      <c r="G17" s="72" t="s">
        <v>706</v>
      </c>
      <c r="H17" s="72" t="s">
        <v>706</v>
      </c>
      <c r="I17" s="72" t="s">
        <v>706</v>
      </c>
      <c r="J17" s="75">
        <v>1327</v>
      </c>
    </row>
  </sheetData>
  <mergeCells count="8">
    <mergeCell ref="A17:D17"/>
    <mergeCell ref="A1:J1"/>
    <mergeCell ref="A2:J2"/>
    <mergeCell ref="A4:A6"/>
    <mergeCell ref="A7:A9"/>
    <mergeCell ref="A10:A12"/>
    <mergeCell ref="A13:A14"/>
    <mergeCell ref="A15:A16"/>
  </mergeCells>
  <pageMargins left="0.25" right="0.25" top="0.75" bottom="0.75" header="0.3" footer="0.3"/>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54</vt:i4>
      </vt:variant>
      <vt:variant>
        <vt:lpstr>Именованные диапазоны</vt:lpstr>
      </vt:variant>
      <vt:variant>
        <vt:i4>8</vt:i4>
      </vt:variant>
    </vt:vector>
  </HeadingPairs>
  <TitlesOfParts>
    <vt:vector size="62" baseType="lpstr">
      <vt:lpstr>_1_</vt:lpstr>
      <vt:lpstr>2</vt:lpstr>
      <vt:lpstr>3</vt:lpstr>
      <vt:lpstr>4-7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24-26</vt:lpstr>
      <vt:lpstr>27 </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 </vt:lpstr>
      <vt:lpstr>54</vt:lpstr>
      <vt:lpstr>55</vt:lpstr>
      <vt:lpstr>56</vt:lpstr>
      <vt:lpstr>57 </vt:lpstr>
      <vt:lpstr>58</vt:lpstr>
      <vt:lpstr>59</vt:lpstr>
      <vt:lpstr>'2'!OLE_LINK1</vt:lpstr>
      <vt:lpstr>'27 '!Область_печати</vt:lpstr>
      <vt:lpstr>'28'!Область_печати</vt:lpstr>
      <vt:lpstr>'3'!Область_печати</vt:lpstr>
      <vt:lpstr>'4-7'!Область_печати</vt:lpstr>
      <vt:lpstr>'53 '!Область_печати</vt:lpstr>
      <vt:lpstr>'58'!Область_печати</vt:lpstr>
      <vt:lpstr>'59'!Область_печати</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pc-nw1</dc:creator>
  <cp:lastModifiedBy>Конихов Олег Олександрович</cp:lastModifiedBy>
  <cp:lastPrinted>2018-11-09T12:18:51Z</cp:lastPrinted>
  <dcterms:created xsi:type="dcterms:W3CDTF">2016-07-20T09:16:40Z</dcterms:created>
  <dcterms:modified xsi:type="dcterms:W3CDTF">2019-08-08T13:45:21Z</dcterms:modified>
</cp:coreProperties>
</file>