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 windowWidth="19440" windowHeight="8550" tabRatio="912" activeTab="7"/>
  </bookViews>
  <sheets>
    <sheet name="Загальна інформація" sheetId="1" r:id="rId1"/>
    <sheet name="Зведена таблиця звіту" sheetId="2" r:id="rId2"/>
    <sheet name="Майно" sheetId="10" r:id="rId3"/>
    <sheet name="Грошові кошти ІІ_Внески ІІІ" sheetId="5" r:id="rId4"/>
    <sheet name="Таблиці 1.1_6.3." sheetId="6" r:id="rId5"/>
    <sheet name="ІУ Платежі з рахунків" sheetId="7" r:id="rId6"/>
    <sheet name="Платежі з рахунків 1.1._1.5 У." sheetId="8" r:id="rId7"/>
    <sheet name="Остання сторінка" sheetId="9" r:id="rId8"/>
  </sheets>
  <definedNames>
    <definedName name="_xlnm.Print_Area" localSheetId="6">'Платежі з рахунків 1.1._1.5 У.'!$A$1:$BX$101</definedName>
    <definedName name="_xlnm.Print_Area" localSheetId="4">'Таблиці 1.1_6.3.'!$A$1:$BY$476</definedName>
  </definedNames>
  <calcPr calcId="145621"/>
</workbook>
</file>

<file path=xl/calcChain.xml><?xml version="1.0" encoding="utf-8"?>
<calcChain xmlns="http://schemas.openxmlformats.org/spreadsheetml/2006/main">
  <c r="BQ8" i="8" l="1"/>
  <c r="BN14" i="6" l="1"/>
  <c r="BN7" i="6" l="1"/>
  <c r="BQ26" i="8" l="1"/>
  <c r="M155" i="10" l="1"/>
  <c r="L155" i="10"/>
  <c r="L77" i="10"/>
  <c r="F77" i="10"/>
  <c r="L55" i="10"/>
  <c r="F55" i="10"/>
</calcChain>
</file>

<file path=xl/sharedStrings.xml><?xml version="1.0" encoding="utf-8"?>
<sst xmlns="http://schemas.openxmlformats.org/spreadsheetml/2006/main" count="4384" uniqueCount="2034">
  <si>
    <r>
      <rPr>
        <sz val="8"/>
        <rFont val="Times New Roman"/>
        <family val="1"/>
        <charset val="204"/>
      </rPr>
      <t>Відмітка про одержання
(штамп контролюючого органу, до якого подається  Звіт 
 політичної партії (місцевої організації політичної партії))
(штамп контролюючого органу, до якого подається  Звіт 
 політичної партії (місцевої організації політичної партії))</t>
    </r>
    <r>
      <rPr>
        <sz val="10"/>
        <rFont val="Times New Roman"/>
        <family val="2"/>
        <charset val="204"/>
      </rPr>
      <t xml:space="preserve">
</t>
    </r>
  </si>
  <si>
    <t xml:space="preserve">ЗАТВЕРДЖЕНО
Рішення Національного агентства з питань 
запобігання корупції
 09 червня 2016 року № 3
ЗАТВЕРДЖЕНО
Рішення Національного агентства з питань 
запобігання корупції
 09 червня 2016 року № 3
до рядка 03 Податкової декларації з 
податку на прибуток підприємства </t>
  </si>
  <si>
    <t xml:space="preserve">ЗВІТ 
політичної партії про майно, доходи, витрати і зобов’язання фінансового характеру 
</t>
  </si>
  <si>
    <t>Звітний</t>
  </si>
  <si>
    <t>Уточнюючий</t>
  </si>
  <si>
    <t>І квартал</t>
  </si>
  <si>
    <t>ІI квартал</t>
  </si>
  <si>
    <t>IIІ квартал</t>
  </si>
  <si>
    <t>ІV квартал</t>
  </si>
  <si>
    <t xml:space="preserve">Ідентифікаційний
код юридичної особи за ЄДРПОУ
</t>
  </si>
  <si>
    <t>Поштовий індекс</t>
  </si>
  <si>
    <t>Телефон</t>
  </si>
  <si>
    <t>Моб. телефон</t>
  </si>
  <si>
    <t>Факс</t>
  </si>
  <si>
    <t>E-mail</t>
  </si>
  <si>
    <t>Загальна інформація про політичну партію</t>
  </si>
  <si>
    <t>Кількість</t>
  </si>
  <si>
    <t>Політична партія</t>
  </si>
  <si>
    <t>Обласні організації</t>
  </si>
  <si>
    <t xml:space="preserve">Районні організації </t>
  </si>
  <si>
    <t>Сільські, селищні, первинні організації</t>
  </si>
  <si>
    <t>Працівники складу апарату, осіб</t>
  </si>
  <si>
    <t>Підприємства, установи, організації, засновані та створені для виконання статутних завдань</t>
  </si>
  <si>
    <t xml:space="preserve">Висунуто кандидатів на останніх виборах (чергових, позачергових, повторних тощо),усього осіб, 
у тому числі:
</t>
  </si>
  <si>
    <t xml:space="preserve">у Президенти України </t>
  </si>
  <si>
    <t>у народні депутати України</t>
  </si>
  <si>
    <t xml:space="preserve">до органів місцевого самоврядування, у тому числі: </t>
  </si>
  <si>
    <t xml:space="preserve">обласних </t>
  </si>
  <si>
    <t xml:space="preserve">районних </t>
  </si>
  <si>
    <t>міських</t>
  </si>
  <si>
    <t>районних у містах, де утворено районні у місті ради</t>
  </si>
  <si>
    <t>сільських та селищних</t>
  </si>
  <si>
    <t>народних депутатів України</t>
  </si>
  <si>
    <t>депутатів місцевих рад</t>
  </si>
  <si>
    <t>міських, селищних, сільських голів, старост</t>
  </si>
  <si>
    <t xml:space="preserve">Обрано на останніх виборах, усього осіб,
у тому числі:
</t>
  </si>
  <si>
    <t xml:space="preserve">Місцеві організації політичної партії,
які в установленому порядку набули статус юридичної особи
</t>
  </si>
  <si>
    <t>Найменування місцевої організації</t>
  </si>
  <si>
    <t>Місцезнаходження</t>
  </si>
  <si>
    <t>Фактичне місцезнаходження</t>
  </si>
  <si>
    <t>Реквізити банків, в яких  відкриті рахунки, та номери рахунків</t>
  </si>
  <si>
    <t>Перелік</t>
  </si>
  <si>
    <t>Код рядка</t>
  </si>
  <si>
    <t>глава 1 розділу І</t>
  </si>
  <si>
    <t>нерухоме майно, що перебуває у власності, усього</t>
  </si>
  <si>
    <t>пункт 1.1</t>
  </si>
  <si>
    <t>пункт 1.2</t>
  </si>
  <si>
    <t>транспортні засоби</t>
  </si>
  <si>
    <t>підпункт 1</t>
  </si>
  <si>
    <t xml:space="preserve">рухоме майно   </t>
  </si>
  <si>
    <t>підпункт 2</t>
  </si>
  <si>
    <t xml:space="preserve">нематеріальні активи, що перебувають у власності, усього </t>
  </si>
  <si>
    <t>пункт 1.3</t>
  </si>
  <si>
    <t>цінні папери, що перебувають у власності, усього</t>
  </si>
  <si>
    <t>пункт 1.4</t>
  </si>
  <si>
    <t>нерухоме майно, що перебуває  на праві користування, усього</t>
  </si>
  <si>
    <t>пункт 2.1</t>
  </si>
  <si>
    <t>пункт 2.2</t>
  </si>
  <si>
    <t>пункт 2.2.1</t>
  </si>
  <si>
    <t xml:space="preserve">рухоме  майно  </t>
  </si>
  <si>
    <t>пункт 2.2.2</t>
  </si>
  <si>
    <t>нематеріальні активи, що перебувають на праві користування, усього</t>
  </si>
  <si>
    <t>пункт 2.3</t>
  </si>
  <si>
    <t>на рахунках політичної партії</t>
  </si>
  <si>
    <t>на рахунках виборчого фонду</t>
  </si>
  <si>
    <t xml:space="preserve">на рахунку відшкодування витрат з фінансування передвиборної агітації </t>
  </si>
  <si>
    <t>на рахунку для отримання коштів з державного бюджету на фінансування статутної діяльності</t>
  </si>
  <si>
    <t>на рахунок для отримання коштів з державного бюджету на фінансування статутної діяльності політичної партії</t>
  </si>
  <si>
    <t>на рахунок для відшкодування витрат  з фінансування передвиборної агітації</t>
  </si>
  <si>
    <t>членські внески</t>
  </si>
  <si>
    <t>на рахунки політичної партії, усього, в тому числі:</t>
  </si>
  <si>
    <t>пункти 1.2, 1.3</t>
  </si>
  <si>
    <t>грошових коштів власнику, усього</t>
  </si>
  <si>
    <t>грошових коштів до державного бюджету, усього</t>
  </si>
  <si>
    <t>на рахунок виборчого фонду, усього</t>
  </si>
  <si>
    <t>пункти 1.5, 1.6</t>
  </si>
  <si>
    <t>доходи від здачі майна в оренду</t>
  </si>
  <si>
    <t>дивіденди, проценти, роялті</t>
  </si>
  <si>
    <t>надходження за договорами</t>
  </si>
  <si>
    <t>надходження від заходів, що проводяться політичною партією</t>
  </si>
  <si>
    <t>дохід від відчуження  нерухомого майна</t>
  </si>
  <si>
    <t>дохід від відчуження рухомого  майна</t>
  </si>
  <si>
    <t>дохід від відчуження нематеріальних прав</t>
  </si>
  <si>
    <t xml:space="preserve"> дохід від відчуження цінних паперів</t>
  </si>
  <si>
    <r>
      <t xml:space="preserve">інші види доходів, що не заборонені законом (у тому числі </t>
    </r>
    <r>
      <rPr>
        <sz val="10"/>
        <color indexed="8"/>
        <rFont val="Times New Roman"/>
        <family val="1"/>
        <charset val="204"/>
      </rPr>
      <t>переваги, пільги, послуги</t>
    </r>
    <r>
      <rPr>
        <sz val="10"/>
        <color indexed="8"/>
        <rFont val="Times New Roman"/>
        <family val="1"/>
        <charset val="204"/>
      </rPr>
      <t>)</t>
    </r>
  </si>
  <si>
    <t>Внески нерухомим майном, усього</t>
  </si>
  <si>
    <t>пункти 2.2, 2.3</t>
  </si>
  <si>
    <t xml:space="preserve"> власнику, усього</t>
  </si>
  <si>
    <t>до державного бюджету</t>
  </si>
  <si>
    <t>транспортними засобами</t>
  </si>
  <si>
    <t>пункт 3.1</t>
  </si>
  <si>
    <t>пункти 3.2, 3.3</t>
  </si>
  <si>
    <t>власнику</t>
  </si>
  <si>
    <t>рухомим майном, усього</t>
  </si>
  <si>
    <t>пункт 3.4</t>
  </si>
  <si>
    <t>пункти 3.5, 3.6</t>
  </si>
  <si>
    <t>Внески нематеріальними активами, усього</t>
  </si>
  <si>
    <t>Повернено внесків нематеріальними активами, усього, у тому числі:</t>
  </si>
  <si>
    <t>пункти 4.2, 4.3</t>
  </si>
  <si>
    <t>Внески цінними паперами, усього</t>
  </si>
  <si>
    <t>Спонсорські внески, усього</t>
  </si>
  <si>
    <t>розділ IV</t>
  </si>
  <si>
    <t>заробітна плата</t>
  </si>
  <si>
    <t>оренда приміщення (будинку, офіса, квартири)</t>
  </si>
  <si>
    <t>оренда транспортних засобів</t>
  </si>
  <si>
    <t>оренда обладнання та технічних засобів</t>
  </si>
  <si>
    <t>послуги зв’язку</t>
  </si>
  <si>
    <t>витрати на соціальну допомогу </t>
  </si>
  <si>
    <t>проведення з’їздів, партійних конференцій, загальних зборів</t>
  </si>
  <si>
    <t>матеріальні витрати та оплата послуг</t>
  </si>
  <si>
    <t>капітальний ремонт</t>
  </si>
  <si>
    <t>капітальні вкладення</t>
  </si>
  <si>
    <t>сплачені податки та збори</t>
  </si>
  <si>
    <t>повернення запозичених коштів</t>
  </si>
  <si>
    <t>придбання нерухомого майна</t>
  </si>
  <si>
    <t>придбання рухомого майна</t>
  </si>
  <si>
    <t>придбання цінних паперів</t>
  </si>
  <si>
    <t>придбання нематеріальних активів</t>
  </si>
  <si>
    <t>регіональні відділення</t>
  </si>
  <si>
    <t>інші зареєстровані структурні підрозділи</t>
  </si>
  <si>
    <t xml:space="preserve">витрачено з виборчих фондів </t>
  </si>
  <si>
    <t>юридичним особам та фізичним особам − підприємцям</t>
  </si>
  <si>
    <t>фізичним особам</t>
  </si>
  <si>
    <r>
      <t xml:space="preserve">перераховано до державного бюджету з </t>
    </r>
    <r>
      <rPr>
        <sz val="10"/>
        <color indexed="8"/>
        <rFont val="Times New Roman"/>
        <family val="1"/>
        <charset val="204"/>
      </rPr>
      <t>виборчих фондів</t>
    </r>
  </si>
  <si>
    <t>заснування і утримання видавництв, інформаційних агентств, поліграфічних підприємств, ЗМІ, освітніх закладів</t>
  </si>
  <si>
    <t>публічні заходи</t>
  </si>
  <si>
    <t>видавнича діяльність</t>
  </si>
  <si>
    <t>розміщення зовнішньої політичної реклами</t>
  </si>
  <si>
    <t>розміщення реклами на телебаченні</t>
  </si>
  <si>
    <t>розміщення реклами на радіо</t>
  </si>
  <si>
    <t>розміщення реклами у друкованих засобах масової інформації</t>
  </si>
  <si>
    <t>міжнародна діяльність</t>
  </si>
  <si>
    <t>інші не заборонені законом витрати</t>
  </si>
  <si>
    <t>перерахування штрафних санкцій за укладеними договорами</t>
  </si>
  <si>
    <t xml:space="preserve">Фінансові зобов’язання політичної партії, усього </t>
  </si>
  <si>
    <t>розділ V</t>
  </si>
  <si>
    <t>Вартість, сума коштів на кінець звітного періоду (грн)</t>
  </si>
  <si>
    <t xml:space="preserve">Майно, нематеріальні цінності, цінні папери, що перебувають у власності, усього, у тому числі: </t>
  </si>
  <si>
    <t xml:space="preserve">Майно, нематеріальні цінності, що перебувають на праві користування, усього, у тому числі: </t>
  </si>
  <si>
    <t>глава 2 розділу І</t>
  </si>
  <si>
    <r>
      <t>рухоме майно,</t>
    </r>
    <r>
      <rPr>
        <sz val="10"/>
        <color indexed="8"/>
        <rFont val="Times New Roman"/>
        <family val="1"/>
        <charset val="204"/>
      </rPr>
      <t xml:space="preserve"> що перебуває у власності,</t>
    </r>
    <r>
      <rPr>
        <sz val="10"/>
        <color indexed="8"/>
        <rFont val="Times New Roman"/>
        <family val="1"/>
        <charset val="204"/>
      </rPr>
      <t xml:space="preserve">  усього, у тому числі:</t>
    </r>
  </si>
  <si>
    <t>за кордоном</t>
  </si>
  <si>
    <t xml:space="preserve">рухоме майно  </t>
  </si>
  <si>
    <t xml:space="preserve"> за кордоном</t>
  </si>
  <si>
    <t xml:space="preserve">рухоме  майно   </t>
  </si>
  <si>
    <r>
      <t>рухоме майно,</t>
    </r>
    <r>
      <rPr>
        <sz val="10"/>
        <color indexed="8"/>
        <rFont val="Times New Roman"/>
        <family val="1"/>
        <charset val="204"/>
      </rPr>
      <t xml:space="preserve"> що перебуває на праві користування,</t>
    </r>
    <r>
      <rPr>
        <sz val="10"/>
        <color indexed="8"/>
        <rFont val="Times New Roman"/>
        <family val="1"/>
        <charset val="204"/>
      </rPr>
      <t xml:space="preserve">  усього, у тому числі:</t>
    </r>
  </si>
  <si>
    <t>Грошові кошти, усього  у тому числі:</t>
  </si>
  <si>
    <t>глава 1 розділу II</t>
  </si>
  <si>
    <t>Отримано грошових коштів з державного бюджету, усього, у тому числі:</t>
  </si>
  <si>
    <t>глава 2 розділу ІІ</t>
  </si>
  <si>
    <t>Внески грошовими коштами, усього, у тому числі:</t>
  </si>
  <si>
    <t>глава 1                  розділу III</t>
  </si>
  <si>
    <t>Кошти від господарської діяльності, у тому числі:</t>
  </si>
  <si>
    <t>повернено коштів, усього, у тому числі:</t>
  </si>
  <si>
    <t>Повернено коштів, усього, у тому числі:</t>
  </si>
  <si>
    <t>глава 2                 розділу ІІІ</t>
  </si>
  <si>
    <t>Повернено внесків нерухомим майном, усього, у тому числі:</t>
  </si>
  <si>
    <t>Внески рухомим майном, усього, у тому числі:</t>
  </si>
  <si>
    <t>глава 3                       розділу ІІІ</t>
  </si>
  <si>
    <t>Повернено  внесків транспортними засобами, усього,  у тому числі:</t>
  </si>
  <si>
    <t>Повернено внесків рухомим майном, усього, у тому числі:</t>
  </si>
  <si>
    <t xml:space="preserve">глава 4               розділу ІІІ </t>
  </si>
  <si>
    <t xml:space="preserve">глава 5              розділу ІІІ </t>
  </si>
  <si>
    <t>Повернено внесків цінними паперами, усього, у тому числі:</t>
  </si>
  <si>
    <t>глава 6          розділу ІІІ</t>
  </si>
  <si>
    <t>Повернено спонсорських внесків, усього, у тому числі:</t>
  </si>
  <si>
    <t>Витрати на здійснення статутної діяльності, усього, у тому числі:</t>
  </si>
  <si>
    <t>утримання місцевих організацій партії,  інших зареєстрованих структурних підрозділів, усього, з них</t>
  </si>
  <si>
    <t>повернуто з виборчих фондів, з них</t>
  </si>
  <si>
    <t>пропагандистська діяльність (інформаційна, рекламна, видавнича, поліграфічна),  у тому числі:</t>
  </si>
  <si>
    <t>пункти 5.2, 5.3</t>
  </si>
  <si>
    <t>пункти 6.2, 6.3</t>
  </si>
  <si>
    <r>
      <t>І. Відомості про</t>
    </r>
    <r>
      <rPr>
        <b/>
        <sz val="10"/>
        <color indexed="8"/>
        <rFont val="Times New Roman"/>
        <family val="1"/>
        <charset val="204"/>
      </rPr>
      <t xml:space="preserve"> майно, нематеріальні цінності, цінні папери  політичної партії</t>
    </r>
  </si>
  <si>
    <r>
      <t xml:space="preserve">Зведена таблиця </t>
    </r>
    <r>
      <rPr>
        <b/>
        <sz val="10"/>
        <color indexed="8"/>
        <rFont val="Times New Roman"/>
        <family val="1"/>
        <charset val="204"/>
      </rPr>
      <t>майна, нематеріальних цінностей, цінних паперів станом на кінець відповідного звітного кварталу</t>
    </r>
  </si>
  <si>
    <t xml:space="preserve">Відомості про майно, нематеріальні цінності, цінні папери, що перебувають у власності, усього, у тому числі: </t>
  </si>
  <si>
    <t>нерухоме майно, що перебуває у власності, усього, у тому числі:</t>
  </si>
  <si>
    <t>нематеріальні активи, що перебувають у власності, всього, у тому числі:</t>
  </si>
  <si>
    <t>цінні папери, що перебувають у власності, усього, у тому числі</t>
  </si>
  <si>
    <t xml:space="preserve">нерухоме майно, що перебуває  на праві користування, усього, у тому числі: </t>
  </si>
  <si>
    <r>
      <t>рухоме майно,</t>
    </r>
    <r>
      <rPr>
        <sz val="10"/>
        <color indexed="8"/>
        <rFont val="Times New Roman"/>
        <family val="1"/>
        <charset val="204"/>
      </rPr>
      <t xml:space="preserve"> що перебуває на праві користування,</t>
    </r>
    <r>
      <rPr>
        <sz val="10"/>
        <color indexed="8"/>
        <rFont val="Times New Roman"/>
        <family val="1"/>
        <charset val="204"/>
      </rPr>
      <t xml:space="preserve">  усього, у тому числі: </t>
    </r>
  </si>
  <si>
    <t xml:space="preserve">нематеріальні активи, що перебувають на праві користування, усього, у тому числі: </t>
  </si>
  <si>
    <t>1. Відомості про майно, у тому числі за кордоном, що перебуває у власності політичної партії</t>
  </si>
  <si>
    <t xml:space="preserve">1.1. Відомості про нерухоме майно </t>
  </si>
  <si>
    <t>Перелік майна</t>
  </si>
  <si>
    <t>Реєстраційні дані майна</t>
  </si>
  <si>
    <t>Житлові приміщення, будинки, квартири</t>
  </si>
  <si>
    <t>Земельні ділянки</t>
  </si>
  <si>
    <t>Інше нерухоме майно</t>
  </si>
  <si>
    <t>Загальна сума</t>
  </si>
  <si>
    <t>1.2. Відомості про рухоме майно:</t>
  </si>
  <si>
    <t>1) транспортні засоби</t>
  </si>
  <si>
    <t>Марка/модель (об’єм циліндрів двигуна, куб. см, потужність двигуна, кВт, довжина для водних засобів, см)</t>
  </si>
  <si>
    <t>Рік випуску</t>
  </si>
  <si>
    <t>Автомобілі легкові</t>
  </si>
  <si>
    <t>Автомобілі вантажні (спеціальні)</t>
  </si>
  <si>
    <t>Повітряні судна</t>
  </si>
  <si>
    <t>Назва рухомого майна</t>
  </si>
  <si>
    <t>Перелік активів</t>
  </si>
  <si>
    <t>Дата придбання</t>
  </si>
  <si>
    <t>Комерційні позначення (товарні знаки, торгові марки)</t>
  </si>
  <si>
    <t>Об’єкти промислової власності (право на винаходи, промислові зразки, ноу-хау тощо)</t>
  </si>
  <si>
    <t>Авторське право та суміжні з ним права (на літературні та музичні твори, програми для ЕОМ)</t>
  </si>
  <si>
    <t>Код ЦП</t>
  </si>
  <si>
    <t>Емітент</t>
  </si>
  <si>
    <t xml:space="preserve">Зберігач, депо </t>
  </si>
  <si>
    <t>Підстави придбання</t>
  </si>
  <si>
    <t>Сума доходу з цінних паперів за звітний період</t>
  </si>
  <si>
    <t>Загальна вартість</t>
  </si>
  <si>
    <t>2. Відомості про майно, у тому числі за кордоном, що перебуває на праві користування політичної партії</t>
  </si>
  <si>
    <t xml:space="preserve">            2.1. Відомості про нерухоме майно:</t>
  </si>
  <si>
    <t xml:space="preserve">Вартість майна на момент отримання </t>
  </si>
  <si>
    <t>Термін корис-тування</t>
  </si>
  <si>
    <t>2.2. Відомості про рухоме майно</t>
  </si>
  <si>
    <t>2.2.1. Транспортні засоби:</t>
  </si>
  <si>
    <t>Перелік транспортних засобів</t>
  </si>
  <si>
    <t>Водні засоби</t>
  </si>
  <si>
    <t>2) власник – юридична особа</t>
  </si>
  <si>
    <t>*Дані про  рухоме  майно  (крім транспортних засобів) зазначаються, якщо вартість  такого  майна  перевищує  п’ятдесят розмірів мінімальної заробітної плати, встановленої на 01 січня звітного року.</t>
  </si>
  <si>
    <t xml:space="preserve">Вартість на момент отримання </t>
  </si>
  <si>
    <t>Вартість придбання майна</t>
  </si>
  <si>
    <t>Місцезнаходження майна                  (країна, адреса)</t>
  </si>
  <si>
    <t xml:space="preserve">Наявність/ відсутність обтяжень </t>
  </si>
  <si>
    <t>Дата відчу-ження</t>
  </si>
  <si>
    <t>Сума доходу за звітний період (оренда тощо)</t>
  </si>
  <si>
    <t>Балансова вартість на кінець  звітного кварталу</t>
  </si>
  <si>
    <t>Нежитлові, офісні приміщення, будинки</t>
  </si>
  <si>
    <t>Гаражі, бокси, складські приміщення</t>
  </si>
  <si>
    <t>1)      власник – фізична особа</t>
  </si>
  <si>
    <r>
      <t xml:space="preserve">2) </t>
    </r>
    <r>
      <rPr>
        <sz val="9"/>
        <color indexed="8"/>
        <rFont val="Times New Roman"/>
        <family val="1"/>
        <charset val="204"/>
      </rPr>
      <t>власник – юридична особа</t>
    </r>
  </si>
  <si>
    <t xml:space="preserve">1)      власник – фізична особа </t>
  </si>
  <si>
    <r>
      <t>2.3. Відомості про н</t>
    </r>
    <r>
      <rPr>
        <sz val="9"/>
        <color indexed="8"/>
        <rFont val="Times New Roman"/>
        <family val="1"/>
        <charset val="204"/>
      </rPr>
      <t>ематеріальні активи:</t>
    </r>
  </si>
  <si>
    <t>Загальна площа       (кв. м)</t>
  </si>
  <si>
    <t xml:space="preserve">Інші транспортні засоби </t>
  </si>
  <si>
    <t>Назва нематеріального активу</t>
  </si>
  <si>
    <t>Природні активи (право користування надрами, іншими природними ресурсами)</t>
  </si>
  <si>
    <t>Інші  нематері-альні права (пра- во на провад-ження діяльності, використання економічних та інших привілеїв)</t>
  </si>
  <si>
    <t xml:space="preserve">Вартість придбання </t>
  </si>
  <si>
    <t>РНОКПП або серія та номер паспорта з відміткою</t>
  </si>
  <si>
    <t>Місцезнаходження об'єкта    (країна, адреса)</t>
  </si>
  <si>
    <t>2)      власник – юридична особа</t>
  </si>
  <si>
    <t>Дата отримання майна</t>
  </si>
  <si>
    <t>Повне наймену-вання власника</t>
  </si>
  <si>
    <t>Ідентифі-каційний код юридичної особи за ЄДРПОУ</t>
  </si>
  <si>
    <t>Місце проживання власника</t>
  </si>
  <si>
    <t>Перелік надходжень</t>
  </si>
  <si>
    <t>Сума (грн)</t>
  </si>
  <si>
    <t>Примітка</t>
  </si>
  <si>
    <t>глава 1</t>
  </si>
  <si>
    <t>Отримано грошових коштів на рахунок для отримання коштів з державного бюджету на фінансування статутної діяльності політичної партії</t>
  </si>
  <si>
    <t>Грошові кошти, усього,  у тому числі:</t>
  </si>
  <si>
    <t xml:space="preserve">пункт 2.1              глави 2 </t>
  </si>
  <si>
    <t>Отримано грошових коштів на рахунок для відшкодування витрат з фінансування передвиборної агітації</t>
  </si>
  <si>
    <t xml:space="preserve">пункт 2.2.              глави 2 </t>
  </si>
  <si>
    <t>ІІ. Відомості про грошові кошти політичної партії</t>
  </si>
  <si>
    <t>Зведена таблиця грошових коштів політичної партії станом на кінець відповідного звітного кварталу</t>
  </si>
  <si>
    <t>1. Відомості про грошові кошти на рахунках  політичної партії</t>
  </si>
  <si>
    <t>1.1. Грошові кошти на рахунку  політичної партії</t>
  </si>
  <si>
    <t xml:space="preserve">Найменування банку та/або інших фінансових установ </t>
  </si>
  <si>
    <t>Вид рахунку</t>
  </si>
  <si>
    <t>Номер рахунку</t>
  </si>
  <si>
    <t>Сума коштів</t>
  </si>
  <si>
    <t>1.2. Грошові кошти на рахунках виборчого фонду політичної партії</t>
  </si>
  <si>
    <t>1.3. Грошові кошти на рахунку для відшкодування витрат, пов’язаних із фінансуванням передвиборної агітації *</t>
  </si>
  <si>
    <t>1.4.  Грошові кошти на рахунку для отримання коштів з Державного бюджету України на фінансування статутної діяльності *</t>
  </si>
  <si>
    <t xml:space="preserve">*Заповнюється у разі отримання політичною партією таких коштів. </t>
  </si>
  <si>
    <t>2. Відомості щодо надходження коштів з Державного бюджету України на рахунки політичної партії</t>
  </si>
  <si>
    <t>2.1. Надходження на рахунок для отримання коштів з Державного бюджету України на фінансування статутної діяльності *</t>
  </si>
  <si>
    <t>Дата надходження коштів</t>
  </si>
  <si>
    <t>Номер розрахункового документа</t>
  </si>
  <si>
    <t>Усього надійшло коштів</t>
  </si>
  <si>
    <t>2.2. Відомості про повернення коштів з рахунку для отримання коштів з Державного бюджету                України на фінансування статутної діяльності</t>
  </si>
  <si>
    <t xml:space="preserve">2.3. Відомості про надходження коштів на рахунок для відшкодування витрат,
пов’язаних з фінансуванням передвиборної агітації*
</t>
  </si>
  <si>
    <r>
      <t>*Заповнюється у разі отримання політичною партією таких коштів</t>
    </r>
    <r>
      <rPr>
        <b/>
        <sz val="11"/>
        <color indexed="8"/>
        <rFont val="Times New Roman"/>
        <family val="1"/>
        <charset val="204"/>
      </rPr>
      <t>.</t>
    </r>
  </si>
  <si>
    <t>ІІІ. Відомості про внески на користь політичної партії, у тому числі за кордоном, залежно від виду внеску</t>
  </si>
  <si>
    <t>Зведена таблиця внесків на користь політичної партії станом на кінець відповідного звітного кварталу</t>
  </si>
  <si>
    <t>Перелік внесків</t>
  </si>
  <si>
    <t>Сума (вартість), грн</t>
  </si>
  <si>
    <t>від фізичних осіб</t>
  </si>
  <si>
    <t>від юридичних осіб</t>
  </si>
  <si>
    <t>підпункти 1, 2</t>
  </si>
  <si>
    <t>юридичним особам</t>
  </si>
  <si>
    <t>грошових коштів до державного бюджету</t>
  </si>
  <si>
    <t>пункт 1.5</t>
  </si>
  <si>
    <t>внесків нерухомим майном до державного бюджету</t>
  </si>
  <si>
    <t xml:space="preserve">внесків нерухомим майном до державного бюджету </t>
  </si>
  <si>
    <t>пункт 3.1  глави 3</t>
  </si>
  <si>
    <t>внесків транспортними засобами до державного бюджету</t>
  </si>
  <si>
    <t>внесків рухомим майном до державного бюджету</t>
  </si>
  <si>
    <t>внесків нематеріальними активами до державного бюджету</t>
  </si>
  <si>
    <t>внесків цінними паперами до державного бюджету</t>
  </si>
  <si>
    <t>Надійшло внесків грошовими коштами, усього, у тому числі:</t>
  </si>
  <si>
    <t>на рахунках політичної партії, усього, у тому числі:</t>
  </si>
  <si>
    <t xml:space="preserve">Повернено коштів, що надійшли з порушенням вимог законодавства на рахунки політичної партії,  усього, 
у тому числі:
</t>
  </si>
  <si>
    <t xml:space="preserve">Повернено коштів, що надійшли помилково на рахунки політичної партії, усього, 
у тому числі:
</t>
  </si>
  <si>
    <t>власнику, усього, у тому числі:</t>
  </si>
  <si>
    <t>на рахунки виборчого фонду, усього, у тому числі:</t>
  </si>
  <si>
    <t xml:space="preserve">Повернено коштів, що надійшли з порушенням вимог законодавства на рахунки виборчого фонду, усього, у тому числі: </t>
  </si>
  <si>
    <t>грошових коштів власнику, усього, у тому числі:</t>
  </si>
  <si>
    <t xml:space="preserve">Повернено коштів, що надійшли помилково на рахунки виборчого фонду, усього,  у тому числі: </t>
  </si>
  <si>
    <t xml:space="preserve"> пункт 1.6</t>
  </si>
  <si>
    <t>Надійшло внесків нерухомим майном, усього, у тому числі:</t>
  </si>
  <si>
    <t xml:space="preserve">пункт 2.1.              глави 2 </t>
  </si>
  <si>
    <t>Повернено внесків нерухомим майном, що надійшли з порушенням вимог законодавства, усього, у тому числі:</t>
  </si>
  <si>
    <t xml:space="preserve">пункт 2.2.  </t>
  </si>
  <si>
    <t>внесків нерухомим майном власнику, усього, у тому числі:</t>
  </si>
  <si>
    <t>Повернено внесків нерухомим майном, що надійшли помилково, усього, у тому числі:</t>
  </si>
  <si>
    <t xml:space="preserve">пункт 2.3.  </t>
  </si>
  <si>
    <t>Надійшло внесків рухомим майном, усього, у тому числі:</t>
  </si>
  <si>
    <t>транспортними засобами, усього, у тому числі:</t>
  </si>
  <si>
    <t xml:space="preserve">пункт 3.1  </t>
  </si>
  <si>
    <t>Повернено внесків транспортними засобами, що надійшли з порушенням вимог законодавства усього,  у тому числі:</t>
  </si>
  <si>
    <t>внесків транспортними засобами власнику, усього, у тому числі:</t>
  </si>
  <si>
    <t xml:space="preserve">пункт 3.2.  </t>
  </si>
  <si>
    <t>Повернено внесків транспортними засобами, що надійшли  помилково, усього,  у тому числі:</t>
  </si>
  <si>
    <t xml:space="preserve">пункт 3.3.  </t>
  </si>
  <si>
    <t xml:space="preserve">пункт 3.4.  </t>
  </si>
  <si>
    <t>рухомим майном, усього, у тому числі:</t>
  </si>
  <si>
    <t>Повернено внесків рухомим майном, що надійшли з порушенням вимог законодавства, усього, у тому числі:</t>
  </si>
  <si>
    <t xml:space="preserve">пункт 3.5.  </t>
  </si>
  <si>
    <t>внесків рухомим майном власнику, усього, у тому числі:</t>
  </si>
  <si>
    <t>Повернено внесків рухомим майном, що надійшли помилково, усього, у тому числі:</t>
  </si>
  <si>
    <t xml:space="preserve">пункт 3.6.  </t>
  </si>
  <si>
    <t>Надійшло внесків нематеріальними активами, усього, у тому числі:</t>
  </si>
  <si>
    <t>пункт 4.1  глави 4</t>
  </si>
  <si>
    <t>Повернено внесків нематеріальними активами, що надійшли з порушенням вимог законодавства, усього, у тому числі:</t>
  </si>
  <si>
    <t>внесків нематеріальними активами власнику, усього, у тому числі:</t>
  </si>
  <si>
    <t xml:space="preserve">пункт 4.2.  </t>
  </si>
  <si>
    <t>Повернено внесків нематеріальними активами, що надійшли помилково, усього, у тому числі:</t>
  </si>
  <si>
    <t xml:space="preserve">пункт 4.3.  </t>
  </si>
  <si>
    <t>Надійшло внесків цінними паперами, усього, у тому числі:</t>
  </si>
  <si>
    <t>пункт 5.1  глави 5</t>
  </si>
  <si>
    <t>Повернено внесків цінними паперами, що надійшли з порушенням вимог законодавства, усього, у тому числі:</t>
  </si>
  <si>
    <t xml:space="preserve">пункт 5.2.  </t>
  </si>
  <si>
    <t>внесків цінними паперами власнику, усього, у тому числі:</t>
  </si>
  <si>
    <t xml:space="preserve">пункт 5.3.  </t>
  </si>
  <si>
    <t>Повернено внесків цінними паперами, що надійшли помилково, усього, у тому числі:</t>
  </si>
  <si>
    <t>пункт 6.1  глави 6</t>
  </si>
  <si>
    <t xml:space="preserve">пункт 6.2.  </t>
  </si>
  <si>
    <t>Повернено спонсорських внесків,, що надійшли з порушенням вимог законодавства, усього, у тому числі:</t>
  </si>
  <si>
    <t>Повернено спонсорських внесків, що надійшли помилково, усього, у тому числі:</t>
  </si>
  <si>
    <t xml:space="preserve">пункт 6.3.  </t>
  </si>
  <si>
    <t>1.1. Внески грошовими коштами на рахунки політичної партії:</t>
  </si>
  <si>
    <t>1) від фізичних осіб</t>
  </si>
  <si>
    <t>1.      Відомості про внески грошовими коштами на рахунки політичної партії</t>
  </si>
  <si>
    <t xml:space="preserve">Дата надход-
ження внеску
</t>
  </si>
  <si>
    <t xml:space="preserve">Номер розрахункового
документа
</t>
  </si>
  <si>
    <t>Прізвище, ім’я, по батькові платника</t>
  </si>
  <si>
    <t xml:space="preserve">Сума
(грн)
</t>
  </si>
  <si>
    <t xml:space="preserve">Місце проживання
платника
</t>
  </si>
  <si>
    <t>2) від юридичних осіб</t>
  </si>
  <si>
    <t xml:space="preserve">Ідентифікаційний код юридичної особи за
 ЄДРПОУ
</t>
  </si>
  <si>
    <t xml:space="preserve">Повне найменування
платника
</t>
  </si>
  <si>
    <t xml:space="preserve">Місцезнаходження
платника
</t>
  </si>
  <si>
    <t>1.2. Відомості про повернення та перерахування до державного бюджету України  грошових коштів, що надійшли з порушенням вимог законодавства на рахунки політичної партії:</t>
  </si>
  <si>
    <t xml:space="preserve">Загальна сума надход-
ження
</t>
  </si>
  <si>
    <t>Прізвище, ім’я, по батькові особи, від якої отримано кошти</t>
  </si>
  <si>
    <t xml:space="preserve">РНОКПП або серія та номер паспорта з відміткою </t>
  </si>
  <si>
    <t xml:space="preserve">Місце
проживання
особи
</t>
  </si>
  <si>
    <t>Дата повер-нення</t>
  </si>
  <si>
    <t>Обґрунтування повернення</t>
  </si>
  <si>
    <t>Сума повернення (грн)</t>
  </si>
  <si>
    <t>Сума, яка перераховується до бюджету (грн)</t>
  </si>
  <si>
    <t>Усього повернено та перераховано коштів до Державного бюджету України</t>
  </si>
  <si>
    <t>1.3.  Відомості про повернення та перерахування до Державного бюджету України  грошових коштів, що надійшли помилково на рахунки політичної партії:</t>
  </si>
  <si>
    <t>1.4. Внески грошовими коштами на рахунки виборчого фонду політичної партії:</t>
  </si>
  <si>
    <t>1.5. Відомості про повернення та перерахування до Державного бюджету України  грошових коштів, що надійшли з порушенням вимог законодавства на рахунки виборчого фонду:</t>
  </si>
  <si>
    <t xml:space="preserve">1.6. Відомості про повернення та перерахування до Державного бюджету України  грошових коштів, що надійшли помилково на рахунки виборчого фонду: </t>
  </si>
  <si>
    <t xml:space="preserve">2. Відомості про внески нерухомим майном на користь політичної партії, у тому числі за кордоном, залежно від особи, що їх здійснила </t>
  </si>
  <si>
    <t>2.1. Внески нерухомим майном на користь політичної партії:</t>
  </si>
  <si>
    <t>Вид нерухомого майна</t>
  </si>
  <si>
    <t>Реєстраційні дані</t>
  </si>
  <si>
    <t xml:space="preserve">Місце-
 знаходження
майна
</t>
  </si>
  <si>
    <t xml:space="preserve">Ринкова вартість майна
(грн)
</t>
  </si>
  <si>
    <t xml:space="preserve">Повне найменування
юридичної особи
</t>
  </si>
  <si>
    <t xml:space="preserve">Місце-
знаходження
особи
</t>
  </si>
  <si>
    <r>
      <t>2.2. Відомості про повернення та перерахування до Державного бюджету України внесків нерухомим майном,</t>
    </r>
    <r>
      <rPr>
        <sz val="10"/>
        <color indexed="8"/>
        <rFont val="Times New Roman"/>
        <family val="1"/>
        <charset val="204"/>
      </rPr>
      <t xml:space="preserve"> </t>
    </r>
    <r>
      <rPr>
        <sz val="10"/>
        <color indexed="8"/>
        <rFont val="Times New Roman"/>
        <family val="1"/>
        <charset val="204"/>
      </rPr>
      <t xml:space="preserve">що надійшли з порушенням вимог законодавства: </t>
    </r>
  </si>
  <si>
    <t>Об’єкт  майна</t>
  </si>
  <si>
    <t>Ринкова вартість майна</t>
  </si>
  <si>
    <t>Прізвище, ім’я, по батькові особи</t>
  </si>
  <si>
    <t>РНОКПП або серія та номер паспорта с відміткою</t>
  </si>
  <si>
    <t>Місце проживання особи</t>
  </si>
  <si>
    <t>Місце проживан-ня особи</t>
  </si>
  <si>
    <t>Сума повер-нення</t>
  </si>
  <si>
    <t>Сума, яка перерахо-вується до бюджету (грн)</t>
  </si>
  <si>
    <t>Ідентифіка-ційний код юридичної особи за  ЄДРПОУ</t>
  </si>
  <si>
    <t>Місцезна-ходження юридичної особи</t>
  </si>
  <si>
    <t xml:space="preserve">2.3. Відомості про повернення та перерахування до Державного бюджету України внесків нерухомим майном, що надійшли помилково: </t>
  </si>
  <si>
    <t>3.1. Внески транспортними засобами на користь політичної партії</t>
  </si>
  <si>
    <t>Перелік транспорт-них засобів</t>
  </si>
  <si>
    <t>Дата надходження</t>
  </si>
  <si>
    <t>Наявність/ відсутність обтяжень</t>
  </si>
  <si>
    <t xml:space="preserve">Балансова вартість на кінець звітного 
кварталу
</t>
  </si>
  <si>
    <t xml:space="preserve">Автомо-білі ван-тажні (спеці-альні)
</t>
  </si>
  <si>
    <t xml:space="preserve">Автомо-білі
легкові
</t>
  </si>
  <si>
    <t xml:space="preserve">Інші транс-портні засоби </t>
  </si>
  <si>
    <t xml:space="preserve">Повне найменування юридичної особи </t>
  </si>
  <si>
    <t>3.2. Відомості про повернення та перерахування до Державного бюджету України внесків транспортними засобами, що надійшли з порушенням вимог законодавства:</t>
  </si>
  <si>
    <t xml:space="preserve">Дата надход-
ження 
об’єкта 
</t>
  </si>
  <si>
    <t xml:space="preserve">Рік 
випуску
</t>
  </si>
  <si>
    <t>Об’єкт  рухомого майна</t>
  </si>
  <si>
    <t>Об’єкт  рухомого   майна</t>
  </si>
  <si>
    <t>3.3. Відомості про повернення та перерахування до Державного бюджету України внесків транспортним засобами, що надійшли помилково:</t>
  </si>
  <si>
    <t>3.4. Внески рухомим майном на користь політичної партії*:</t>
  </si>
  <si>
    <t xml:space="preserve">Дата надход-
ження 
</t>
  </si>
  <si>
    <t>Ринкова вартість майна (грн.)</t>
  </si>
  <si>
    <t>*Дані про  рухоме  майно  (крім транспортних засобів) зазначаються, якщо вартість  такого  майна  перевищує  п’ятдесят розмірів мінімальної заробітної  плати, встановленої на 01 січня звітного року.</t>
  </si>
  <si>
    <t>3.5. Відомості про повернення та перерахування до Державного бюджету України внесків рухомим майном, що надійшли з порушенням вимог законодавства:</t>
  </si>
  <si>
    <t>Назва рухомого   майна</t>
  </si>
  <si>
    <t xml:space="preserve">Місце
знаход-ження
особи
</t>
  </si>
  <si>
    <t xml:space="preserve">3.6. Відомості про повернення та перерахування до Державного бюджету України внесків рухомим майном, що надійшли помилково: </t>
  </si>
  <si>
    <t xml:space="preserve">4. Відомості про внески нематеріальними активами на користь політичної партії, у тому числі  за кордоном, залежно від особи, що їх здійснила
4.1. Внески нематеріальними активами на користь політичної партії:
</t>
  </si>
  <si>
    <t xml:space="preserve"> Вартість активів</t>
  </si>
  <si>
    <t>Дата отри-мання</t>
  </si>
  <si>
    <t xml:space="preserve">Природні активи (право користу-вання надрами, іншими природними ре-сурсами)
</t>
  </si>
  <si>
    <t xml:space="preserve">Комер-ційне по-значення (товарні знаки, торгові марки)
</t>
  </si>
  <si>
    <t>Об’єкти промис-лової власності (право на винаходи, промислові зразки, ноу-хау тощо)</t>
  </si>
  <si>
    <t>Авторське право та суміжні з ним права (на літе-ратурні та музичні твори, програми для ЕОМ)</t>
  </si>
  <si>
    <t>Інші  нема-теріальні права (право на провад-ження діяльності, викорис-тання еко-номічних та інших привілеїв)</t>
  </si>
  <si>
    <t xml:space="preserve">4.2. Відомості про повернення та перерахування до Державного бюджету України внесків нематеріальними активами, що надійшли з порушенням вимог законодавства: </t>
  </si>
  <si>
    <t>Назва активу</t>
  </si>
  <si>
    <t xml:space="preserve">Дата надход-
ження 
активу 
</t>
  </si>
  <si>
    <t xml:space="preserve">4.3. Відомості про повернення та перерахування до Державного бюджету України внесків нематеріальними активами, що надійшли помилково: </t>
  </si>
  <si>
    <t xml:space="preserve">5. Відомості про внески цінними паперами на користь політичної партії, у тому числі за кордоном, залежно від особи, що їх здійснила
5.1. Внески цінними паперами на користь політичної партії:
</t>
  </si>
  <si>
    <t>Дата внесення</t>
  </si>
  <si>
    <t>Зберігач, депо</t>
  </si>
  <si>
    <t>Номінальна вартість</t>
  </si>
  <si>
    <t xml:space="preserve">Місце
знаходження
особи
</t>
  </si>
  <si>
    <t>5.2. Відомості про повернення та перерахування до Державного бюджету України внесків цінними паперами, що надійшли з порушенням вимог законодавства:</t>
  </si>
  <si>
    <t>5.3. Відомості про повернення та перерахування до Державного бюджету України внесків цінними паперами, що надійшли помилково:</t>
  </si>
  <si>
    <t>6. Відомості про спонсорські внески на користь політичної партії, у тому числі за кордоном</t>
  </si>
  <si>
    <t>6.1. Спонсорські внески на користь політичної партії</t>
  </si>
  <si>
    <t>Вид спонсорського внеску</t>
  </si>
  <si>
    <t>Вартість спонсорського внеску</t>
  </si>
  <si>
    <t>Повне найменування особи</t>
  </si>
  <si>
    <t>6.2. Відомості про повернення та перерахування до Державного бюджету України спонсорських внесків, що надійшли з порушенням вимог законодавства</t>
  </si>
  <si>
    <t xml:space="preserve">
6.3. Відомості про повернення та перерахування до Державного бюджету України спонсорських внесків, що надійшли помилково
</t>
  </si>
  <si>
    <t>3. Відомості про внески рухомим майном на користь політичної партії, у тому числі за кордоном, залежно від особи, що їх здійснила</t>
  </si>
  <si>
    <t>IV. Відомості про здійснення платежів з рахунків політичної партії залежно від виду рахунку</t>
  </si>
  <si>
    <t>Зведена таблиця здійснення платежів з рахунків політичної партії                                                                             станом на кінець відповідного звітного кварталу</t>
  </si>
  <si>
    <t>Перелік платежів</t>
  </si>
  <si>
    <t>на користь фізичних осіб</t>
  </si>
  <si>
    <t>на користь юридичних осіб</t>
  </si>
  <si>
    <t>Загальна сума платежів</t>
  </si>
  <si>
    <t>Платежі з рахунків політичної партії, усього,  у тому числі:</t>
  </si>
  <si>
    <t xml:space="preserve">підпункт 2 </t>
  </si>
  <si>
    <t>Платежі з рахунків виборчого фонду,  у тому числі:</t>
  </si>
  <si>
    <t>Платежі з рахунку відшкодування витрат з фінансуванням передвиборної агітації політичної партії, усього, у тому числі:</t>
  </si>
  <si>
    <t>Платежі з рахунків кандидатів, усього, у тому числі:</t>
  </si>
  <si>
    <t>1.1. Відомості про здійснення платежів з рахунків політичної партії:</t>
  </si>
  <si>
    <t>1) на користь фізичних осіб</t>
  </si>
  <si>
    <t>2) на користь юридичних осіб</t>
  </si>
  <si>
    <t>Дата здійснення платежу з рахунку політичної партії</t>
  </si>
  <si>
    <t>Цільове призначення платежу</t>
  </si>
  <si>
    <t>Сума (грн.)</t>
  </si>
  <si>
    <t>Усього</t>
  </si>
  <si>
    <t>1.2. Відомості про здійснення платежів з рахунків виборчого фонду політичної партії*:</t>
  </si>
  <si>
    <t>*Заповнюється у разі проведення виборів.</t>
  </si>
  <si>
    <t>1.3. Відомості про здійснення платежів з рахунку відшкодування витрат з фінансування передвиборної агітації політичної партії*:</t>
  </si>
  <si>
    <t>1.4. Відомості про здійснення платежів з рахунку  кандидата від політичної партії на відповідних загальнодержавних або місцевих виборах*:</t>
  </si>
  <si>
    <t>1.5. Відомості про здійснення платежів з рахунку для отримання коштів з державного бюджету, виділених на фінансування статутної діяльності політичної партії, залежно від особи, на користь якої їх було зроблено*:</t>
  </si>
  <si>
    <t xml:space="preserve"> V. Відомості про фінансові зобов’язання політичної партії залежно від особи, на користь якої їх було здійснено</t>
  </si>
  <si>
    <t>1.1. Фінансові зобов’язання політичної партії:</t>
  </si>
  <si>
    <t>Вид фінансових зобов'язань</t>
  </si>
  <si>
    <t>Дата виникнення</t>
  </si>
  <si>
    <t>Дата припинення</t>
  </si>
  <si>
    <t xml:space="preserve">До Звіту політичної партії про майно, доходи, витрати і зобов’язання фінансового характеру додаються: 
-   інформація про майно, доходи, витрати і зобов’язання фінансового характеру від кожної місцевої організації політичної партії, яка в установленому порядку набула статусу юридичної особи (додається шляхом заповнення відповідних розділів Звіту політичної партії, що стосуються відповідної місцевої організації партії);
-   копії платіжних документів;
-   довідки установ банків про рух коштів на рахунках;
-   копії фінансової звітності;
-   копії фінансових звітів про надходження і використання коштів виборчих фондів політичних партій, кандидати у народні депутати України від яких зареєстровані в загальнодержавному багатомандатному виборчому окрузі, кандидатів у народні депутати України в одномандатних виборчих округах, що подаються до Центральної виборчої комісії згідно із Законами України “Про вибори народних депутатів України“, “Про місцеві вибори“, “Про вибори депутатів місцевих рад“.
        До Звіту політичної партії за IV квартал звітного року додаються висновки щорічного внутрішнього аудиту та незалежного зовнішнього фінансового аудиту політичної партії. 
</t>
  </si>
  <si>
    <t>Наявність додатків</t>
  </si>
  <si>
    <t>Дата подання</t>
  </si>
  <si>
    <t>(підпис)</t>
  </si>
  <si>
    <t>(ініціали та прізвище)</t>
  </si>
  <si>
    <t>(реєстраційний номер облікової картки платника податків або серія та номер паспорта*)</t>
  </si>
  <si>
    <t>М.</t>
  </si>
  <si>
    <t>П.</t>
  </si>
  <si>
    <t xml:space="preserve">Головний бухгалтер (особа, відпові-дальна за ведення бухгалтерського обліку)
</t>
  </si>
  <si>
    <t>Ця частина Звіту політичної партії заповнюється посадовими (службовими) особами контролюючого органу, до якого подається цей Звіт політичної партії.</t>
  </si>
  <si>
    <t>Відмітка про внесення даних до електронної бази звітності «___» ___________ 20 __ року</t>
  </si>
  <si>
    <t>(посадова (службова) особа контролюючого органу, до якого подається Звіт політичної партії (підпис, ініціали, прізвище))</t>
  </si>
  <si>
    <t>За результатами камеральної перевірки Звіту політичної партії (потрібне позначити)</t>
  </si>
  <si>
    <t>порушень (помилок) не виявлено</t>
  </si>
  <si>
    <t>складено акт від «___» ________ 20__ року №_____</t>
  </si>
  <si>
    <t xml:space="preserve">
(посадова (службова) особа контролюючого органу, до якого подається Звіт політичної партії (підпис, ініціали,  прізвище))
</t>
  </si>
  <si>
    <t xml:space="preserve">
«____» _____________ 20__ року 
</t>
  </si>
  <si>
    <t>*Для фізичних осіб, які через свої релігійні переконання відмовляються від прийняття реєстраційного номера облікової картки платника податків, повідомили про це відповідний контролюючий орган та мають у паспорті відмітку про наявність права здійснювати будь-які платежі за серією та номером паспорта.</t>
  </si>
  <si>
    <t>Міські організації</t>
  </si>
  <si>
    <t>Вартість відчуження</t>
  </si>
  <si>
    <t>Місцезнаходження об'єкта (країна, адреса)</t>
  </si>
  <si>
    <r>
      <t>1.3. Відомості про н</t>
    </r>
    <r>
      <rPr>
        <sz val="11"/>
        <color indexed="8"/>
        <rFont val="Times New Roman"/>
        <family val="1"/>
        <charset val="204"/>
      </rPr>
      <t>ематеріальні активи політичної партії</t>
    </r>
  </si>
  <si>
    <r>
      <t xml:space="preserve">1.4. Відомості про </t>
    </r>
    <r>
      <rPr>
        <sz val="11"/>
        <color indexed="8"/>
        <rFont val="Times New Roman"/>
        <family val="1"/>
        <charset val="204"/>
      </rPr>
      <t>цінні папери</t>
    </r>
  </si>
  <si>
    <r>
      <rPr>
        <sz val="9"/>
        <color indexed="8"/>
        <rFont val="Times New Roman"/>
        <family val="1"/>
        <charset val="204"/>
      </rPr>
      <t>Перелік майн</t>
    </r>
    <r>
      <rPr>
        <b/>
        <sz val="9"/>
        <color indexed="8"/>
        <rFont val="Times New Roman"/>
        <family val="1"/>
        <charset val="204"/>
      </rPr>
      <t>а</t>
    </r>
  </si>
  <si>
    <r>
      <t xml:space="preserve">     </t>
    </r>
    <r>
      <rPr>
        <sz val="10"/>
        <color indexed="8"/>
        <rFont val="Times New Roman"/>
        <family val="1"/>
        <charset val="204"/>
      </rPr>
      <t xml:space="preserve">       2.1. Відомості про нерухоме майно:</t>
    </r>
  </si>
  <si>
    <r>
      <rPr>
        <sz val="9"/>
        <color indexed="8"/>
        <rFont val="Times New Roman"/>
        <family val="1"/>
        <charset val="204"/>
      </rPr>
      <t>2.2.2. Рухоме майно*</t>
    </r>
    <r>
      <rPr>
        <sz val="9"/>
        <color indexed="8"/>
        <rFont val="Times New Roman"/>
        <family val="1"/>
        <charset val="204"/>
      </rPr>
      <t>:</t>
    </r>
  </si>
  <si>
    <t>Місцезнаходження об'єкта  (країна, адреса)</t>
  </si>
  <si>
    <t>Прізвище, ім'я, по батькові власника</t>
  </si>
  <si>
    <t>Дата отримання</t>
  </si>
  <si>
    <t xml:space="preserve">Дата отримання </t>
  </si>
  <si>
    <t>Місцезна-ходження об'єкта (країна, адреса)</t>
  </si>
  <si>
    <t>Повне найменування власника</t>
  </si>
  <si>
    <t>Місце-знаходження власника</t>
  </si>
  <si>
    <t>Надійшло спонсорських внесків, усього, у тому числі:</t>
  </si>
  <si>
    <t>Номер  розрахункового документа</t>
  </si>
  <si>
    <t>Номер розрахунково-го документа</t>
  </si>
  <si>
    <t>Обґрунтува-ння повернення</t>
  </si>
  <si>
    <t>Сума, яка перераховуєть-ся до бюджету (грн)</t>
  </si>
  <si>
    <t xml:space="preserve">Місце проживання
особи
</t>
  </si>
  <si>
    <t>Дата надходжен-ня об'єкта</t>
  </si>
  <si>
    <t>Місцезнаходжен-ня об'єкта</t>
  </si>
  <si>
    <t>Номер розрахун-кового документа</t>
  </si>
  <si>
    <t>Обґрунту-вання повернен-ня</t>
  </si>
  <si>
    <t>Обґрунту-вання повернення</t>
  </si>
  <si>
    <t>Обґрунтування поверне-ння</t>
  </si>
  <si>
    <t>Місцезнаходження особи</t>
  </si>
  <si>
    <t>Обґрунтування повернен-ня</t>
  </si>
  <si>
    <t>Номер розрахун-кового доку-мента</t>
  </si>
  <si>
    <t>Місцезна-ходження особи</t>
  </si>
  <si>
    <t xml:space="preserve">Повне найменування особи </t>
  </si>
  <si>
    <t>Місцезнаход-ження об'єкта    (країна, адреса)</t>
  </si>
  <si>
    <t>Місцезнаходже-ння об'єкта    (країна, адреса)</t>
  </si>
  <si>
    <t xml:space="preserve">Місцезнаходжен-ня об'єкта    (країна, адреса)
</t>
  </si>
  <si>
    <t xml:space="preserve">Місцезнаходження об'єкта (країна, адреса)
</t>
  </si>
  <si>
    <t>Місце проживання</t>
  </si>
  <si>
    <t xml:space="preserve">Природні активи (право користу-вання надрами, іншими природними ресурсами)
</t>
  </si>
  <si>
    <t xml:space="preserve">Місцезнаходження об'єкта  (країна, адреса)
</t>
  </si>
  <si>
    <t xml:space="preserve">Місцезнаходжен-ня активу 
</t>
  </si>
  <si>
    <t>Вартість активу</t>
  </si>
  <si>
    <t xml:space="preserve">Місцезнаходжен-ня активу
</t>
  </si>
  <si>
    <t xml:space="preserve">Місцезнаходжен-ня активу  
</t>
  </si>
  <si>
    <t xml:space="preserve">Прізвище, ім'я, по батькові особи </t>
  </si>
  <si>
    <t>Дата надходже-ння</t>
  </si>
  <si>
    <t>Вартість цінних паперів</t>
  </si>
  <si>
    <t>Ідентифікаційний код юридичної особи за  ЄДРПОУ</t>
  </si>
  <si>
    <t xml:space="preserve">Місцезнаходження особи
</t>
  </si>
  <si>
    <t xml:space="preserve">Місцезна-ходження  особи
</t>
  </si>
  <si>
    <t>Платежі з рахунку для отримання коштів з державного бюджету на фінансування статутної діяльності, усього, у тому числі:</t>
  </si>
  <si>
    <t>Найменува-ння банку, вид рахунку</t>
  </si>
  <si>
    <t>Номер розрахунко-вого документа</t>
  </si>
  <si>
    <t>Прізвище, ім'я, по батькові особи</t>
  </si>
  <si>
    <t xml:space="preserve">Повне найменування
особи
</t>
  </si>
  <si>
    <t>Дата здійснення платежу</t>
  </si>
  <si>
    <t xml:space="preserve">Цільове призначення платежу
</t>
  </si>
  <si>
    <t xml:space="preserve">Повне найменування
 особи
</t>
  </si>
  <si>
    <t xml:space="preserve">                                 Дата здійснення платежу</t>
  </si>
  <si>
    <t>Прізвище, ім'я, по батькові  особи</t>
  </si>
  <si>
    <t>Місцезнаходження  особи</t>
  </si>
  <si>
    <r>
      <t>Зведена таблиця звіту політичної партії</t>
    </r>
    <r>
      <rPr>
        <b/>
        <sz val="10"/>
        <color indexed="10"/>
        <rFont val="Times New Roman"/>
        <family val="1"/>
        <charset val="204"/>
      </rPr>
      <t xml:space="preserve"> </t>
    </r>
    <r>
      <rPr>
        <b/>
        <sz val="10"/>
        <color indexed="8"/>
        <rFont val="Times New Roman"/>
        <family val="1"/>
        <charset val="204"/>
      </rPr>
      <t>про майно, доходи, витрати і зобов'язання фінансового характеру</t>
    </r>
  </si>
  <si>
    <r>
      <t>Відомості про майно, нематеріальні цінності, що перебувають на праві користування,</t>
    </r>
    <r>
      <rPr>
        <sz val="10"/>
        <color indexed="10"/>
        <rFont val="Times New Roman"/>
        <family val="1"/>
        <charset val="204"/>
      </rPr>
      <t xml:space="preserve"> </t>
    </r>
    <r>
      <rPr>
        <sz val="10"/>
        <color indexed="8"/>
        <rFont val="Times New Roman"/>
        <family val="1"/>
        <charset val="204"/>
      </rPr>
      <t>усього, у тому числі:</t>
    </r>
  </si>
  <si>
    <t>глава 2 розділу I</t>
  </si>
  <si>
    <t>Дата відчу-ження майна</t>
  </si>
  <si>
    <t>Вартість відчуження майна</t>
  </si>
  <si>
    <t>Вартасть придбання майна</t>
  </si>
  <si>
    <t>Дата відчуження майна</t>
  </si>
  <si>
    <t>Сума доходу за звітний період (оренда, тощо)</t>
  </si>
  <si>
    <t>2) рухоме майно*</t>
  </si>
  <si>
    <t xml:space="preserve">*Дані про рухоме майно (крім транспортних засобів) зазначаються, якщо вартість такого майна перевищує пятдесят розмірів мінімальної заробітної плати, </t>
  </si>
  <si>
    <t>встановленої на 01 січня звітного року.</t>
  </si>
  <si>
    <r>
      <t>Місцезнаходження об'єкта</t>
    </r>
    <r>
      <rPr>
        <sz val="9"/>
        <color indexed="8"/>
        <rFont val="Times New Roman"/>
        <family val="1"/>
        <charset val="204"/>
      </rPr>
      <t xml:space="preserve">  (країна, адреса)</t>
    </r>
  </si>
  <si>
    <r>
      <t xml:space="preserve">Балансова вартість на кінець  звітного </t>
    </r>
    <r>
      <rPr>
        <sz val="9"/>
        <color indexed="8"/>
        <rFont val="Times New Roman"/>
        <family val="1"/>
        <charset val="204"/>
      </rPr>
      <t>періоду</t>
    </r>
  </si>
  <si>
    <r>
      <t xml:space="preserve">Прізвище, ім'я, по батькові </t>
    </r>
    <r>
      <rPr>
        <sz val="9"/>
        <color indexed="8"/>
        <rFont val="Times New Roman"/>
        <family val="1"/>
        <charset val="204"/>
      </rPr>
      <t>власника</t>
    </r>
  </si>
  <si>
    <r>
      <t>2)      в</t>
    </r>
    <r>
      <rPr>
        <sz val="11"/>
        <color indexed="8"/>
        <rFont val="Times New Roman"/>
        <family val="1"/>
        <charset val="204"/>
      </rPr>
      <t>ласник – юридична особа</t>
    </r>
  </si>
  <si>
    <t>Місце - знаходження власника</t>
  </si>
  <si>
    <t>Вартість майна на момент отримання</t>
  </si>
  <si>
    <t>Вартість на момент отримання</t>
  </si>
  <si>
    <t>Місце- знаходження власника</t>
  </si>
  <si>
    <t>Місцезнаходження власника</t>
  </si>
  <si>
    <r>
      <rPr>
        <sz val="9"/>
        <color indexed="8"/>
        <rFont val="Times New Roman"/>
        <family val="1"/>
        <charset val="204"/>
      </rPr>
      <t xml:space="preserve">Перелік </t>
    </r>
    <r>
      <rPr>
        <sz val="9"/>
        <color indexed="8"/>
        <rFont val="Times New Roman"/>
        <family val="1"/>
        <charset val="204"/>
      </rPr>
      <t>майна</t>
    </r>
  </si>
  <si>
    <t>Місцезна-ходження об'єкта  (країна, адреса)</t>
  </si>
  <si>
    <t xml:space="preserve">Місцезнаход-ження
особи
</t>
  </si>
  <si>
    <t xml:space="preserve">Загальна сума коштів
</t>
  </si>
  <si>
    <r>
      <t xml:space="preserve">Загальна сума </t>
    </r>
    <r>
      <rPr>
        <sz val="9"/>
        <color indexed="8"/>
        <rFont val="Times New Roman"/>
        <family val="1"/>
        <charset val="204"/>
      </rPr>
      <t>коштів</t>
    </r>
    <r>
      <rPr>
        <sz val="9"/>
        <rFont val="Times New Roman"/>
        <family val="1"/>
        <charset val="204"/>
      </rPr>
      <t xml:space="preserve">
</t>
    </r>
  </si>
  <si>
    <t xml:space="preserve">Місцезнаход-ження особи
</t>
  </si>
  <si>
    <r>
      <rPr>
        <sz val="10"/>
        <color indexed="8"/>
        <rFont val="Times New Roman"/>
        <family val="1"/>
        <charset val="204"/>
      </rPr>
      <t>Прізвище, ім'я, по батькові о</t>
    </r>
    <r>
      <rPr>
        <sz val="10"/>
        <rFont val="Times New Roman"/>
        <family val="1"/>
        <charset val="204"/>
      </rPr>
      <t>соби</t>
    </r>
  </si>
  <si>
    <t xml:space="preserve">Ринкова вартість майна
</t>
  </si>
  <si>
    <t xml:space="preserve">Повне найменування  особи </t>
  </si>
  <si>
    <r>
      <rPr>
        <sz val="9"/>
        <color indexed="8"/>
        <rFont val="Times New Roman"/>
        <family val="1"/>
        <charset val="204"/>
      </rPr>
      <t xml:space="preserve">Прізвище, ім'я, по батькові </t>
    </r>
    <r>
      <rPr>
        <sz val="9"/>
        <rFont val="Times New Roman"/>
        <family val="1"/>
        <charset val="204"/>
      </rPr>
      <t xml:space="preserve">особи </t>
    </r>
  </si>
  <si>
    <r>
      <t xml:space="preserve">Повне </t>
    </r>
    <r>
      <rPr>
        <sz val="9"/>
        <color indexed="8"/>
        <rFont val="Times New Roman"/>
        <family val="1"/>
        <charset val="204"/>
      </rPr>
      <t>найменування</t>
    </r>
    <r>
      <rPr>
        <sz val="9"/>
        <color indexed="10"/>
        <rFont val="Times New Roman"/>
        <family val="1"/>
        <charset val="204"/>
      </rPr>
      <t xml:space="preserve"> </t>
    </r>
    <r>
      <rPr>
        <sz val="9"/>
        <rFont val="Times New Roman"/>
        <family val="1"/>
        <charset val="204"/>
      </rPr>
      <t>юридичної особи</t>
    </r>
  </si>
  <si>
    <r>
      <t xml:space="preserve">Марка/модель (об’єм циліндрів двигуна, куб. см, потужність
двигуна, </t>
    </r>
    <r>
      <rPr>
        <sz val="9"/>
        <color indexed="8"/>
        <rFont val="Times New Roman"/>
        <family val="1"/>
        <charset val="204"/>
      </rPr>
      <t xml:space="preserve">кВт, </t>
    </r>
    <r>
      <rPr>
        <sz val="9"/>
        <rFont val="Times New Roman"/>
        <family val="1"/>
        <charset val="204"/>
      </rPr>
      <t xml:space="preserve">довжина для водних засобів, см)
</t>
    </r>
  </si>
  <si>
    <t>Сума повер-нення (грн)</t>
  </si>
  <si>
    <r>
      <t xml:space="preserve">Марка/модель (об’єм циліндрів двигуна, куб. см, потужність </t>
    </r>
    <r>
      <rPr>
        <sz val="9"/>
        <color indexed="8"/>
        <rFont val="Times New Roman"/>
        <family val="1"/>
        <charset val="204"/>
      </rPr>
      <t>двигуна, кВт, довжина, см)</t>
    </r>
  </si>
  <si>
    <t>Сума повер-нення  (грн)</t>
  </si>
  <si>
    <r>
      <t>Марка/модель (об’єм циліндрів двигуна, куб. см, потужність
двигуна</t>
    </r>
    <r>
      <rPr>
        <sz val="9"/>
        <color indexed="8"/>
        <rFont val="Times New Roman"/>
        <family val="1"/>
        <charset val="204"/>
      </rPr>
      <t>, кВт,</t>
    </r>
    <r>
      <rPr>
        <sz val="9"/>
        <rFont val="Times New Roman"/>
        <family val="1"/>
        <charset val="204"/>
      </rPr>
      <t xml:space="preserve"> довжина для водних засобів, см)
</t>
    </r>
  </si>
  <si>
    <r>
      <rPr>
        <sz val="10"/>
        <color indexed="8"/>
        <rFont val="Times New Roman"/>
        <family val="1"/>
        <charset val="204"/>
      </rPr>
      <t xml:space="preserve">Прізвище, ім'я, по батькові </t>
    </r>
    <r>
      <rPr>
        <sz val="10"/>
        <rFont val="Times New Roman"/>
        <family val="1"/>
        <charset val="204"/>
      </rPr>
      <t>особи</t>
    </r>
  </si>
  <si>
    <r>
      <t xml:space="preserve">Балансова вартість на кінець звітного 
</t>
    </r>
    <r>
      <rPr>
        <sz val="9"/>
        <color indexed="8"/>
        <rFont val="Times New Roman"/>
        <family val="1"/>
        <charset val="204"/>
      </rPr>
      <t>періоду</t>
    </r>
    <r>
      <rPr>
        <sz val="9"/>
        <rFont val="Times New Roman"/>
        <family val="1"/>
        <charset val="204"/>
      </rPr>
      <t xml:space="preserve">
</t>
    </r>
  </si>
  <si>
    <r>
      <t xml:space="preserve">Дата </t>
    </r>
    <r>
      <rPr>
        <sz val="9"/>
        <color indexed="8"/>
        <rFont val="Times New Roman"/>
        <family val="1"/>
        <charset val="204"/>
      </rPr>
      <t>надходже-ння</t>
    </r>
  </si>
  <si>
    <r>
      <t xml:space="preserve">Дата </t>
    </r>
    <r>
      <rPr>
        <sz val="9"/>
        <color indexed="8"/>
        <rFont val="Times New Roman"/>
        <family val="1"/>
        <charset val="204"/>
      </rPr>
      <t>надходжен-ня</t>
    </r>
  </si>
  <si>
    <t xml:space="preserve">Вид спонсорського внеску
</t>
  </si>
  <si>
    <r>
      <t xml:space="preserve">Повне найменування
</t>
    </r>
    <r>
      <rPr>
        <sz val="9"/>
        <color indexed="8"/>
        <rFont val="Times New Roman"/>
        <family val="1"/>
        <charset val="204"/>
      </rPr>
      <t>особи</t>
    </r>
    <r>
      <rPr>
        <sz val="9"/>
        <rFont val="Times New Roman"/>
        <family val="1"/>
        <charset val="204"/>
      </rPr>
      <t xml:space="preserve">
</t>
    </r>
  </si>
  <si>
    <r>
      <rPr>
        <sz val="9"/>
        <color indexed="8"/>
        <rFont val="Times New Roman"/>
        <family val="1"/>
        <charset val="204"/>
      </rPr>
      <t>Цільове призначення платежу</t>
    </r>
    <r>
      <rPr>
        <sz val="9"/>
        <rFont val="Times New Roman"/>
        <family val="1"/>
        <charset val="204"/>
      </rPr>
      <t xml:space="preserve">
</t>
    </r>
  </si>
  <si>
    <r>
      <rPr>
        <sz val="10"/>
        <color indexed="8"/>
        <rFont val="Times New Roman"/>
        <family val="1"/>
        <charset val="204"/>
      </rPr>
      <t xml:space="preserve">Розмір </t>
    </r>
    <r>
      <rPr>
        <sz val="10"/>
        <rFont val="Times New Roman"/>
        <family val="1"/>
        <charset val="204"/>
      </rPr>
      <t>(грн.)</t>
    </r>
  </si>
  <si>
    <t>1) на користь фізичної особи</t>
  </si>
  <si>
    <t>Сума (вартість) на кінець звітного періоду, грн</t>
  </si>
  <si>
    <t>Загальна сума (вартість), грн</t>
  </si>
  <si>
    <t>2) на користь юридичної особи</t>
  </si>
  <si>
    <t xml:space="preserve">
Ідентифікаційний код юридичної особи за ЄДРПОУ</t>
  </si>
  <si>
    <t>Сума (вартість), грн.</t>
  </si>
  <si>
    <t>х</t>
  </si>
  <si>
    <r>
      <rPr>
        <b/>
        <sz val="10"/>
        <rFont val="Times New Roman"/>
        <family val="1"/>
        <charset val="204"/>
      </rPr>
      <t xml:space="preserve">Політична партія </t>
    </r>
    <r>
      <rPr>
        <sz val="10"/>
        <rFont val="Times New Roman"/>
        <family val="1"/>
        <charset val="204"/>
      </rPr>
      <t xml:space="preserve">        </t>
    </r>
    <r>
      <rPr>
        <b/>
        <sz val="12"/>
        <rFont val="Times New Roman"/>
        <family val="1"/>
        <charset val="204"/>
      </rPr>
      <t>Комуністична партія України</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</si>
  <si>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t xml:space="preserve">Фактичне місцезнаходження (у разі невідповідності місцезнаходження) ______________________________________м. Київ, вул. Ванди Василевської, буд.7______________________________________________________________________________________________________________
 (область, район, населений пункт, вулиця, номери будинку, корпусу, кабінету/офіса, квартири)
</t>
  </si>
  <si>
    <t xml:space="preserve">Найменування та код установ(и) банків(у), в яких(ій) відкрито поточні(ий) рахунки (рахунок), номери рахунків (рахунку): _Печерське ТВБВ 10026/0187 ф Головне управління по м. Києву та Київській обл. АТ "Ощадбанк" МФО 322669, код 09322277 п/р 26000300608473, п/р 26043011608473_________________________________________________________________________________________________________________________________________                                                                                                                                                                                                       </t>
  </si>
  <si>
    <t>Вінницька обласна організація Комуністичної партії України</t>
  </si>
  <si>
    <t>Дніпропетровська обласна організація Комуністичної партії України</t>
  </si>
  <si>
    <t>21018, Вінницка обл., м.Вінниця, вул. Кішки Матроса, буд.10-Г</t>
  </si>
  <si>
    <t>МФО 302076 філія Вінницьке ОУ АТ"Ощадбанк" п/р 2600830148</t>
  </si>
  <si>
    <t>Донецька обласна організація Комуністичної партії України</t>
  </si>
  <si>
    <t>05902055</t>
  </si>
  <si>
    <t>844040, Донецька обл., м. Красний Лиман, вул. Кірова, буд. 22-б</t>
  </si>
  <si>
    <t>844040, Донецька обл., м. Лиман, вул. Привокзальна, буд. 22-б</t>
  </si>
  <si>
    <t>Житомирська обласна організація Комуністичної партії України</t>
  </si>
  <si>
    <t>10014, Житомирська обл., м. Житомир, вул. Черняхівського, 12А</t>
  </si>
  <si>
    <t>Закарпатська обласна організація Комуністичної партії України</t>
  </si>
  <si>
    <t>88018, Закарпатська обл., м. Ужгород, вул. Володимирська, буд. 1</t>
  </si>
  <si>
    <t>Ужгородське БВ №5 ПАТ "Комінвестбанк" ЄДРПОУ  312248, п/р 26000038000063</t>
  </si>
  <si>
    <t>Запорізька обласна організація Комуністичної партії України</t>
  </si>
  <si>
    <t>69050, Запорізька обл., м. Запоріжжя, вул. Космічна, кв.42</t>
  </si>
  <si>
    <t>69002, Запорізька обл., м. Запоріжжя, вул. Поштова, буд.133-б</t>
  </si>
  <si>
    <t>ЗОУ АТ "Ощадбанк" МФО 313957, п/р 26002336011148</t>
  </si>
  <si>
    <t>Івано-Франківська обласна організація Комуністичної партії України</t>
  </si>
  <si>
    <t>76018, Івано-Франківська обл., м. Івано-Франківськ, буд. 35, кв. 2</t>
  </si>
  <si>
    <t>Київська обласна організація Комуністичної партії України</t>
  </si>
  <si>
    <t>03055, Київська обл., М. Київ, вул. Ванди Василевської, буд. 7, к.201</t>
  </si>
  <si>
    <t>Кіровоградська обласна організація Комуністичної партії України</t>
  </si>
  <si>
    <t>25006, Кіровоградська обл., м. Кіровоград, вул. Тарковського, буд. 68</t>
  </si>
  <si>
    <t>Кіровоградське відділення №420 ПАТ "Укрсоцбанк", код ЄДРПОУ 00039019, МФО 300023, п/р 26000000052141</t>
  </si>
  <si>
    <t>Львівська обласна організація Комуністичної партії України</t>
  </si>
  <si>
    <t>79058, Львівська обл., м. Львів, вул. Окуневського, буд. 3, кв. 37</t>
  </si>
  <si>
    <t>філія АТ "ІМЕКСБАНК" у м. Львові, МФО385491, п/р 26421031395001</t>
  </si>
  <si>
    <t>Миколаївська обласна організація Комуністичної партії України</t>
  </si>
  <si>
    <t>54001, Миколаївська обл., м. Миколаїв, вул.Фалєєвська, буд. 12</t>
  </si>
  <si>
    <t>Полтавська обласна організація Комуністичної партії України</t>
  </si>
  <si>
    <t>ПАТ "Укрсоцбанк" Павленківське відділення, МФО300023, п/р 26004000068250</t>
  </si>
  <si>
    <t>Рівненська обласна організація Комуністичної партії України</t>
  </si>
  <si>
    <t>33028, Рівненська обл., м. Рівне, вул. Драгоманова, буд. 1</t>
  </si>
  <si>
    <t>Філія Рівненське обласне управління АТ "Ощадбанк", п/р 26653013613</t>
  </si>
  <si>
    <t>Харківська обласна організація Комуністичної партії України</t>
  </si>
  <si>
    <t>Тернопільська обласна організація Комуністичної партії України</t>
  </si>
  <si>
    <t>Тернопільська обл., м. Тернопіль,  вул.  Шептицького, 4Б</t>
  </si>
  <si>
    <t>Херсонська обласна організація Комуністичної партії України</t>
  </si>
  <si>
    <t>Хмельницька обласна організація Комуністичної партії України</t>
  </si>
  <si>
    <t>29000, Хмельницька обл., м. Хмельницький, вул. Гагаріна, буд. 4/1</t>
  </si>
  <si>
    <t>73000, Херсонская обл., м.Херсон, вул. Червонофлотська, буд.29</t>
  </si>
  <si>
    <t>Черкаська обласна організація Комуністичної партії України</t>
  </si>
  <si>
    <t>Чернівецька обласна організація Комуністичної партії України</t>
  </si>
  <si>
    <t>61012, Харківська обл., м. Харків, вул. Полтавський шлях, буд. 22</t>
  </si>
  <si>
    <t>ПАТ "Держощадбанк", МФО 356334, п/р 26005301390100</t>
  </si>
  <si>
    <t>Чернігівська обласна організація Комуністичної партії України</t>
  </si>
  <si>
    <t>філія Чернігівське обласне упраління ПАТ "Державний ощадний банк України", МФО 353553, п/р 26005301829</t>
  </si>
  <si>
    <t>56.1</t>
  </si>
  <si>
    <t>74.4</t>
  </si>
  <si>
    <t>32.3</t>
  </si>
  <si>
    <t>45.8</t>
  </si>
  <si>
    <t>43.2</t>
  </si>
  <si>
    <t>0.0861 га</t>
  </si>
  <si>
    <t>Сумська обласна організація Комуністичної партії України</t>
  </si>
  <si>
    <t>40000, Сумська обл., м. Суми, вул. Соборна, буд. 25, кв.3</t>
  </si>
  <si>
    <t xml:space="preserve"> АТ СОД "Райффейзен банк Аваль", п/р 2600226232</t>
  </si>
  <si>
    <t>Київська міська організація Комуністичної партії України</t>
  </si>
  <si>
    <t>04116, Київська обл., м. Київ, вул. Ванди Василевської, буд. 7 к. 5,7</t>
  </si>
  <si>
    <t>ПАТКБ "ПРАВЕКС-БАНК", МФО 38083, п/р 26005700262918</t>
  </si>
  <si>
    <t>Одеська обласна організація Комуністичної партії України</t>
  </si>
  <si>
    <t>33028, Одеська обл., м. Одеса, вул. Канатна, буд. 83</t>
  </si>
  <si>
    <t>Філія Одеське обласне управління АТ "Ощадбанк", МФО 328845, п/р 2600630103607</t>
  </si>
  <si>
    <t>Україна, м. Київ, вул. В. Василевської, 7</t>
  </si>
  <si>
    <t>Україна, Луганська обл., м. Свердловськ, вулиця Енгєльса, будинок 2</t>
  </si>
  <si>
    <t>Україна, Автономна Республіка Крим, м. Сімферополь, вулиця Долгоруковська, будинок 8</t>
  </si>
  <si>
    <t>Україна, Автономна Республіка Крим, Бахчисарайський р., м. Бахчисарай, вулиця Кримська, будинок 4-а</t>
  </si>
  <si>
    <t>Україна, Автономна Республіка Крим, Кіровський р., смт. Кіровське, вулиця Кірова, будинок 15-а</t>
  </si>
  <si>
    <t>Україна, Автономна Республіка Крим, м. Джанкой, вулиця Східна, будинок 6, приміщення магазин № 1</t>
  </si>
  <si>
    <t>Україна, Автономна Республіка Крим, м. Сімферополь, вулиця Київська, будинок 94</t>
  </si>
  <si>
    <t>Україна, Сумська обл., Кролевецький р., м. Кролевець, вулиця Радянська, будинок 20</t>
  </si>
  <si>
    <t>Україна, Тернопільська обл., Борщівський р., смт. Скала-Подільська, вулиця Грушевського, будинок 85 а</t>
  </si>
  <si>
    <t>Україна, Полтавська обл., Глобинський р., м. Глобине, вулиця Мічуріна, будинок 86</t>
  </si>
  <si>
    <t>Україна, Луганська обл., м. Первомайськ, вулиця КІМ, будинок 28, квартира 2</t>
  </si>
  <si>
    <t>Україна, Дніпропетровська обл., м. Павлоград, вулиця Радянська, будинок 57, квартира 3</t>
  </si>
  <si>
    <t>Україна, Луганська обл., Новоайдарський р., смт. Новоайдар, провулок Пролетарський, будинок 5, квартира 22</t>
  </si>
  <si>
    <t>Україна, Луганська обл., м. Луганськ, вулиця Артьома, будинок 498</t>
  </si>
  <si>
    <t>Україна, Автономна Республіка Крим, м. Армянськ, вулиця Сімферопольська, будинок 3, квартира 34</t>
  </si>
  <si>
    <t>Україна, Закарпатська обл., м. Берегове, вулиця Мукачевська, будинок 23, квартира 1</t>
  </si>
  <si>
    <t>Україна, Полтавська обл., Семенівський р., смт. Семенівка, вулиця Пушкіна, будинок 26</t>
  </si>
  <si>
    <t>Україна, Автономна Республіка Крим, м. Сімферополь, вулиця Долгоруковська, будинок 8, квартира 18</t>
  </si>
  <si>
    <t>Україна, Полтавська обл., Машівський р., смт. Машівка, вулиця Леніна, будинок 103, квартира 1</t>
  </si>
  <si>
    <t>Україна, Закарпатська обл., Великоберезнянський р., смт. Великий Березний, вулиця Штефаника, будинок 26, квартира 2</t>
  </si>
  <si>
    <t>Україна, Донецька обл., м. Ясинувата, вулиця Шкільна, будинок 32, квартира 1</t>
  </si>
  <si>
    <t>Україна, Донецька обл., Волноваський р., м. Волноваха, вулиця Леніна, будинок 33, квартира 5</t>
  </si>
  <si>
    <t>Україна, Донецька обл., м. Харцизьк, вулиця Краснознаменська, будинок 59, квартира 2</t>
  </si>
  <si>
    <t>Україна, Донецька обл., м. Артемівськ, вулиця О.Сибірцева, будинок 188, квартира 110</t>
  </si>
  <si>
    <t>Україна, Тернопільська обл., Заліщицький р., м. Заліщики, вулиця Крушельницької С., будинок 5, квартира 2</t>
  </si>
  <si>
    <t>Україна, Полтавська обл., Глобинський р., м. Глобине, вулиця Мічуріна, земельна ділянка 86</t>
  </si>
  <si>
    <t xml:space="preserve">Україна, Автономна Республіка Крим, м. Ялта, вулиця
Горького М., будинок 6
</t>
  </si>
  <si>
    <t xml:space="preserve">Місцезнаходження                                          м.Київ, вул. Борисоглібська, буд. 7 
 (область, район, населений пункт, вулиця, номери будинку, корпусу, кабінету/офіса, квартири)
</t>
  </si>
  <si>
    <t>.</t>
  </si>
  <si>
    <t>П.М.Симоненко</t>
  </si>
  <si>
    <t>Україна, Луганська обл., м. Северодонецьк, вулиця Лисичанська, будинок 5-б/62</t>
  </si>
  <si>
    <t>Україна, Луганська обл., м. Сватове, пл. 50 річчя Перемоги,  будинок 28, приміщення 4</t>
  </si>
  <si>
    <t>Україна, Луганська обл., м. Лисичанськ, вулиця Комсомольська,  будинок 16</t>
  </si>
  <si>
    <t>Україна, Луганська обл., м. Старобільськ, вулиця Володарського, будинок 1А, квартира 1</t>
  </si>
  <si>
    <t>Україна, Луганська обл., м. Алчевськ, вулиця Калініна, будинок 11, квартира 78</t>
  </si>
  <si>
    <t>Україна, Луганська обл., м. Кіровськ, вулиця 50 років СРСР, будинок 9, квартира 21</t>
  </si>
  <si>
    <t>Україна, Луганська обл., м. Красний Луч, вулиця Орджонікідзе, будинок 10, квартира 6</t>
  </si>
  <si>
    <t>Україна, Луганська обл., м. Перевальськ, вулиця Леніна, будинок 37, квартира 76</t>
  </si>
  <si>
    <t>ЗАЗ 110 30 742, 1100 куб.см, 37,5 кВт</t>
  </si>
  <si>
    <t>Україна, Автономна Республіка Крим, м. Сімферополь, вулиця Долгоруковська, будинок 8, кв.12.</t>
  </si>
  <si>
    <t>Україна, Донецька обл., м. Селидове, вулиця Гоголя, будинок 9</t>
  </si>
  <si>
    <t>Україна, Автономна Республіка Крим, м. Сімферополь, вулиця Долгоруковська, будинок 10 а, кв.2.</t>
  </si>
  <si>
    <t>28.12.20011</t>
  </si>
  <si>
    <t>0,07 га</t>
  </si>
  <si>
    <t>Україна, Автономна Республіка Крим, м. Сімферополь, вулиця Долгоруковська, будинок 10 а, кв.1.</t>
  </si>
  <si>
    <t>Україна, Луганська обл., м. Лутугине, вулиця Крупської, будинок 14, квартира 1</t>
  </si>
  <si>
    <t>Україна, Автономна Республіка Крим, м. Сімферополь, вулиця Долгоруковська, будинок 8, кв.11.</t>
  </si>
  <si>
    <t>Газ 2705 2464 куб.см.</t>
  </si>
  <si>
    <t>ЗАЗ 110307</t>
  </si>
  <si>
    <t>ЗАЗ 11307,1200 куб.см.</t>
  </si>
  <si>
    <t>LADA 211010, 1596 куб.см.</t>
  </si>
  <si>
    <t>Україна, Одеська обл., м. Балта,  вул. Котовського, 187</t>
  </si>
  <si>
    <t>58008, Чернівецька обл., м. Чернівці, вул. Капеланська, 2</t>
  </si>
  <si>
    <t>14000, Чернігівська обл., м. Чернігів, вул. Воровського, буд. 20</t>
  </si>
  <si>
    <t>Хмельницька ф-я ПАТ КБ "Приватбанк", МФО 315405,  п/р 26006052306915</t>
  </si>
  <si>
    <t>36014, Полтавська обл., м. Полтава, пров. Клубний, буд. 4, кв. 43</t>
  </si>
  <si>
    <t>ТВБВ №10026/0187 ф.ГУ по м.Києву та Київській області</t>
  </si>
  <si>
    <t>поточний</t>
  </si>
  <si>
    <t>26043011608473</t>
  </si>
  <si>
    <t>49000, Дніпропетровська обл., м. Дніпро, вул.Старокозацька 16/18</t>
  </si>
  <si>
    <t>49010, Дніпропетровська обл., м. Дніпро, вул.Гончара 43, кв.23</t>
  </si>
  <si>
    <t xml:space="preserve">ХОУ АТ «Ощадбанк», МФО 351823, п/р 26007300590221 </t>
  </si>
  <si>
    <t>18002, Черкаська область,м. Черкаси, вул.Дашковича, 20</t>
  </si>
  <si>
    <t>ПАТ «Райффайзен Банк Аваль», МФО  380805, р/р 26005151071</t>
  </si>
  <si>
    <t xml:space="preserve">ПАТ КБ "ПРИВАТБАНК" р/р 26006055817433, ЄДРПОУ 13572790, МФО 31744     </t>
  </si>
  <si>
    <t>ВАТ "Держ ощадний банк України" ф. Івано-Франківське обл.упр. МФО336503, п/р 26009300168833</t>
  </si>
  <si>
    <t xml:space="preserve">Головне управління по м.Києву та Київській обл. АТ "Ощадбанк", поточний рахунок </t>
  </si>
  <si>
    <t>КПУ</t>
  </si>
  <si>
    <t>00049147</t>
  </si>
  <si>
    <t>м.Київ</t>
  </si>
  <si>
    <t>Абонплата Комуністична партія України</t>
  </si>
  <si>
    <t>ПАТ "Спектр МХП"</t>
  </si>
  <si>
    <t>16485241</t>
  </si>
  <si>
    <t>Х</t>
  </si>
  <si>
    <t xml:space="preserve"> Наростаючим підсумком на кінець року</t>
  </si>
  <si>
    <t xml:space="preserve">Опл.комун.послуг </t>
  </si>
  <si>
    <t>РКО</t>
  </si>
  <si>
    <t>Списання щомісячної плати за виконання системи Клієнт -Банк</t>
  </si>
  <si>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t>
    </r>
    <r>
      <rPr>
        <sz val="10"/>
        <rFont val="Times New Roman"/>
        <family val="1"/>
        <charset val="204"/>
      </rPr>
      <t xml:space="preserve">       </t>
    </r>
    <r>
      <rPr>
        <u/>
        <sz val="10"/>
        <rFont val="Times New Roman"/>
        <family val="1"/>
        <charset val="204"/>
      </rPr>
      <t xml:space="preserve">  05.10.1993     № 10711200000003187</t>
    </r>
    <r>
      <rPr>
        <sz val="10"/>
        <rFont val="Times New Roman"/>
        <family val="2"/>
        <charset val="204"/>
      </rPr>
      <t xml:space="preserve">
              (дата)
</t>
    </r>
  </si>
  <si>
    <t>0</t>
  </si>
  <si>
    <t>37995466</t>
  </si>
  <si>
    <t>удксу у Шевченківському р-ні</t>
  </si>
  <si>
    <t>ДПІ у Подільському р-ні</t>
  </si>
  <si>
    <t>39467012</t>
  </si>
  <si>
    <t>код 101;*;101;00049147</t>
  </si>
  <si>
    <t>Звітний період 2019  року (період, що уточнюється)</t>
  </si>
  <si>
    <t>ПАТ "Укртелеком"</t>
  </si>
  <si>
    <t>21560766</t>
  </si>
  <si>
    <t>Опл. телеком. Послуг</t>
  </si>
  <si>
    <t>ЦВК</t>
  </si>
  <si>
    <t>21661450</t>
  </si>
  <si>
    <t>Податок на землю за 2019</t>
  </si>
  <si>
    <t>Волинська обласна організація Комуністичної партії України</t>
  </si>
  <si>
    <t>Волинська обл. м. Луцьк, вул. Ковельська,1</t>
  </si>
  <si>
    <t>Укрсоцбанк, Волинське від., МФО300023, р/р 26001000001715</t>
  </si>
  <si>
    <t>-------------</t>
  </si>
  <si>
    <t>Барська районна організація Комуністичної партії України</t>
  </si>
  <si>
    <t>23000,Вінницька область Барський район, с.гайове, вул.Леніна, буд.129</t>
  </si>
  <si>
    <t>немає</t>
  </si>
  <si>
    <t>Бершадська районна організація Комуністичної партії україни</t>
  </si>
  <si>
    <t>24400, Вінницька обл. Бершадський район, м.Бершадь, вул.Миколаєнка, будинок 21</t>
  </si>
  <si>
    <t>Вінницька районна організація Комуністичної партії України</t>
  </si>
  <si>
    <t>21018, Вінницька обл. м.Вінниця, вул.Кішки Матроса, буд.10Г</t>
  </si>
  <si>
    <t>Вінницька міська організація Комуністичної партії України</t>
  </si>
  <si>
    <t>21018, Вінницька обл. м.Вінниця, вул.Р.Скалецького, буд.15</t>
  </si>
  <si>
    <t>ТВБВ№10001/0146 філії – Вінницьке обласне управління АТ«Ощадбанк», МФО-302076, код ЄДРПОУ-09302607 рахунок №26007326690001</t>
  </si>
  <si>
    <t>Гайсинська  районна організація Комуністичної партії України</t>
  </si>
  <si>
    <t>23700, Вінницька обл. Гайсинський район, м.Гайсин, вул. 1гоТравня, 31</t>
  </si>
  <si>
    <t>Жмеринська  районна організація Комуністичної партії України</t>
  </si>
  <si>
    <t>23100, Вінницька обл. м.Жмеринка, вул.Декабристів, 7\37</t>
  </si>
  <si>
    <t>Жмеринська міська організація Комуністичної партії України</t>
  </si>
  <si>
    <t>23100, Вінницька обл. м.Жмеринка, вул.Урицького, 23</t>
  </si>
  <si>
    <t>Іллінецька районна організація Комуністичної партії України</t>
  </si>
  <si>
    <t>22700, Вінницька обл. Іллінецький район, м. Іллінці, вул.Леніна, буд.19</t>
  </si>
  <si>
    <t>Калинівська районна організація Комуністичної партії України</t>
  </si>
  <si>
    <t>22400, Вінницька область, м.Калинівка, вул.Леніна, 1 кв.47</t>
  </si>
  <si>
    <t>Козятинська районна організація Комуністичної партії України</t>
  </si>
  <si>
    <t>22100, Вінницька обл. м.Козятин, вул.Підгорбунського, будинок 9 квартира, 31</t>
  </si>
  <si>
    <t xml:space="preserve">Акціонерний банк «Експрес-Банк» код установи 322959  рахунок №26004502681001 _ </t>
  </si>
  <si>
    <t>Козятинська міська організація Комуністичної партії України</t>
  </si>
  <si>
    <t>22100, Вінницька обл. м.Козятин, вул.Сербіна, буд.36</t>
  </si>
  <si>
    <t xml:space="preserve">Акціонерний банк «Експрес-Банк» код установи 322959  рахунок №26002502683001 _ </t>
  </si>
  <si>
    <t>Крижопільська районна організація Комуністичної партії України</t>
  </si>
  <si>
    <t>24600, Вінницька обл. Крижопільський район, смт.Крижопіль, вул.К.Маркса, буд.70</t>
  </si>
  <si>
    <t>Ладижинська міська організація Комуністичної партії України</t>
  </si>
  <si>
    <t>24321, вінницька обл. м.Ладижин, вул.Будівельників, буд.27, корпус Б, кв.21</t>
  </si>
  <si>
    <t>Липовецька районна організація Комуністичної партії України</t>
  </si>
  <si>
    <t>22500, Вінницька обл. Липовецький раон, м.Липовець, вул.Шевченка, буд.11 кв.2</t>
  </si>
  <si>
    <t>Літинська районна організація Комуністичної партії України</t>
  </si>
  <si>
    <t>22300, Вінницька обл. Літинський район, смтЛітин, вул. Фабріціуса, 32</t>
  </si>
  <si>
    <t>Могилів-Подільська районна організація Комуністичної партії України</t>
  </si>
  <si>
    <t>24000, вінницька обл. м.Могилів-Подільський, вул.Коцюбинського, буд.39</t>
  </si>
  <si>
    <t>Могилів-Подільська міська  організація Комуністичної партії України</t>
  </si>
  <si>
    <t>24000, вінницька обл.Могилів-Подільський район,  м.Могилів-Подільський, вул.Дністровська, буд.16 кв.9</t>
  </si>
  <si>
    <t>Мурованокуриловецька  районна організація Комуністичної партії України</t>
  </si>
  <si>
    <t>23400, Вінницька обл., мурованокуриловецький район, смт.Муровані Курилівці, вул.Леніна, буд.24 кв.6</t>
  </si>
  <si>
    <t>Немирівська районна організація Комуністичної партії України</t>
  </si>
  <si>
    <t>22800, Вінницька обл., Немирівський район, м.Немирів, вул.Євдокименка, 34</t>
  </si>
  <si>
    <t>Оратівська районна організація Комуністичної партії України</t>
  </si>
  <si>
    <t>22600, Вінницька обл. Оратівський район, смт.оратів, вул.Леніна, 15, 208</t>
  </si>
  <si>
    <t>Піщанська районна організація Комуністичної партії України</t>
  </si>
  <si>
    <t>24700, Вінницька обл., Піщанський район, смт.Піщанка, вул.Франка, буд.64</t>
  </si>
  <si>
    <t>Погребищенська районна організація Комуністичної партії України</t>
  </si>
  <si>
    <t>22200, Вінницька обл., Погребищенський район, м.Погребище, вул.Шевченка, буд.101</t>
  </si>
  <si>
    <t>Теплицька  районна організація Комуністичної партії України</t>
  </si>
  <si>
    <t>23800, Вінницька обл, Теплицький район, смт.Теплик, вул.Незалежності, буд.14-а</t>
  </si>
  <si>
    <t>Тиврівська  районна організація Комуністичної партії України</t>
  </si>
  <si>
    <t>23300, Вінницька обл, Тиврівський район, смт.Тиврів, вул.Леніна, 65 кв.4</t>
  </si>
  <si>
    <t>Томашпільська районна організація Комуністичної партії України</t>
  </si>
  <si>
    <t>24200, Вінницька обл. Томашпільський район, смт.Томашпіль, вул.Леніна, 4</t>
  </si>
  <si>
    <t>Тростянецька  районна організація Комуністичної партії України</t>
  </si>
  <si>
    <t>24300, Вінницька обл. Тростянецький район., смт.Тростянець, вул.Леніна, буд.25</t>
  </si>
  <si>
    <t>Тульчинська районна організація Комуністичної партії України</t>
  </si>
  <si>
    <t>23600, Вінницька обл. тульчинський район, м.Тульчин, вул.Леніна, 42</t>
  </si>
  <si>
    <t>Хмільницька міська організація Комуністичної партії України</t>
  </si>
  <si>
    <t>22000, Віницька обл. місто Хмільник, вул.Пушкіна, буд.72</t>
  </si>
  <si>
    <t>Хмільницька  районна організація Комуністичної партії України</t>
  </si>
  <si>
    <t>Чернівецька районна організація Комуністичної партії України</t>
  </si>
  <si>
    <t>24100, Вінницька обл. Чернівецький район, смт.Чернівці, вул.Леніна, буд.212</t>
  </si>
  <si>
    <t>Чечельницька районна організація Комуністичної партії України</t>
  </si>
  <si>
    <t>24800, Вінницька обл. Чечельницький район, смт.Чечельник, вул.Котовского, будинок 8, кімната,1.</t>
  </si>
  <si>
    <t>Шаргородська районна організація Комуністичної партії України</t>
  </si>
  <si>
    <t>23530, Вінницька обл. Шаргородський район, с.Мурафа, вул.Л.Українки, буд.92</t>
  </si>
  <si>
    <t>Ямпільська районна організація Комуністичної партії України</t>
  </si>
  <si>
    <t>24500, Вінницька обл. м.Ямпіль, вул.Савіна, буд.66</t>
  </si>
  <si>
    <t xml:space="preserve">Дніпропетровська міська організація Комуністичної партії України </t>
  </si>
  <si>
    <t>м.Дніпропетровськ, вул.Комсомольська, буд.16/18</t>
  </si>
  <si>
    <t>Амур-Нижньодніпровська районна м.Дніпропетровська організація Комуністичної партії України</t>
  </si>
  <si>
    <t>м.Дніпропетровськ, проспект Воронцова, буд.3</t>
  </si>
  <si>
    <t>Бабушкінська районна організація Комуністичної партії України у м.Дніпропетровську</t>
  </si>
  <si>
    <t>Жовтнева районна організація Комуністичної партії України м.Дніпропетровська</t>
  </si>
  <si>
    <t>Індустріальна районна організація Комуністичної партії України м.Дніпропетровська</t>
  </si>
  <si>
    <t>м.Дніпропетровськ, проспект Газети "Правда", буд.70-б</t>
  </si>
  <si>
    <t>Кіровська м.Дніпропетровська районна організація Комуністичної партії України</t>
  </si>
  <si>
    <t>Красногвардійська м.Дніпропетровська районна організація Комуністичної партії України</t>
  </si>
  <si>
    <t>Ленінська районна м.Дніпропетровська організація Комуністичної партії України</t>
  </si>
  <si>
    <t>м.Дніпропетровськ, проспект Калініна, буд.67</t>
  </si>
  <si>
    <t>Дніпрозержинська міська організація Комуністичної партії України</t>
  </si>
  <si>
    <t>Дніпропетровська обл., м.Дніпрозержинськ, вул.Механізаторів,буд.17,кв.36</t>
  </si>
  <si>
    <t>Баглійська районна організація Комуністичної партії України</t>
  </si>
  <si>
    <t>Дніпровська районна організація Комуністичної партії України</t>
  </si>
  <si>
    <t>Дніпропетровська обл., м. Кам’янське, вул.Механізаторів, буд.17, кв.36</t>
  </si>
  <si>
    <t>Заводська районна організація Комуністичної партії України</t>
  </si>
  <si>
    <t>Дніпропетровська обл., м. Кам’янське, проспект Василя Стуса, буд. 2-б, кв. 96</t>
  </si>
  <si>
    <t>Криворізька міська організація Комуністичної партії України</t>
  </si>
  <si>
    <t>Дніпропетровська обл., м.Кривий Ріг, вул. ХХІІ парт-з’їзду, буд. 37, прим. 38</t>
  </si>
  <si>
    <t>Дзержинська районна організація Комуністичної партії України</t>
  </si>
  <si>
    <t>Довгинцівська районна організація Комуністичної партії України</t>
  </si>
  <si>
    <t>Жовтнева районна організація Комуністичної партії України</t>
  </si>
  <si>
    <t>Інгулецька районна організація Комуністичної партії України</t>
  </si>
  <si>
    <t>Дніпропетровська обл., м.Кривий Ріг, вул. Кармелюка, буд.3,кв.7</t>
  </si>
  <si>
    <t>Саксаганська районна організація Комуністичної партії України</t>
  </si>
  <si>
    <t>Дніпропетровська обл., м.Кривий Ріг, бульвар Вечірній,буд.1а, оф.9</t>
  </si>
  <si>
    <t>Центрально-Міська районна організація Комуністичної партії України</t>
  </si>
  <si>
    <t>Дніпропетровська обл., м.Кривий Ріг, вул. Леніна, буд.60</t>
  </si>
  <si>
    <t>Жовтоводська міська організація Комуністичної партії України</t>
  </si>
  <si>
    <t>Дніпропетровська обл. м.Жовті Води, вул.Франка буд.11, кв.4</t>
  </si>
  <si>
    <t>Марганецька міська організація Комуністичної партії України</t>
  </si>
  <si>
    <t>Дніпропетровська обл. м. Марганець, вул.Клубна, буд.9-а</t>
  </si>
  <si>
    <t>Нікопольська міська організація Комуністичної партії України</t>
  </si>
  <si>
    <t>Дніпропетровська обл., м. Нікополь, вул.Електрометалургів,буд.46-а</t>
  </si>
  <si>
    <t>Новомосковська міська організація Комуністичної партії України</t>
  </si>
  <si>
    <t>Дніпропетровська обл., м. Новомосковськ, пл.Леніна,буд.1, кім.6</t>
  </si>
  <si>
    <t>Оржонікідзевська міська організація Комуністичної партії України</t>
  </si>
  <si>
    <t>Дніпропетровська обл., м. Орджонікідзе, вул.Чехова буд.15</t>
  </si>
  <si>
    <t>Павлоградська міська організація Комуністичної партії України</t>
  </si>
  <si>
    <t>Дніпропетровська обл., м. Павлоград, вул. Карла Маркса 47</t>
  </si>
  <si>
    <t>Першотравенська міська організація Комуністичної партії України</t>
  </si>
  <si>
    <t>Дніпропетровська обл., вул.Шкільна, буд.37,кв.62</t>
  </si>
  <si>
    <t>Синельниківська міська організація Комуністичної партії України</t>
  </si>
  <si>
    <t>Дніпропетровська обл. вул.Петровського буд.43</t>
  </si>
  <si>
    <t>Тернівська міська організація Комуністичної партії України</t>
  </si>
  <si>
    <t>Дніпропетровська обл., вул.Дніпровська буд.15,кв.10</t>
  </si>
  <si>
    <t>Васильківська районна організація Комуністичної партії України</t>
  </si>
  <si>
    <t>Дніпропетровська обл., Васильківський район,смт.Васильківка, вул.Партизанська,27</t>
  </si>
  <si>
    <t>Верхньодніпровська районна організація Комуністичної партії України</t>
  </si>
  <si>
    <t>Дніпропетровська обл.,м. Верхньоніпровськ, пр. Леніна 44</t>
  </si>
  <si>
    <t>Дніпропетровська районна організація Комуністичної партії України</t>
  </si>
  <si>
    <t xml:space="preserve">Дніпропетровська обл.,Дніпропетровський р-н, с.Майорка, вул.Красна,буд.15
</t>
  </si>
  <si>
    <t>Криворізька районна організація Комуністичної партії України</t>
  </si>
  <si>
    <t>Дніпропетровська обл.,Криворізький район, с.Лозуватка, пров.Толстого буд.15</t>
  </si>
  <si>
    <t>Криничанська районна організація Комуністичної партії України</t>
  </si>
  <si>
    <t>Дніпропетровська обл.,Криничанський район, смт.Кринички,вул.Нагірна 2</t>
  </si>
  <si>
    <t>Магдалинівська районна організація Комуністичної партії України</t>
  </si>
  <si>
    <t xml:space="preserve">Дніпропетровська обл.,Магдалинівський район,
смт.Магдалинівка, вул.Редакційна,2
</t>
  </si>
  <si>
    <t>Межівська районна організація Комуністичної партії України</t>
  </si>
  <si>
    <t>Дніпропетровська обл.,Межівський район, смт. Межова,вул.Карла Маркса,буд.26</t>
  </si>
  <si>
    <t>Новомосковська районна організація Комуністичної партії України</t>
  </si>
  <si>
    <t xml:space="preserve">Дніпропетровська обл., м.Новомосковськ,
пл.Леніна, 5
</t>
  </si>
  <si>
    <t>Павлоградська районна організація Комуністичної партії України</t>
  </si>
  <si>
    <t>33796148ї</t>
  </si>
  <si>
    <t>Дніпропетровська обл.,м. Павлоград, вул.Ленінграська, 7, 7</t>
  </si>
  <si>
    <t>Петропавлівська районна організація Комуністичної партії України</t>
  </si>
  <si>
    <t>Дніпропетровська обл., Петропавлівський район, смт.Петропавлівка, вул.Радянська, буд.63</t>
  </si>
  <si>
    <t>Покровська районна організація Комуністичної партії України</t>
  </si>
  <si>
    <t>Дніпропетровська обл.,Покровський район, смт.Покровське, вул.Куйбишева,64</t>
  </si>
  <si>
    <t>П’ятихатська районна організація Комуністичної партії України</t>
  </si>
  <si>
    <t>Дніпропетровська обл., П’ятихатський район, с.Саксагань, вул.Межова, буд.15</t>
  </si>
  <si>
    <t>Синельниківська районна організація Комуністичної партії України</t>
  </si>
  <si>
    <t>Дніпропетровська обл.,Синельниківський район,смт.Розори,вул.Чехова,буд.2</t>
  </si>
  <si>
    <t>Солонянська районна організація Комуністичної партії України</t>
  </si>
  <si>
    <t>Дніпропетровська обл.,Солонянський район,смт.Солоне,вул.Строменка 2</t>
  </si>
  <si>
    <t>Дніпропетровське обласне АТ "Ощадбанк", МФО 305482, код ЄДРПОУ 09305480</t>
  </si>
  <si>
    <t>Софіївська районна організація Комуністичної партії України</t>
  </si>
  <si>
    <t>Дніпропетровська обл.,Софівський район, с.Жовтневе,вул.Жовтнева,1</t>
  </si>
  <si>
    <t>Томаківська районна організація Комуністичної партії України</t>
  </si>
  <si>
    <t>Дніпропетровська обл., Томаківський район, смт.Томаківка, вул.Тітова, 30</t>
  </si>
  <si>
    <t>Царичанська районна організація Комуністичної партії України</t>
  </si>
  <si>
    <t>Дніпропетровська обл., Царичанський район, смт.Царичанка, вул.Кірова, 125</t>
  </si>
  <si>
    <t>Широківська районна організація Комуністичної партії України</t>
  </si>
  <si>
    <t>Дніпропетровська обл., Широківський район, смт.Широке, вул.Леніна, буд.99</t>
  </si>
  <si>
    <t xml:space="preserve">Артемівська міська партійна організація Комуністичної партії України </t>
  </si>
  <si>
    <t>84500, Донецька обл.., м. Артемівськ, вул. Сибірцева, б. 188, кв. 110</t>
  </si>
  <si>
    <t>Артемівська районна організація Комуністичної партії України</t>
  </si>
  <si>
    <t>84546, Донецька обл.., Бахмутський р-н, с. Бахмутське вул. Молодіжна, б. 7</t>
  </si>
  <si>
    <t>Володарська районна організація Комуністичної партії України</t>
  </si>
  <si>
    <t>87000, Донецька обл.., Нікольський р-н., смт. Володарське, вул. Леніна, б. 87</t>
  </si>
  <si>
    <t>Дзержинська міська організація Комуністичної партії України</t>
  </si>
  <si>
    <t>85200, Донецька обл., м. Дзержинськ, вул. Енгельса, б. 4</t>
  </si>
  <si>
    <t>85200, Донецька обл., м. Торецьк, вул. Грушевського, б. 4</t>
  </si>
  <si>
    <t>Дружківська міська організація Комуністичної партії України</t>
  </si>
  <si>
    <t>84205, Донецька обл., м. Дружківка, вул. Леніна, б. 21, к. 2</t>
  </si>
  <si>
    <t>Костянтинівська міська організація Комуністичної партії України</t>
  </si>
  <si>
    <t xml:space="preserve">85110, Донецька обл. 
м. Костянтинівка, вул. Космонавтів, б. 6, кв. 3
</t>
  </si>
  <si>
    <t>Костянтинівська районна організація Комуністичної партії України</t>
  </si>
  <si>
    <t>85141, Донецька обл.. Костянтинівський р-н,   с. Степанівка, вул. Чайковського, б. 18</t>
  </si>
  <si>
    <t>Краматорська міська організація Комуністичної партії України</t>
  </si>
  <si>
    <t>84313 Донецька обл., м. Краматорськ, вул. Шкадінова, б. 96</t>
  </si>
  <si>
    <t>Красноармійська міська організація Комуністичної партії України</t>
  </si>
  <si>
    <t>85300, Донецька обл., м. Покровськ, вул. Шота, б. 189, офіс 4</t>
  </si>
  <si>
    <t>Красноармійська районна організація Комуністичної партії України</t>
  </si>
  <si>
    <t>85300, Донецька обл., м. Покровськ, вул. Соціалістична, б. 20, офіс 5</t>
  </si>
  <si>
    <t>Краснолиманська міська організація Комуністичної партії України</t>
  </si>
  <si>
    <t>84404, Донецька обл., м. Красний Лиман,  вул. Кірова, б. 22-б</t>
  </si>
  <si>
    <t>84404, Донецька обл., м. Лиман,  вул. Привокзальна, б. 22-б</t>
  </si>
  <si>
    <t>Маріупольська міська організація Комуністичної партії України</t>
  </si>
  <si>
    <t>87515, Донецька обл., м. Маріуполь, вул. Торгова, б. 54, к. 6</t>
  </si>
  <si>
    <t>Іллічівська районна партійна організація КПУ</t>
  </si>
  <si>
    <t>87524, Донецька обл., м. Маріуполь,  просп. Металургів, б. 193,  кв. 53</t>
  </si>
  <si>
    <t xml:space="preserve">Орджонікідзевська районна партійна організація КПУ 
м. Маріуполя
</t>
  </si>
  <si>
    <t>87516, Донецька обл., м. Маріуполь, вул. 50 років Жовтня,  б. 15, кв. 20</t>
  </si>
  <si>
    <t>87516, Донецька обл., м. Маріуполь, вул. Меотиди, б. 15, кв. 20</t>
  </si>
  <si>
    <t>Приморська районна організація Комуністичної партії України</t>
  </si>
  <si>
    <t>87517, Донецька обл., м. Маріуполь,  вул. Чорноморська, б. 17, кв. 24</t>
  </si>
  <si>
    <t>Новогродівська міська організація Комуністичної партії України</t>
  </si>
  <si>
    <t>85483, Донецька обл., м. Новогродівка, вул. Першотравнева, б. 6, к. 1</t>
  </si>
  <si>
    <t>Олександрівська районна організація Комуністичної партії України</t>
  </si>
  <si>
    <t>84000, Донецька обл., Олександрівський р-н, смт. Олександрівка, пл. Жовтнева, б. 4</t>
  </si>
  <si>
    <t>Селидівська міська організація Комуністичної партії України</t>
  </si>
  <si>
    <t>84500, Донецька обл., м. Селидове, вул. Гоголя, б. 9</t>
  </si>
  <si>
    <t>Слов’янська міська організація Комуністичної партії України</t>
  </si>
  <si>
    <t>86100, Донецька обл., м. Слов’янськ, вул. Ізоляторна, б. 15</t>
  </si>
  <si>
    <t>86100, Донецька обл., м. Слов’янськ, вул. Шевченко, б. 4-г</t>
  </si>
  <si>
    <t>Житомирська міська організація Комуністичної партії України</t>
  </si>
  <si>
    <t>м. Житомир, вул. Черняхівського, 12-А, кім. 11</t>
  </si>
  <si>
    <t>Бердичівська міська організація Компартії України</t>
  </si>
  <si>
    <t xml:space="preserve">Житомирська область, 
м. Бердичів, вул. Вінницька, буд.30, кв. 2
</t>
  </si>
  <si>
    <t>Коростенська міська організація Комуністичної партії України</t>
  </si>
  <si>
    <t>Житомирська область, м. Коростень, вул. Зв’язківців буд.20</t>
  </si>
  <si>
    <t>Новоград-Волинська міська організація Комуністичної партії Україна</t>
  </si>
  <si>
    <t>Житомирська область, м. Нов.-Волинський, вул.Соборності, буд.4, кв. 48</t>
  </si>
  <si>
    <t>Малинська міська організація Комуністичної партії України</t>
  </si>
  <si>
    <t>Житомирська область, м. Малин, вул. Чкалова, буд. 1</t>
  </si>
  <si>
    <t xml:space="preserve">Партійна організація  Корольовського району
 м. Житомира Комуністичній партії України 
</t>
  </si>
  <si>
    <t>м. Житомир, майдан Польовий, 8, кім. 223</t>
  </si>
  <si>
    <t>ПАТ КБ "ПРИВАТБАНК", ЄДРПОУ 25305083, МФО 311744, р/р 26000055812423</t>
  </si>
  <si>
    <t xml:space="preserve">організація Богунського району
 м. Житомира Комуністичної партії України
</t>
  </si>
  <si>
    <t xml:space="preserve">м. Житомир, вул. Черняховського , 12А, кім. 8  </t>
  </si>
  <si>
    <t>Андрушывська районнна організація Крмуністичної партії України</t>
  </si>
  <si>
    <t>Житомирська область м. Андрушівка, вул Київська , буд. 9</t>
  </si>
  <si>
    <t xml:space="preserve">Баранівська районна організація Комуністичної партії України </t>
  </si>
  <si>
    <t xml:space="preserve">Житомирська область, Баранівський район, м. Баранівка, вул.Поліська, 7А </t>
  </si>
  <si>
    <t xml:space="preserve">Бердичівська  районна організація  Комуністичної партії України </t>
  </si>
  <si>
    <t xml:space="preserve">Житомирська область, 
м.Бердичів, 
вул. Вінницька, 30, кв.2  
</t>
  </si>
  <si>
    <t xml:space="preserve">Брусилівська районна організація  Комуністичної партії України </t>
  </si>
  <si>
    <t xml:space="preserve">Житомирська область, Брусилівський район, 
смт. Брусилів, вул. Шевченка, 5 
</t>
  </si>
  <si>
    <t>Володарськ-Волинська районна організація Комуністичної партії України</t>
  </si>
  <si>
    <t>Житомирська область Вол.-Волинський район, смт. Нова Борова, 1пров. Пушкіна Б7</t>
  </si>
  <si>
    <t>Ємільчинська районна оргаізація Комуністичної партії України</t>
  </si>
  <si>
    <t xml:space="preserve">Житомирська область , Ємільчинський раойн, смт. Ємільчине, вул. Соборна, 18, кв.4 </t>
  </si>
  <si>
    <t>Житомирська районна організація Комуністичної партії України</t>
  </si>
  <si>
    <t xml:space="preserve">м. Житомир 
вул .Черняховського. буд. 12А, кім. 8
</t>
  </si>
  <si>
    <t>ПАТ КБ "ПРИВАТБАНК"  р\р 26000055814324</t>
  </si>
  <si>
    <t>Коростенська районна організація Комуністичної партії України</t>
  </si>
  <si>
    <t xml:space="preserve">Житомирська область, м. Коростень, вул. Маяковського, буд. 64 </t>
  </si>
  <si>
    <t>Коростишівська районна організація Комуністичної партії України</t>
  </si>
  <si>
    <t>Житомирська область, Коростишівський район, м. Коростишів, вул. Червона  площа, б. 20</t>
  </si>
  <si>
    <t>Любарська районна організація Комуністичної партії Україна</t>
  </si>
  <si>
    <t xml:space="preserve">Житом ирська область, Любарський район, смт. Любар, вул. Леніна, 40 </t>
  </si>
  <si>
    <t xml:space="preserve">Лугинська районна організація  Комуністичної партії України </t>
  </si>
  <si>
    <t>Житомирська область, , Лугинський район, смт. Лугини, вул. Кірова, б. 13</t>
  </si>
  <si>
    <t>Малинська районна організація Комуністичної партії України</t>
  </si>
  <si>
    <t xml:space="preserve">Житомирська область, м. Малин, вул. Чкалова, буд.1 </t>
  </si>
  <si>
    <t>260093380265664 МФО 311647 Філія-Житомирське обласне укправління АТ "Ощадбанк"</t>
  </si>
  <si>
    <t xml:space="preserve">Народицька районна  організація Комуністичної партії України </t>
  </si>
  <si>
    <t xml:space="preserve">Житомирська область, смт. Народичі, вул.  Корбута, 36 </t>
  </si>
  <si>
    <t xml:space="preserve">Новоград-Волинська районна організація Комуністичної партії України </t>
  </si>
  <si>
    <t>Житомирська область, Новоград-Волинський район, с. Ярунь, вул. Леніна, буд.89.</t>
  </si>
  <si>
    <t>Овруцька районна організація Комуністичної партії України</t>
  </si>
  <si>
    <t>М. Овруч, вул. Радянська, 43</t>
  </si>
  <si>
    <t>ПАТ КБ "Приватбанк" (ЄДРПОУ 14360570, код банку 311744) р/р 26001055813959</t>
  </si>
  <si>
    <t>Олевська районна організація Комуністичної партії України</t>
  </si>
  <si>
    <t>Житомирська область, Олевський район, м. олевськ, вул. Свято-Михайлівська, буд.32а, кв. 6</t>
  </si>
  <si>
    <t>Попільнянська районна організація  Комуністичної партії України</t>
  </si>
  <si>
    <t>Житомирська область, Попільнянський район, с. Романівка, вул. Струтинського, б.4</t>
  </si>
  <si>
    <t>Філія-Житомирське обласне управління АТ "Ощадбанк" р\р 26005300964518, код ЄДРПОУ 38486170, МФО 311647</t>
  </si>
  <si>
    <t>Радомишльська районна партійна організація  Комуністичної партії України</t>
  </si>
  <si>
    <t xml:space="preserve">Житомирська область, Радомишльський район, м. Радомишль, вул. Чкалова, буд.1/2, кв. 5  </t>
  </si>
  <si>
    <t xml:space="preserve">Романівська районна організація Комуністичної партії України </t>
  </si>
  <si>
    <t>Житомирська область, Романівський раойн, смт. Романів, вул. Леніна, буд.110, кв. 9</t>
  </si>
  <si>
    <t xml:space="preserve">Ружинська районна організація Комуністичної партії України </t>
  </si>
  <si>
    <t xml:space="preserve">Житомирська область, Ружинський район, смт. Ружин, вул. Леніна, 46, кв. 10 </t>
  </si>
  <si>
    <t>Червоноармійська районна організація  Комуністичної партії України</t>
  </si>
  <si>
    <t>Житомирська область, Червоноармійський район, вул. Першого Травня, 7</t>
  </si>
  <si>
    <t xml:space="preserve">Черняхівська районна організація Компартії України </t>
  </si>
  <si>
    <t xml:space="preserve">Житомирська область, Черняхівський район, смт. Черняхів, вул. Червоноармійська, 2 кв. 23  </t>
  </si>
  <si>
    <t>Чуднівська районна організація Комуністичної партії України</t>
  </si>
  <si>
    <t>Житомирська область, м. Чуднів, вул. героїв Майдану 131, кв. 1</t>
  </si>
  <si>
    <t>Ужгородська міська організація Комуністичної партії України</t>
  </si>
  <si>
    <t>88018, Закарпатська область, м. Ужгород, вул. Володимирська, буд. 1</t>
  </si>
  <si>
    <t>Мукачівська міська партійна організація Комуністичної партії України</t>
  </si>
  <si>
    <t>89600, Закарпатська область, м. Мукачеве, площа Миру, буд. 25, кв. 7</t>
  </si>
  <si>
    <t>Берегівська міська організація Комуністичної партії України</t>
  </si>
  <si>
    <t>90202, Закарпатська область, м. Берегове, вул. Мукачівська, буд. 34</t>
  </si>
  <si>
    <t>Хустська  міська організація Комуністичної партії України</t>
  </si>
  <si>
    <t>90400, Закарпатська область, м. Хуст, вул. Маяковського, буд. 1. кв. 9</t>
  </si>
  <si>
    <t>Берегівська районна організація Комуністичної партії України</t>
  </si>
  <si>
    <t>90202, Закарпатська область, м. Берегове, вул. І.Франко, буд. 45, кв. 1</t>
  </si>
  <si>
    <t>Великоберезнянський районний комітет  Комуністичної партії України</t>
  </si>
  <si>
    <t>89000, Закарпатська область, смт. Великий Березний, вул. Штефаника, буд. 26, кв. 2</t>
  </si>
  <si>
    <t>Виноградівська районна організація Комуністичної партії України</t>
  </si>
  <si>
    <t>90300, Закарпатська обл., м. Виноградів, вул. Миру, буд. 38</t>
  </si>
  <si>
    <t>Воловецька районна організація Комуністичної партії України</t>
  </si>
  <si>
    <t>89100, Закарпатська область, смт. Воловець, вул. Карпатська, буд. 54</t>
  </si>
  <si>
    <t>Іршавська районна організація Комуністичної партії України</t>
  </si>
  <si>
    <t>90100, Закарпатська область, м. Іршава, вул. Шевченка, буд. 54, кв. 2</t>
  </si>
  <si>
    <t>Міжгірська районна організація Комуністичної партії України</t>
  </si>
  <si>
    <t xml:space="preserve">90000, Закарпатська область, смт. Міжгір'я, вул. Шевченка, буд. 80 </t>
  </si>
  <si>
    <t>Мукачівська районна організація Комуністичної партії України</t>
  </si>
  <si>
    <t>89600, Закарпатська область, м. Мукачеве, ДМ. Донського, буд. 5, кв. 30А</t>
  </si>
  <si>
    <t>Перечинська районна організація Комуністичної партії України</t>
  </si>
  <si>
    <t>89200, Закарпатська область, м. Перечин, вул. Жовтнева, буд. 8</t>
  </si>
  <si>
    <t>Рахівська районна організація Комуністичної партії України</t>
  </si>
  <si>
    <t>90615, Закарпатська область, смт. Великий Бичків, вул. Будівельна, буд. 10</t>
  </si>
  <si>
    <t>Свалявська районна організація Комуністичної партії України</t>
  </si>
  <si>
    <t>89300,Закарпатська область, м. Свалява, вул. Духновича, буд. 5</t>
  </si>
  <si>
    <t>Тячівська районна організація Комуністичної партії України</t>
  </si>
  <si>
    <t>90500, Закарпатська область, м. Тячів, вул. Жовтнева, буд. 2</t>
  </si>
  <si>
    <t>Ужгородська районна партійна організація Комуністичної партії України</t>
  </si>
  <si>
    <t>Хустська районна організація Комуністичної партії України</t>
  </si>
  <si>
    <t>Бердянська района організація Комуністичної партії України</t>
  </si>
  <si>
    <t>Запорізька обл. Бердянський р-н с.Новопетрівка вул.Суворова 20</t>
  </si>
  <si>
    <t>Василівська  районна організація Комуністичної партії України</t>
  </si>
  <si>
    <t>Зап.обл Василівський р-н смт. Василівкавул  Дніпровська 24/4</t>
  </si>
  <si>
    <t>Веселівська  районна організація Комуністичної партії України</t>
  </si>
  <si>
    <t>Зап.обл Веселівський р-н смт Веселе вул.Молодіжна 3 к 14</t>
  </si>
  <si>
    <t>Великобілозірська  районна організація Комуністичної партії України</t>
  </si>
  <si>
    <t>Зап.обл Великобілозірський р-н с.Великобілозірка вул.Центральна 118</t>
  </si>
  <si>
    <t>Вільнянська районна організація Комуністичної партії України</t>
  </si>
  <si>
    <t>Зап обл. Вільнянський р-н м.Вільнянськ вул. Бочарова 22 оф150</t>
  </si>
  <si>
    <t>Зап обл. Вільнянський р-н м.Вільнянськ вул. Бочарова 22 кв.15</t>
  </si>
  <si>
    <t>Гуляйпільська  районна організація Комуністичної партії України</t>
  </si>
  <si>
    <t>Зап. обл Гуляйпільський район м.Гуляйполе вул. Леніна 123</t>
  </si>
  <si>
    <t>Запорізька районна організація Комуністичної партії України</t>
  </si>
  <si>
    <t>м.Запоріжжя вул. вул.Лікарняна 2 кв.3</t>
  </si>
  <si>
    <t>Кам’янка-Дніпровська  районна організація Комуністичної партії України</t>
  </si>
  <si>
    <t>Зап. Обл Кам’янсько-Дніпровський р-н м.Кам’янка-Дніпровка вул.Гоголя 1д</t>
  </si>
  <si>
    <t xml:space="preserve">Куйбишевська районна організація Комуністичної партії України </t>
  </si>
  <si>
    <t>зап. Обл Куйбушевський р-н вул. Леніна 54</t>
  </si>
  <si>
    <t>Михайлівська  районна організація Комуністичної партії України</t>
  </si>
  <si>
    <t>зап.обл Михайлівський р-н смт. Михайлівка вул  Дружби Народів 25 /1</t>
  </si>
  <si>
    <t>Мелітопольська районна організація Комуністичної партії України</t>
  </si>
  <si>
    <t>зап.обл м. Мелітополь вул  Свердлова 35/79</t>
  </si>
  <si>
    <t>зап.обл м. Мелітополь вул  Робоча 7</t>
  </si>
  <si>
    <t xml:space="preserve">Новомиколаївська 
районна організація Комуністичної партії України
</t>
  </si>
  <si>
    <t>зап.обл Новомиколаївський р-н селоНовоукраїнка вул  Шкільна 3</t>
  </si>
  <si>
    <t>Оріхівська  районна організація Комуністичної партії України</t>
  </si>
  <si>
    <t>зап.обл Оріхівський р-н смт. Комишуваха пров.Коммунарівський 12</t>
  </si>
  <si>
    <t>Пологівська районна організація Комуністичної партії України</t>
  </si>
  <si>
    <t>Зап.обл. Пологівський район м.Пологи вул.Жуковського 9</t>
  </si>
  <si>
    <t>Приазовська районна організація Комуністичної партії України</t>
  </si>
  <si>
    <t xml:space="preserve">Зап.обл. Приазовський р-н смт.Приазовське вул.Леніна 36 </t>
  </si>
  <si>
    <t>Приморська  районна організація Комуністичної партії України</t>
  </si>
  <si>
    <t>Зап. Обл Приморський р-н м.Приморськ вул.Приморська 67</t>
  </si>
  <si>
    <t>Зап. Обл Приморський р-н м.Приморськ  вул Соборна 75</t>
  </si>
  <si>
    <t>Розівська районна організація Комуністичної партії України</t>
  </si>
  <si>
    <t>зап.обл Розівський р-н смт. Розівка вул Леніна 60</t>
  </si>
  <si>
    <t>Токмацька районна організація Комуністичної партії України</t>
  </si>
  <si>
    <t>Зап. Обл Токмакський район м Токмак  вул. Революційна 55</t>
  </si>
  <si>
    <t>Чернігівська районна організація Комуністичної партії України</t>
  </si>
  <si>
    <t>Зап. обл Чернігівський район смт.Чернігівка  вул. Набережна 14</t>
  </si>
  <si>
    <t>Якимівська районна організація Комуністичної партії України</t>
  </si>
  <si>
    <t>Зап. обл Якимівський район смт.Якимівка  вул. Леніна 42/9</t>
  </si>
  <si>
    <t xml:space="preserve">Жовтнева  районна організація Комуністичної партії України </t>
  </si>
  <si>
    <t xml:space="preserve">69002
Запоріжжя
Вул..Поштова,133Б
</t>
  </si>
  <si>
    <t>69067 м.Запоріжжя вул.Радіаторна 40</t>
  </si>
  <si>
    <t>Комунарська районна організація Комуністичної партії України</t>
  </si>
  <si>
    <t>69059 м.Запоріжя вул.Парамонова 4</t>
  </si>
  <si>
    <t>Ленінська районна організація Комуністичної партії України</t>
  </si>
  <si>
    <t>м.Запоріжжя вул. Бородинська  6/57</t>
  </si>
  <si>
    <t xml:space="preserve">Орджонікідзевська
  районна організація Комуністичної партії України
</t>
  </si>
  <si>
    <t>Хортицька районна організація Комуністичної партії України</t>
  </si>
  <si>
    <t>69123 м.Запоріжжя вул.Будівельників буд.7</t>
  </si>
  <si>
    <t>Шевченківська районна організація Комуністичної партії України</t>
  </si>
  <si>
    <t>м.Запоріжжя вул. Бочарова 8 кв.33</t>
  </si>
  <si>
    <t xml:space="preserve">Запорізька міська 
організація Комуністичної партії України
</t>
  </si>
  <si>
    <t xml:space="preserve">69007
Запоріжжя
Вул..Шевченко,209
</t>
  </si>
  <si>
    <t>Енергадарська районна організація Комуністичної партії України</t>
  </si>
  <si>
    <t>Зап.обл м.Енергодар вул.Лісова 9 кв.22</t>
  </si>
  <si>
    <t>Бердянська міська  організація Комуністичної партії України</t>
  </si>
  <si>
    <t>Запорізька обл м.Бердянськ вул.Свердлова,28</t>
  </si>
  <si>
    <t>Мелітопольська міська  організація Комуністичної партії України</t>
  </si>
  <si>
    <t>Токмацька міська організація Комуністичної партії України</t>
  </si>
  <si>
    <t xml:space="preserve">БОЛЕХІВСЬКА МІСЬКА ОРГАНІЗАЦІЯ КОМУНІСТИЧНОЇ ПАРТІЇ УКРАЇНИ </t>
  </si>
  <si>
    <t>77202, Івано-Франківська обл., м. Болехів, вул. Залізнична, буд. 8 Б, кв. 24</t>
  </si>
  <si>
    <t>не має</t>
  </si>
  <si>
    <t xml:space="preserve">ГОРОДЕНКІВСЬКА РАЙОННА ОРГАНІЗАЦІЯ КОМУНІСТИЧНОЇ ПАРТІЇ УКРАЇНИ </t>
  </si>
  <si>
    <t>78100, Івано-Франківська обл., Городенківський район, м. Городенка, вул. БР. ОКУНЕВСЬКИХ, буд. 7</t>
  </si>
  <si>
    <t xml:space="preserve">ВЕРХОВИНСЬКА РАЙОННА ОРГАНІЗАЦІЯ КОМУНІСТИЧНОЇ ПАРТІЇ УКРАЇНИ </t>
  </si>
  <si>
    <t>78700, Івано-Франківська обл., Верховинський район, смт. Верховина, вул. ВИТВИЦЬКОГО, буд. 1</t>
  </si>
  <si>
    <t xml:space="preserve">НАДВІРНЯНСЬКА РАЙОННА ОРГАНІЗАЦІЯ КОМУНІСТИЧНОЇ ПАРТІЇ УКРАЇНИ </t>
  </si>
  <si>
    <t>78400, Івано-Франківська обл., Надвірнянський район, м. Надвірна, вул. М.ЧЕРЕМШИНИ, буд. 16, кв. 4</t>
  </si>
  <si>
    <t>ДОЛИНСЬКА РАЙОННА ОРГАНІЗАЦІЯ КОМУНІСТИЧНОЇ ПАРТІЇ УКРАЇНИ</t>
  </si>
  <si>
    <t>77503, Івано-Франківська обл., Долинський район, м. Долина, вул. ГРУШЕВСЬКОГО, буд. 19, кв. 15</t>
  </si>
  <si>
    <t xml:space="preserve">КАЛУСЬКА МІСЬКА ОРГАНІЗАЦІЯ КОМУНІСТИЧНОЇ ПАРТІЇ УКРАЇНИ </t>
  </si>
  <si>
    <t>77300, Івано-Франківська обл., м. Калуш, ПРОСП. ЛЕСІ УКРАЇНКИ, буд. 3, кв. 25</t>
  </si>
  <si>
    <t xml:space="preserve">КАЛУСЬКА РАЙОННА ОРГАНІЗАЦІЯ КОМУНІСТИЧНОЇ ПАРТІЇ УКРАЇНИ </t>
  </si>
  <si>
    <t>77300, Івано-Франківська обл., м. Калуш, вул. ПУШКІНА, буд. 5, кв. 34</t>
  </si>
  <si>
    <t xml:space="preserve">КОЛОМИЙСЬКА МІСЬКА ОРГАНІЗАЦІЯ КОМУНІСТИЧНОЇ ПАРТІЇ УКРАЇНИ </t>
  </si>
  <si>
    <t>78200, Івано-Франківська обл., м. Коломия, вул. А.ЧАЙКОВСЬКОГО, буд. 48, кв. 29</t>
  </si>
  <si>
    <t xml:space="preserve">КОЛОМИЙСЬКА РАЙОННА ОРГАНІЗАЦІЯ КОМУНІСТИЧНОЇ ПАРТІЇ УКРАЇНИ </t>
  </si>
  <si>
    <t>78200, Івано-Франківська обл., м. Коломия, вул. А.ЧАЙКОВСЬКОГО, буд. 46, кв. 56</t>
  </si>
  <si>
    <t>ТЛУМАЦЬКА РАЙОННА ОРГАНІЗАЦІЯ КОМУНІСТИЧНОЇ ПАРТІЇ УКРАЇНИ</t>
  </si>
  <si>
    <t>78016, Івано-Франківська обл., Тлумацький район, с. Надорожна, вул.ЧОРНОЛІСЬКА, буд. 35</t>
  </si>
  <si>
    <t>ТИСМЕНИЦЬКА РАЙОННА ОРГАНІЗАЦІЯ КОМУНІСТИЧНОЇ ПАРТІЇ УКРАЇНИ</t>
  </si>
  <si>
    <t>78461, Івано-Франківська обл., Тисменицький район, с. Березівка, вул. БИСТРИЦЬКА, буд. 30</t>
  </si>
  <si>
    <t>МІСЬКА ОРГАНІЗАЦІЯ КОМУНІСТИЧНОЇ ПАРТІЇ УКРАЇНИ</t>
  </si>
  <si>
    <t>76018, Івано-Франківська обл., м. Івано-Франківськ, ВУЛ. ФРАНКА, буд. 35, кв. 2</t>
  </si>
  <si>
    <t>СНЯТИНСЬКА РАЙОННА ОРГАНІЗАЦІЯ КОМУНІСТИЧНОЇ ПАРТІЇ УКРАЇНИ</t>
  </si>
  <si>
    <t>78300, Івано-Франківська обл., Снятинський район, м. Снятин, вул. ВОЄВОДИ КОСНЯТИНА, буд. 1, кор. Ж, кв. 1</t>
  </si>
  <si>
    <t>ГАЛИЦЬКА РАЙОННА ПАРТІЙНА ОРГАНІЗАЦІЯ КОМУНІСТИЧНОЇ ПАРТІЇ УКРАЇНИ</t>
  </si>
  <si>
    <t>77111, Івано-Франківська обл., м. Бурштин, вул. СІЧ. СТРІЛЬЦІВ, буд. 1, кв. 8</t>
  </si>
  <si>
    <t xml:space="preserve">КОСІВСЬКА РАЙОННА ОРГАНІЗАЦІЯ КОМУНІСТИЧНОЇ ПАРТІЇ УКРАЇНИ </t>
  </si>
  <si>
    <t>78660, Івано-Франківська обл., Косівський район, с. Кобаки, ВУЛ. ДМИТРА КЛИМА, буд. 21</t>
  </si>
  <si>
    <t xml:space="preserve">РОЖНЯТІВСЬКА РАЙОННА ОРГАНІЗАЦІЯ КОМУНІСТИЧНОЇ ПАРТІЇ УКРАЇНИ </t>
  </si>
  <si>
    <t>77600, Івано-Франківська обл., Рожнятівський район, смт. Рожнятів, ВУЛ. ДОВЖЕНКА, буд. 8А</t>
  </si>
  <si>
    <t>Баришівська районна</t>
  </si>
  <si>
    <t>Київська обл. Баришівській р-н, смт Баришівка</t>
  </si>
  <si>
    <t>Березанська міська</t>
  </si>
  <si>
    <t>Київська обл., м.Березань</t>
  </si>
  <si>
    <t>Білоцерківська міська</t>
  </si>
  <si>
    <t>Київська обл., м. Біла Церква</t>
  </si>
  <si>
    <t xml:space="preserve">Білоцерківська районна </t>
  </si>
  <si>
    <t>Богуславська районна</t>
  </si>
  <si>
    <t>Київська обл., Богуславський р-н , м. Богуслав</t>
  </si>
  <si>
    <t>Бориспільська міська</t>
  </si>
  <si>
    <t>Київська обл., м. Бориспіль</t>
  </si>
  <si>
    <t>Бориспільська районна</t>
  </si>
  <si>
    <t>Броварська міська</t>
  </si>
  <si>
    <t>Київська обл., м. Бровари</t>
  </si>
  <si>
    <t>Броварська районна</t>
  </si>
  <si>
    <t>Бородянська районна</t>
  </si>
  <si>
    <t>Київська обл., Бородянський р-н, смт Бородянка</t>
  </si>
  <si>
    <t>Бучанська міська</t>
  </si>
  <si>
    <t>Київська обл., м.Буча</t>
  </si>
  <si>
    <t>Васильківська міська</t>
  </si>
  <si>
    <t>Київська обл., м. Васильків</t>
  </si>
  <si>
    <t>Васильківська районна</t>
  </si>
  <si>
    <t>Володарська районна</t>
  </si>
  <si>
    <t>Київська обл., Володарський р-н, смт Володарка</t>
  </si>
  <si>
    <t>Вишгородська районна</t>
  </si>
  <si>
    <t>Київська обл., Вишгоордський р-н, м. Вишгород</t>
  </si>
  <si>
    <t>Згурівська районна</t>
  </si>
  <si>
    <t>Київська обл., Згурівский р-н, смт Згурівка</t>
  </si>
  <si>
    <t>Іванківська районна</t>
  </si>
  <si>
    <t>Київська обл., Іванківський р-н, смт Іванків</t>
  </si>
  <si>
    <t>Ірпінська міська</t>
  </si>
  <si>
    <t>Київська обл., м. Ірпінь, смт Ворзель</t>
  </si>
  <si>
    <t>Кагарлицька районна</t>
  </si>
  <si>
    <t>Київська обл., Кагарлицький р-н, м. Кагарлик</t>
  </si>
  <si>
    <t>Києво-Святошинська районна</t>
  </si>
  <si>
    <t>Київська обл., Києво-Святошинський р-н, м. Боярка</t>
  </si>
  <si>
    <t>Макарівська районна</t>
  </si>
  <si>
    <t>Київська обл., Макарівський р-н, смт Макарів</t>
  </si>
  <si>
    <t>Обухівська міська</t>
  </si>
  <si>
    <t>Київська обл., м. Обухів</t>
  </si>
  <si>
    <t>Обухівська районна</t>
  </si>
  <si>
    <t>Київська обл., Обухівський р-н, м. Українка</t>
  </si>
  <si>
    <t>Переяслав-Хмельницька міська</t>
  </si>
  <si>
    <t>Київська обл., Переяслав-Хмельницький</t>
  </si>
  <si>
    <t>Переяслав-Хмельницька районна</t>
  </si>
  <si>
    <t>Поліська районна</t>
  </si>
  <si>
    <t>Київська обл., Поліський р-н, с. Залішани</t>
  </si>
  <si>
    <t>Ржищівська міська</t>
  </si>
  <si>
    <t>Київська обл., м. Ржищів</t>
  </si>
  <si>
    <t>Рокитнянська районна</t>
  </si>
  <si>
    <t>Київська обл., Рокитнянський р-н, смт Рокитне</t>
  </si>
  <si>
    <t>Сквирська районна</t>
  </si>
  <si>
    <t>Київська обл., м. Сквира</t>
  </si>
  <si>
    <t>Славутицька міська</t>
  </si>
  <si>
    <t>Київська обл., м. Славутич</t>
  </si>
  <si>
    <t>Ставищенська районна</t>
  </si>
  <si>
    <t>Київська обл., Ставищенський р-н, смт. Ставище</t>
  </si>
  <si>
    <t>Таращанська районна</t>
  </si>
  <si>
    <t>Київська обл., Таращанський р-н, м. Тараща</t>
  </si>
  <si>
    <t>Тетіївська районна</t>
  </si>
  <si>
    <t>Київська обл., Тетіївський р-н, м. Тетіїв</t>
  </si>
  <si>
    <t>Фастівська міська</t>
  </si>
  <si>
    <t>Київська обл., м. Фастів</t>
  </si>
  <si>
    <t>Фастівська районна</t>
  </si>
  <si>
    <t>Яготинська районна</t>
  </si>
  <si>
    <t>Київська обл., Яготинський р-н, м. Яготин</t>
  </si>
  <si>
    <t>Кіровоградська міська організація Комуністичної партії України</t>
  </si>
  <si>
    <t>Кіровоградська обл., м. Кропивницький, вул. А. Тарковського, буд. 68</t>
  </si>
  <si>
    <t>Кіровська районна організація Комуністичної партії України у м. Кіровограді</t>
  </si>
  <si>
    <t>Ленінська районна організація Комуністичної партії України у м. Кіровограді</t>
  </si>
  <si>
    <t>Олександрійська міська організація Комуністичної партії України</t>
  </si>
  <si>
    <t>Кіровоградська обл., м. Олександрія, вул.Діброви, буд. 44</t>
  </si>
  <si>
    <t>Знам'янська міська організація Комуністичної партії України</t>
  </si>
  <si>
    <t>Кіровоградська обл., м. Знам'янка, вул. Жовтнева, буд. 49 А</t>
  </si>
  <si>
    <t>Світловодська міська організація Комуністичної партії України</t>
  </si>
  <si>
    <t>Кіровоградська обл., м. Світловодськ, вул. Приморська, буд. 38 А, кімн. 6</t>
  </si>
  <si>
    <t>Олександрійська районна організація Комуністичної партії України</t>
  </si>
  <si>
    <t xml:space="preserve">Кіровоградська обл., Олександрівський р-н, смт. Олександрівка, вул. Вокзальна, буд. 4 </t>
  </si>
  <si>
    <t>Бобринецька районна організація Комуністичної партії України</t>
  </si>
  <si>
    <t>Кіровоградська обл., Бобринецький р-н, м. Бобринець, вул. Центральна, буд. 55, кв. 1</t>
  </si>
  <si>
    <t>Гайворонський районний комітет Комуністичної партії України</t>
  </si>
  <si>
    <t>Кіровоградська обл., Гайворонський р-н, м. Гайворон, вул. Воровського, буд. 5</t>
  </si>
  <si>
    <t>Голованівська районна організація Комуністичної партії України</t>
  </si>
  <si>
    <t>Кіровоградська обл., Голованівський р-н, смт. Голованівськ, вул. Міклея, буд. 19</t>
  </si>
  <si>
    <t>Добровеличківська районна організація Комуністичної партії України</t>
  </si>
  <si>
    <t>Кіровоградська обл., Добровеличківський р-н, м. Помічна, вул. Фурманова, буд. 11</t>
  </si>
  <si>
    <t>Долинська районна організація Комуністичної партії України</t>
  </si>
  <si>
    <t>Кіровоградська обл., Долинський р-н, м. Долинська, вул. Калініна, буд. 44</t>
  </si>
  <si>
    <t>Знам'янська районна організація Комуністичної партії України</t>
  </si>
  <si>
    <t>Кіровоградська районна організація Комуністичної партії України</t>
  </si>
  <si>
    <t>Кіровоградська обл., Кіровоградський р-н, с. Федорівка, вул. Шпаченка, буд. 8</t>
  </si>
  <si>
    <t>Компаніївська районна організація Комуністичної партії України</t>
  </si>
  <si>
    <t>Кіровоградська обл., Компаніївський р-н, смт. Компаніївка, вул. Шкільна, буд. 5, кв. 5</t>
  </si>
  <si>
    <t>Маловисківська районна організація Комуністичної партії України</t>
  </si>
  <si>
    <t>Кіровоградська обл., Маловисківський р-н, м. Мала Виска, вул. Шевченка, буд. 2/11</t>
  </si>
  <si>
    <t>Новоархангельська районна організація Комуністичної партії України</t>
  </si>
  <si>
    <t>Кіровоградська обл., Новоархангельський р-н, смт. Новоархангельськ, вул. Центральна, буд. 37, кв. 12</t>
  </si>
  <si>
    <t>Новгородківська районна організація Комуністичної партії України Кіровоградської області</t>
  </si>
  <si>
    <t>Кіровоградська обл., Новгородківський р-н, смт. Новгородка, вул. Кіяшка, буд. 12</t>
  </si>
  <si>
    <t>Новомиргородська районна організація Комуністичної партії України</t>
  </si>
  <si>
    <t>Кіровоградська обл., Новомиргородський р-н, м. Новомиргород, вул. Соборності, буд. 104, кв. 9</t>
  </si>
  <si>
    <t>Новоукраїнська районна організація Комуністичної партії України</t>
  </si>
  <si>
    <t>Кіровоградська обл., Новоукраїнський р-н, м. Новоукраїнка, вул. Соборна, буд. 39, кв. 15</t>
  </si>
  <si>
    <t>Вільшанська районна організація Комуністичної партії України</t>
  </si>
  <si>
    <t>Кіровоградська обл., Вільшанський р-н, смт. Вільшанка, вул. Героїв Небесної Сотні, буд. 11</t>
  </si>
  <si>
    <t>Онуфріївська районна організація Комуністичної партії України</t>
  </si>
  <si>
    <t>Кіровоградська обл., Онуфріївський р-н, смт. Онуфріївка, вул. Соборна, буд. 7</t>
  </si>
  <si>
    <t>Петрівська районна організація Комуністичної партії України</t>
  </si>
  <si>
    <t>Кіровоградська обл., Петрівський р-н, смт. Петрове, вул. Паркова, буд. 14</t>
  </si>
  <si>
    <t>Світловодська районна організація Комуністичної партії України</t>
  </si>
  <si>
    <t>Ульяновська районна організація Комуністичної партії України</t>
  </si>
  <si>
    <t>Кіровоградська обл., Ульяновський р-н, м. Ульяновка, вул. Промислова, буд. 29, кв. 1</t>
  </si>
  <si>
    <t>Устинівська районна організація Комуністичної партії України</t>
  </si>
  <si>
    <t>Кіровоградська обл., Устинівський р-н, смт. Устинівка, вул. Миру, буд. 3</t>
  </si>
  <si>
    <t>Бродівська районна організація Комуністичної партії України</t>
  </si>
  <si>
    <t>Львівська обл., Бродівський р-н, м. Броди</t>
  </si>
  <si>
    <t>Городоцька районна організація Комуністичної партії України</t>
  </si>
  <si>
    <t>Львівська обл., Городоцький р-н, м. Городок</t>
  </si>
  <si>
    <t>Дрогобицька районна організація Комуністичної партії України</t>
  </si>
  <si>
    <t>Львівська обл., Дрогобицький р-н, с. Новий Кропивник</t>
  </si>
  <si>
    <t>Жидачівська районна організація Комуністичної партії України</t>
  </si>
  <si>
    <t>Львівська обл., Жидачівський р-н, м. Жидачів</t>
  </si>
  <si>
    <t>Жидачівська міська організація Комуністичної партії України Жидачівського району</t>
  </si>
  <si>
    <t>Львівська обл. Жидачівський р-н, м. Жидачів</t>
  </si>
  <si>
    <t>Ходорівська міська організація Комуністичної партії України Жидачівського району</t>
  </si>
  <si>
    <t>Львівська обл. Жидачівський р-н, м. Ходорів</t>
  </si>
  <si>
    <t>Жовківська районна організація Комуністичної партії України</t>
  </si>
  <si>
    <t>Львівська обл., Жовківський р-н, м. Жовква</t>
  </si>
  <si>
    <t>Золочівська районна організація Комуністичної партії України</t>
  </si>
  <si>
    <t>Львівська обл., Золочівський р-н, м. Золочів</t>
  </si>
  <si>
    <t>Перемишлянська районна організація Комуністичної партії України</t>
  </si>
  <si>
    <t>Львівська обл., Перемишлянський р-н, м. Перемишляни</t>
  </si>
  <si>
    <t>Пустомитівська районна організація Комуністичної партії України</t>
  </si>
  <si>
    <t>Львівська обл., Пустомитівський р-н, м. Пустомити</t>
  </si>
  <si>
    <t>Радехівська районна організація Комуністичної партії України</t>
  </si>
  <si>
    <t>Львівська обл., Радехівський р-н, м. Радехів</t>
  </si>
  <si>
    <t>Сколівська районна організація Комуністичної партії України</t>
  </si>
  <si>
    <t>Львівська обл., Сколівський р-н, м. Сколе</t>
  </si>
  <si>
    <t>Сокальська районна організація Комуністичної партії України</t>
  </si>
  <si>
    <t>Львівська обл.,Сокальський р-н, м. Сокаль</t>
  </si>
  <si>
    <t>Великомостівська міська організація Комуністичної партії України Сокальського району</t>
  </si>
  <si>
    <t>Львівська обл. Сокальський р-н, м. Великі Мости</t>
  </si>
  <si>
    <t>Старосамбірська районна організація Комуністичної партії України</t>
  </si>
  <si>
    <t>Львівська обл., Старосамбірський р-н, м. Старий Самбір</t>
  </si>
  <si>
    <t>Стрийська районна організація Комуністичної партії України</t>
  </si>
  <si>
    <t>Львівська обл., м. Стрий</t>
  </si>
  <si>
    <t>Турківська районна організація Комуністичної партії України</t>
  </si>
  <si>
    <t>Львівська обл., Турківський район, м. Турка</t>
  </si>
  <si>
    <t>Яворівська районна організація Комуністичної партії України</t>
  </si>
  <si>
    <t>Львівська обл., Яворівський район, м. Новояворівськ</t>
  </si>
  <si>
    <t>Бориславська міська організація Комуністичної партії України</t>
  </si>
  <si>
    <t>Львівська обл., м. Борислав</t>
  </si>
  <si>
    <t>Дрогобицька міська організація Комуністичної партії України</t>
  </si>
  <si>
    <t>Львівська обл., м. Дрогобич</t>
  </si>
  <si>
    <t>Стебницька міська організація Комуністичної партії України м. Дрогобича</t>
  </si>
  <si>
    <t>Львівська обл., м. Дрогобич, м. Стебник</t>
  </si>
  <si>
    <t>Самбірська міська організація Комуністичної партії України</t>
  </si>
  <si>
    <t>Львівська обл., м. Самбір</t>
  </si>
  <si>
    <t>Стрийська міська організація Комуністичної партії України</t>
  </si>
  <si>
    <t>Трускавецька міська організація Комуністичної партії України</t>
  </si>
  <si>
    <t>Львівська обл., м. Трускавець</t>
  </si>
  <si>
    <t>Червоноградська міська організація Комуністичної партії України</t>
  </si>
  <si>
    <t>Львівська обл., м. Червоноград</t>
  </si>
  <si>
    <t>Соснівська міська організація Комуністичної партії України м. Червонограда</t>
  </si>
  <si>
    <t>Львівська обл., м. Червоноград, м. Соснівка</t>
  </si>
  <si>
    <t>Львівська міська організація Комуністичної партії України</t>
  </si>
  <si>
    <t>м. Львів</t>
  </si>
  <si>
    <t>Галицька районна організація Комуністичної партії України м. Львова</t>
  </si>
  <si>
    <t>Залізнична районна організація Комуністичної партії України м. Львова</t>
  </si>
  <si>
    <t>Личаківська районна організація Комуністичної партії України м. Львова</t>
  </si>
  <si>
    <t>Винниківська міська організація Комуністичної партії України Личаківського району м. Львова</t>
  </si>
  <si>
    <t>м. Львів, м. Винники</t>
  </si>
  <si>
    <t>Сихівська районна організація Комуністичної партії України м. Львова</t>
  </si>
  <si>
    <t>Франківська районна організація Комуністичної партії України м. Львова</t>
  </si>
  <si>
    <t>Шевченківська районна організація Комуністичної партії України м. Львова</t>
  </si>
  <si>
    <t>Арбузинська районна організація КПУ</t>
  </si>
  <si>
    <t>Миколаївська  обл.,  смт. Арбузинка, вул. Шевченко, 187</t>
  </si>
  <si>
    <t>Баштанська  районна  організація КПУ</t>
  </si>
  <si>
    <t>Миколаївська  обл.,  смт. Баштанка, вул. Ювілейна, 99</t>
  </si>
  <si>
    <t>Березанська районна  організація КПУ</t>
  </si>
  <si>
    <t>Миколаївська обл.,  смт. Березанка, вул. Степна, 57</t>
  </si>
  <si>
    <t>Березнегуватська районна  організація КПУ</t>
  </si>
  <si>
    <t>Миколаївська обл., смт. Березнегувата, вул. Першого травня,99 кв. 4</t>
  </si>
  <si>
    <t xml:space="preserve">Братська  районна  організація КПУ </t>
  </si>
  <si>
    <t>Миколаївська обл.,  смт. Братськ, вул. Миру, 82</t>
  </si>
  <si>
    <t>Веселинівська  районна організація КПУ</t>
  </si>
  <si>
    <t>Миколаївська обл.., смт. Веселинове, вул. Мозолевського, 19</t>
  </si>
  <si>
    <t>Врадіївська  районна  організація КПУ</t>
  </si>
  <si>
    <t>Миколаївська обл.,  смт. Врадіївка, вул. Радісна, 6</t>
  </si>
  <si>
    <t>Вознесенська  районна  організація КПУ</t>
  </si>
  <si>
    <t>Миколаївська обл.,  м. Вознесенськ, вул.Київська, 13/2</t>
  </si>
  <si>
    <t>Вознесенська  міська   організація КПУ</t>
  </si>
  <si>
    <t>Доманівська районна  організація КПУ</t>
  </si>
  <si>
    <t>Миколаївська обл., смт. Доманівка, вул.Городня, 51</t>
  </si>
  <si>
    <t>Єланецька районна  організація КПУ</t>
  </si>
  <si>
    <t>Миколаївська обл.,  смт. Єланець, вул. Горького,4</t>
  </si>
  <si>
    <t>Жотвнева  районна  організація КПУ</t>
  </si>
  <si>
    <t>Миколаївська обл., п. Полігон, вул. Центральна, 17</t>
  </si>
  <si>
    <t>Казанківська районна  організація КПУ</t>
  </si>
  <si>
    <t>Миколаївська обл., смт. Казанка, вул.Центральна, 35 кв. 3</t>
  </si>
  <si>
    <t>Кривоозерська  районна  організація КПУ</t>
  </si>
  <si>
    <t>Миколаївська обл.,  смт. Криве Озеро вул. Куйбишева, 35</t>
  </si>
  <si>
    <t>Миколаївська  районна  організація КПУ</t>
  </si>
  <si>
    <t>Миколаївська обл., м. Миколаїв,  вул. Одеське шосе, 78</t>
  </si>
  <si>
    <t>Новобузька районна  організація КПУ</t>
  </si>
  <si>
    <t>Миколаївська обл.,  м. Новий Буг,  вул.  Я. Мудрого, 5</t>
  </si>
  <si>
    <t>Новоодеська  районна  організація КПУ</t>
  </si>
  <si>
    <t>Миколаївська  обл., м. Нова Одеса,  вул. Маслозаводська, 5</t>
  </si>
  <si>
    <t>Очаківська  міська  організація КПУ</t>
  </si>
  <si>
    <t>Миколаївська обл.,  м. Очаків, вул. Миру, 4</t>
  </si>
  <si>
    <t>Очаківська  районна   організація КПУ</t>
  </si>
  <si>
    <t>Первомайська міська організація КПУ</t>
  </si>
  <si>
    <t>Миколаївська обл.,  м. Первомайськ, вул.Вокзальна,24/2</t>
  </si>
  <si>
    <t>Первомайська районна організація КПУ</t>
  </si>
  <si>
    <t>Миколаївська обл.,  м. Первомайськ, вул. Шевченка, 11</t>
  </si>
  <si>
    <t>Снігурівська  районна  організація КПК</t>
  </si>
  <si>
    <t>Миколаївська обл.,  м. Снігурівка, вул.Центральна, 151</t>
  </si>
  <si>
    <t>Южноукраїнська  міська організація КПУ</t>
  </si>
  <si>
    <t>Миколаївська обл.,  м. Южноукраїнськ, вул. Набережна, енергетиків, 37 кв. 85</t>
  </si>
  <si>
    <t>Заводська  районна  організація КПУ</t>
  </si>
  <si>
    <t>Миколаївська обл.,  м. Миколаїв, вул. Погранична,1</t>
  </si>
  <si>
    <t>Корабельная  районна  організація КПУ</t>
  </si>
  <si>
    <t>Миколаївська обл., м. Миколаїв, вул.  Ольшанців, 66/3</t>
  </si>
  <si>
    <t>Ленінська районна  організація  КПУ</t>
  </si>
  <si>
    <t>Миколаївська обл.,  м. Миколаїв, вул.  Південна, 31б</t>
  </si>
  <si>
    <t>Центральна  районна  організація КПУ</t>
  </si>
  <si>
    <t>Миколаївська обл., м. Миколаїв, вул. Фалєєвська, 12</t>
  </si>
  <si>
    <t>Ананьївська районна організація Комуністичної партії України</t>
  </si>
  <si>
    <t>66400, Одеська обл., Ананьївський р-н, м. Ананьїв, вул. Гагаріна,39</t>
  </si>
  <si>
    <t>Арцизська районна організація Комуністичної партії України</t>
  </si>
  <si>
    <t>68400, Одеська обл., м. Арциз, вул. Орджонікідзе,46</t>
  </si>
  <si>
    <t>Балтська районна партійна організація Комуністичної партії України</t>
  </si>
  <si>
    <t>66100, м. Балта, вул. 30 років Перемоги,7</t>
  </si>
  <si>
    <t>Білгород-Дністровська районна партійна організація Комуністичної партії України</t>
  </si>
  <si>
    <t>Одеська обл., м.Білгород-Дністровський, вул. Маяковського,26, кв.3</t>
  </si>
  <si>
    <t>Біляєвська районна партійна організація Комуністичної партії України</t>
  </si>
  <si>
    <t>67600, Одеська обл., м.Біляївка, вул. Миру,13</t>
  </si>
  <si>
    <t>Березівська районна партійна організація Комуністичної партії України</t>
  </si>
  <si>
    <t>67300, Одеська обл., м. Березівка, вул. Генерала Плієва,9</t>
  </si>
  <si>
    <t>Болградська районна організація Комуністичної партії України</t>
  </si>
  <si>
    <t>68702, Одеська обл., м. Болград, вул. Перемоги, 176А</t>
  </si>
  <si>
    <t>Велико-Михайлівська районна партійна організація Комуністичної партії України</t>
  </si>
  <si>
    <t>67100, Одеська обл.,Велико-Михайлівський р-н, смт Велика Михайлівка, вул. Садова,13</t>
  </si>
  <si>
    <t>Іванівська районна організація Комуністичної партії України</t>
  </si>
  <si>
    <t>67200, Одеська обл., Іванівський р-н, смт. Іванівка, вул. Леніна,68а</t>
  </si>
  <si>
    <t>Ізмаїльська районна організація Комуністичної партії України</t>
  </si>
  <si>
    <t>68600, Одеська обл., м. Ізмаїл, вул. Транспортників,20</t>
  </si>
  <si>
    <t>Ізмаїльська міська організація Комуністичної партії України</t>
  </si>
  <si>
    <t>68600, Одеська обл., м. Ізмаїл,пр-т Суворова,20</t>
  </si>
  <si>
    <t>Іллічівська міська організація Комуністичної партії України</t>
  </si>
  <si>
    <t>68003, Одеська обл., м.Чорноморськ, вул. Героїв Сталінграда,4А, кв.97</t>
  </si>
  <si>
    <t>Київська районна організація м. Одеси Комуністичної партії України</t>
  </si>
  <si>
    <t>65033, м. Одеса, вул. Довга,79</t>
  </si>
  <si>
    <t>Кілійська районна організація Комуністичної партії України</t>
  </si>
  <si>
    <t>68355, Одеська обл., Кілійський р-н, м.Вилкове, пров. Піщаний,1</t>
  </si>
  <si>
    <t>Кодимська районна організація Комуністичної партії України</t>
  </si>
  <si>
    <t>66300, Одеська обл., м.Кодима, вул. Леніна,88</t>
  </si>
  <si>
    <t>Комінтернівська районна організація Комуністичної партії України</t>
  </si>
  <si>
    <t>67500, Одеська обл., Комінтернівський р-н, смт. Комінтерновське, вул. Комсомольська,29</t>
  </si>
  <si>
    <t>Котовська районна партійна організація Комуністичної партії України</t>
  </si>
  <si>
    <t>66333, Одеська обл., Подільський р-н.,с. Станіславка</t>
  </si>
  <si>
    <t>Котовська  міська організація Комуністичної партії України</t>
  </si>
  <si>
    <t>66350, Одеська обл. Подільський р-н, с. Куяльник,17</t>
  </si>
  <si>
    <t>Красноокнянська районна партійна організація Комуністичної партії України</t>
  </si>
  <si>
    <t>67900, Одеська обл., Красноокнянський р-н, смт. Красні Окни, вул. Гагаріна,6, кв.6</t>
  </si>
  <si>
    <t>Любашівська районна організація Комуністичної партії України</t>
  </si>
  <si>
    <t>66502, Одеська обл., Любашівський р-н, смт. Любашівка, вул.Білінського,20а, кв.4</t>
  </si>
  <si>
    <t>Малиновська районна організація м. Одеси Комуністичної партії України</t>
  </si>
  <si>
    <t>65074, м. Одеса, вул. Академіка Філатова,46, кв.78</t>
  </si>
  <si>
    <t>Миколаївська районна партійна організація Комуністичної партії України</t>
  </si>
  <si>
    <t>67000, Одеська обл., Миколаївський р-н, смт,Миколаївка, вул.Леніна,71</t>
  </si>
  <si>
    <t>Овідіопольська районна партійна організація Комуністичної партії України</t>
  </si>
  <si>
    <t>67801, Одеська обл., Овідіопольський р-н, с.Молодіжне, вул.Заводська,19</t>
  </si>
  <si>
    <t>Одеська міська організація Комуністичної партії України</t>
  </si>
  <si>
    <t>65010, м. Одеса, вул.Героїв Пограничників,7, кв.5</t>
  </si>
  <si>
    <t>Приморська районна організація м. Одеси Комуністичної партії України</t>
  </si>
  <si>
    <t>65039, м. Одеса, пр-т Гагаріна,23,корпю3, кв.22</t>
  </si>
  <si>
    <t>Ренійська районна організація  Комуністичної партії України</t>
  </si>
  <si>
    <t>68800, Одеська обл., м. Рені, вул. Гагаріна,25,кв.6</t>
  </si>
  <si>
    <t>Роздільнянська районна організація  Комуністичної партії України</t>
  </si>
  <si>
    <t>67400, Одеська обл., Захарівський р-н, смт Захарівка, вул.Леніна,83, кв.23</t>
  </si>
  <si>
    <t>Сваранська районна партійна організація  Комуністичної партії України</t>
  </si>
  <si>
    <t>66200, Одеська обл., смт. Сварань, вул. Леніна,9</t>
  </si>
  <si>
    <t>Саратська районна партійна організація  Комуністичної партії України</t>
  </si>
  <si>
    <t>68200, Одеська обл., смт. Сарата, вул.Чкалова,21а</t>
  </si>
  <si>
    <t>Суворовська районна  організація м. Одеси  Комуністичної партії України</t>
  </si>
  <si>
    <t>65069, м. Одеса, вул. Героїв Ствлінграду,92</t>
  </si>
  <si>
    <t>Тарутинська районна  організація  Комуністичної партії України</t>
  </si>
  <si>
    <t>68500, Одеська обл., Тарутинський р-н, смт.Тарутине, вул. Красна,127/4</t>
  </si>
  <si>
    <t xml:space="preserve"> Районна партійна організація  Комуністичної партії України Татарбунарського району</t>
  </si>
  <si>
    <t>68100, Одеська обл., смт. Татарбунари, вул. Горького,9</t>
  </si>
  <si>
    <t>Теплодарська районна партійна організація  Комуністичної партії України</t>
  </si>
  <si>
    <t>65490, Одеська обл., Овідіопольський р-н, м.Теплодар, вул.Генерала Плієва,40, кв.3</t>
  </si>
  <si>
    <t>Фрунзівська районна партійна організація  Комуністичної партії України</t>
  </si>
  <si>
    <t>66700, Одеська обл., Захарівський р-н, смт.Захарівка, вул. Леніна,83, кв.23</t>
  </si>
  <si>
    <t>Ширяївська районна  організація  Комуністичної партії України</t>
  </si>
  <si>
    <t>66800,Одеська обл., смт. Ширяєве,121</t>
  </si>
  <si>
    <t>Южненська міська  організація  Комуністичної партії України</t>
  </si>
  <si>
    <t>65481, Одеська обл., м. Южне, вул. Химіків,22</t>
  </si>
  <si>
    <t xml:space="preserve"> Комсомольська міська організація  КПУ</t>
  </si>
  <si>
    <t xml:space="preserve"> 39800, Полтавська обл., м. Горішні Плавні, вул.  МИРУ, буд. 27, кв. 132</t>
  </si>
  <si>
    <t xml:space="preserve"> Кременчуцька міська організація  КПУ </t>
  </si>
  <si>
    <t xml:space="preserve"> 39600, Полтавська обл., м. Кременчук, вул. Першотравнева, буд.19</t>
  </si>
  <si>
    <t xml:space="preserve"> Лубенскька міська організація КПУ</t>
  </si>
  <si>
    <t xml:space="preserve"> 37500, Полтавська обл., м. Лубни, вул. Старо-Троїцька, буд. 1, прим. 6</t>
  </si>
  <si>
    <t xml:space="preserve"> Миргородська міська організація КПУ </t>
  </si>
  <si>
    <t xml:space="preserve"> 37600, Полтавська обл., м. Миргород, вул. Гоголя, буд. 64, кім. 8</t>
  </si>
  <si>
    <t xml:space="preserve"> Полтавська міська організація КПУ</t>
  </si>
  <si>
    <t xml:space="preserve"> 36014, Полтавська обл., м. Полтава, пров. Клубний буд. 4, кім.  43</t>
  </si>
  <si>
    <t xml:space="preserve"> Київська районна у м. Полтава організація КПУ  </t>
  </si>
  <si>
    <t xml:space="preserve"> 36014, Полтавська обл., м. Полтава, пров. КЛУБНИЙ, буд. 4, кім.  43</t>
  </si>
  <si>
    <t xml:space="preserve"> Ленінська районна у м. Полтава організація КПУ  </t>
  </si>
  <si>
    <t xml:space="preserve"> Октябрська районна у м. Полтава організація КПУ  </t>
  </si>
  <si>
    <t xml:space="preserve"> Гадячська районна організація КПУ </t>
  </si>
  <si>
    <t xml:space="preserve"> 37300, Полтавська обл., м. Гадяч, вул.  Кіндратенка, буд. 10</t>
  </si>
  <si>
    <t xml:space="preserve"> Глобинська  районна організація КПУ </t>
  </si>
  <si>
    <t xml:space="preserve"> 39000, Полтавська обл., Глобинський р-н, м. Глобине, вул. Мічуріна, буд. 86</t>
  </si>
  <si>
    <t xml:space="preserve"> Гребінківська районна організація КПУ</t>
  </si>
  <si>
    <t xml:space="preserve"> 37400, Полтавська обл., Гребінківський р-н, м. Гребінка, вул. 50 РОКІВ ЖОВТНЯ, буд. 39</t>
  </si>
  <si>
    <t xml:space="preserve">  ПАТ «Полтава-Банк» МФО 331489, р/р 26004530169</t>
  </si>
  <si>
    <t xml:space="preserve"> Диканська районна організація КПУ</t>
  </si>
  <si>
    <t xml:space="preserve"> 38500, Полтавська обл., Диканський р-н, смт    Диканька,  вул. ЛЕНІНА, буд. 26</t>
  </si>
  <si>
    <t xml:space="preserve"> Зінківська районна організація КПУ</t>
  </si>
  <si>
    <t xml:space="preserve"> 38100, Полтавська обл., Зіньківський р-н, м. Зіньків, вул. КОМУНАРСЬКА, буд.2</t>
  </si>
  <si>
    <t xml:space="preserve"> Карлівська   районна організація КПУ</t>
  </si>
  <si>
    <t xml:space="preserve"> 39500, Полтавська обл., Карлівський р-н, м. Карлівка, вул. ЛЕНІНА, буд. 87, кв. 12</t>
  </si>
  <si>
    <t xml:space="preserve"> Кобеляцька районна організація КПУ  </t>
  </si>
  <si>
    <t xml:space="preserve"> 39200, Полтавська обл., Кобеляцький р-н, м. Кобеляки, вул. ШЕВЧЕНКА, буд. 18, кв. 4</t>
  </si>
  <si>
    <t>Котелевська   районна організація КПУ</t>
  </si>
  <si>
    <t>38600, Полтавська обл., Котелевський р-н,  смт   Котельва,  пров. ПЕТРОВСЬКОГО, буд. 1</t>
  </si>
  <si>
    <t>Кременчуцька районна організація КПУ</t>
  </si>
  <si>
    <t>39600, Полтавська обл., м. Кременчук, вул. 60 РОКІВ ЖОВТНЯ, буд. 83/1, кв. 103</t>
  </si>
  <si>
    <t>Лохвицька   районна організація КПУ</t>
  </si>
  <si>
    <t>37205, Полтавська обл., Лохвицький р-н, с. Криниця, вул. МІЧУРІНА, буд. 1, кв. 2</t>
  </si>
  <si>
    <t>Лубенська   районна організація КПУ</t>
  </si>
  <si>
    <t>37500, Полтавська обл., м. Лубни, вул. СТАРО-ТРОЇЦЬКА, буд. 1, прим. 6</t>
  </si>
  <si>
    <t xml:space="preserve">Машівська районна організація КПУ </t>
  </si>
  <si>
    <t>39400, Полтавська обл., Машівський р-н,  смт Машівка, вул. ЛЕНІНА, буд. 111</t>
  </si>
  <si>
    <t xml:space="preserve">Миргородська  районна організація КПУ </t>
  </si>
  <si>
    <t>37653, Полтавська обл., Миргородський р-н, с. Шахворостівка, вул. ЛЕНІНА, буд. 60</t>
  </si>
  <si>
    <t xml:space="preserve">Новосанжарська районна організація КПУ  </t>
  </si>
  <si>
    <t>39300, Полтавська обл., Новосанжарський р-н,  смт Нові Санжари, вул. Комсомольська, буд. 21</t>
  </si>
  <si>
    <t>Оржицька  районна організація КПУ</t>
  </si>
  <si>
    <t>37700, Полтавська обл., Оржицький р-н,  смт Оржиця, вул. РАДЯНСЬКА, буд. 3</t>
  </si>
  <si>
    <t xml:space="preserve">Пирятинська  районна організація КПУ </t>
  </si>
  <si>
    <t>37000, Полтавська обл., Пирятинський р-н, м. Пирятин, вул. ЖОВТНЕВА, буд. 41</t>
  </si>
  <si>
    <t xml:space="preserve">Полтавська районна організація КПУ  </t>
  </si>
  <si>
    <t>38761, Полтавська обл., Полтавський р-н, с. Копили, вул. КОМАРОВА, буд. 25</t>
  </si>
  <si>
    <t xml:space="preserve">Решетилівська  районна організація КПУ </t>
  </si>
  <si>
    <t>38400, Полтавська обл., Решетилівський р-н, смт  Решетилівка, вул. ЛЕНІНА, буд. 16</t>
  </si>
  <si>
    <t xml:space="preserve">Семенівська районна організація КПУ </t>
  </si>
  <si>
    <t>38200, Полтавська обл., Семенівський р-н,  смт Семенівка, вул. ПУШКІНА, буд. 26</t>
  </si>
  <si>
    <t xml:space="preserve">Хорольська районна організація КПУ </t>
  </si>
  <si>
    <t>37800, Полтавська обл., Хорольський р-н, м. Хорол, вул. ЛЕНІНА, буд. 57, кв. 2</t>
  </si>
  <si>
    <t xml:space="preserve">Чорнухинська  районна організація КПУ </t>
  </si>
  <si>
    <t>37100, Полтавська обл., Чорнухинський р-н,  смт Чорнухи, вул. Комсомольська, буд. 3, кв. 16</t>
  </si>
  <si>
    <t xml:space="preserve">Чутівська районна організація КПУ  </t>
  </si>
  <si>
    <t>38800, Полтавська обл., Чутівський р-н,  смт Чутове, вул. ЛЕНІНА, буд. 4</t>
  </si>
  <si>
    <t>Шишацька районна організація КПУ</t>
  </si>
  <si>
    <t>38000, Полтавська обл., Шишацький р-н,  смт Шишаки, вул. ЛЕНІНА, буд. 59</t>
  </si>
  <si>
    <t xml:space="preserve">ПАТ «Полтава-Банк», МФО 331489, 
р/р 26005510036
</t>
  </si>
  <si>
    <t>Березнівська районна</t>
  </si>
  <si>
    <t xml:space="preserve">33353547 
</t>
  </si>
  <si>
    <t xml:space="preserve">34600, Рівненська обл., Березнівський р-н, м. Березне, вул. Андріївська, 61/8 </t>
  </si>
  <si>
    <t>Володимирецька районна</t>
  </si>
  <si>
    <t xml:space="preserve">34300, Рівненська обл., Володимирецький р-н, смт Володимирець, вул. Будівельників, 10 </t>
  </si>
  <si>
    <t>Гощанська районна</t>
  </si>
  <si>
    <t>35400, Рівненська обл., Гощанський р-н, смт Гоща, вул. Наливайка, 18/1</t>
  </si>
  <si>
    <t>Демидівська районна</t>
  </si>
  <si>
    <t xml:space="preserve">35200, Рівненська обл., Демидівський р-н, смт Демидівка, вул. Молодіжна, 20 </t>
  </si>
  <si>
    <t>Дубенська міська</t>
  </si>
  <si>
    <t>35600, Рівненська обл., м. Дубно, вул. К. Острозького, буд. 26/10, кв. 6</t>
  </si>
  <si>
    <t>Дубенська районна</t>
  </si>
  <si>
    <t xml:space="preserve">35600, Рівненська обл., м. Дубно, вул. Кирила і Мефодія, 20  </t>
  </si>
  <si>
    <t>Дубровицька районна</t>
  </si>
  <si>
    <t xml:space="preserve">34400, Рівненська обл., Дубровицький р-н, м. Дубровиця, вул. Воробинська, 14/1 </t>
  </si>
  <si>
    <t>Зарічненська районна</t>
  </si>
  <si>
    <t xml:space="preserve">34000, Рівненська обл., Зарічненський р-н, смт Зарічне, вул. Центральна, 5/8 </t>
  </si>
  <si>
    <t>Здолбунівська районна</t>
  </si>
  <si>
    <t>25675354 2</t>
  </si>
  <si>
    <t xml:space="preserve">35700, Рівненська обл., Здолбунівський р-н, м. Здолбунів, вул. Бандери, 8/3 </t>
  </si>
  <si>
    <t>Корецька районна</t>
  </si>
  <si>
    <t xml:space="preserve">34700, Рівненська обл., Корецький р-н, м. Корець, вул. Франка, 7 </t>
  </si>
  <si>
    <t>Костопільська районна</t>
  </si>
  <si>
    <t xml:space="preserve">35000, Рівненська обл., Костопільський р-н, м. Костопіль, вул. Стуса, 44/3 </t>
  </si>
  <si>
    <t>Кузнецовська міська</t>
  </si>
  <si>
    <t>34400, Рівненська обл., м. Кузнецовськ, м-н Будівельників, буд.6/55</t>
  </si>
  <si>
    <t>Млинівська районна</t>
  </si>
  <si>
    <t xml:space="preserve">35100, Рівненська обл., Млинівський р-н, смт Млинів, вул. Горького, 1 </t>
  </si>
  <si>
    <t>Острозька міська</t>
  </si>
  <si>
    <t xml:space="preserve"> 35800, Рівненська обл., м. Острог, вул. Ревкомівська, 8б </t>
  </si>
  <si>
    <t>Острозька районна</t>
  </si>
  <si>
    <t xml:space="preserve">35800, Рівненська обл., м. Острог, вул. Ревкомівська, 8б </t>
  </si>
  <si>
    <t>Радивилівська районна</t>
  </si>
  <si>
    <t>35500, Рівненська обл., Радивилівський р-н, м. Радивилів, вул. невського, 12, каб.302</t>
  </si>
  <si>
    <t>Рівненська міська</t>
  </si>
  <si>
    <t xml:space="preserve">33028, Рівненська обл., м. Рівне, вул. Драгоманова, 1 </t>
  </si>
  <si>
    <t>Рівненська районна</t>
  </si>
  <si>
    <t xml:space="preserve">35342, Рівненська обл., Рівненський р-н, с. Біла Криниця, вул. Квітнева, 7 </t>
  </si>
  <si>
    <t>Рокитнівська районна</t>
  </si>
  <si>
    <t xml:space="preserve">34200, Рівненська обл., Рокитнівський р-н, смт Рокитне, вул. Шевченка, 2/15 </t>
  </si>
  <si>
    <t>Сарненська районна</t>
  </si>
  <si>
    <t xml:space="preserve">34500, Рівненська обл., Сарненський р-н, м. Сарни, вул. Героїв Берестечка, 3 </t>
  </si>
  <si>
    <t>Глухівська міська організація Комуністичної партії України</t>
  </si>
  <si>
    <t>Сумська область, м. Глухів, вул. Черняховського, буд.26</t>
  </si>
  <si>
    <t>ПАТ КБ "Приватбанк" , код 337546, рахунок 26006055027300</t>
  </si>
  <si>
    <t>Конотопська міська організація Комуністичної партії України</t>
  </si>
  <si>
    <t xml:space="preserve">24023448
</t>
  </si>
  <si>
    <t xml:space="preserve">Сумська область, м. Конотоп, вул. Братів Радченків, буд.51, кв.51 </t>
  </si>
  <si>
    <t>СФ ПАТ КБ "Приватбанк",  ЄДРПОУ 14360570, код 337546,       № 26007055021640</t>
  </si>
  <si>
    <t>Лебединська міська організація Комуністичної партії України</t>
  </si>
  <si>
    <t xml:space="preserve">Сумська область, м. Лебедин, площа Соборна, буд.4 </t>
  </si>
  <si>
    <t>ПАТ ПРИВАТБАНК ЄДРПОУ14360570 код  337546 рахунок №26001055013825</t>
  </si>
  <si>
    <t>Охтирська міська організація Комуністичної партії України</t>
  </si>
  <si>
    <t xml:space="preserve">Сумська область, м. Охтирка, вул.Левченка, буд. 9. </t>
  </si>
  <si>
    <t xml:space="preserve">СФ ПАТ КБ "Приватбанк",  ЄДРПОУ 14360570, код 337546, № 26004055006419       
</t>
  </si>
  <si>
    <t>Роменська міська організація Комуністичної партії України</t>
  </si>
  <si>
    <t xml:space="preserve">Сумська область, м. Ромни,  вул. Коржівська, буд. 81, кв.5. </t>
  </si>
  <si>
    <t xml:space="preserve">СФ ПАТ КБ "Приватбанк",  ЄДРПОУ 14360570, код 337546, № 26004055022590       
</t>
  </si>
  <si>
    <t>Сумська міська організація Комуністичної партії України</t>
  </si>
  <si>
    <t xml:space="preserve"> Сумська область, м. Суми, вул. Соборна, буд.19. </t>
  </si>
  <si>
    <t xml:space="preserve">СФ ПАТ КБ "Приватбанк",  ЄДРПОУ 14360570, код 337546, № 26004055025014       
</t>
  </si>
  <si>
    <t>Шосткинська міська організація Комуністичної партії України</t>
  </si>
  <si>
    <t xml:space="preserve">Сумська область, м.Шостка, пров. Депутатський, буд.8, кв.86 </t>
  </si>
  <si>
    <t>ПАТ КБ "Приватбанк" код 337546,  № 26005055028203</t>
  </si>
  <si>
    <t>Білопільська районна організація Комуністичної партії України</t>
  </si>
  <si>
    <t xml:space="preserve">Сумська область, м. Білопілля, вул. Леніна, буд. 72, кв. 12. </t>
  </si>
  <si>
    <t xml:space="preserve">СФ ПАТ КБ "Приватбанк",  ЄДРПОУ 14360570, код 337546, № 26004055021900       
</t>
  </si>
  <si>
    <t>Буринська районна організація Комуністичної партії України</t>
  </si>
  <si>
    <t>Сумська область, Буринський район, с. Чумакове, вул. Путивльська, буд. 3.</t>
  </si>
  <si>
    <t xml:space="preserve">СФ ПАТ КБ "Приватбанк",  ЄДРПОУ 14360570, код 337546, № 26001055020175       
</t>
  </si>
  <si>
    <t>Великописарівська районна організація Комуністичної партії України</t>
  </si>
  <si>
    <t xml:space="preserve">Сумська область, смт. Велика Писарівка, вул. Борців революції, буд.5 </t>
  </si>
  <si>
    <t xml:space="preserve"> ПАТ КБ "Приватбанк",  ЄДРПОУ 14360570, код 337546, № 26009055025224  </t>
  </si>
  <si>
    <t>Глухівська районна організація Комуністичної партії України</t>
  </si>
  <si>
    <t xml:space="preserve">23300495
</t>
  </si>
  <si>
    <t>Сумська область,  Глухівський район, с. Шевченкове, вул. Полтавська, буд.2</t>
  </si>
  <si>
    <t xml:space="preserve">ПАТ КБ "Приватбанк",  код 337546, № 26003055027897            
</t>
  </si>
  <si>
    <t>Конотопська районна організація Комуністичної партії України</t>
  </si>
  <si>
    <t xml:space="preserve">Сумська область, м. Конотоп, вул. Братів Радченків, буд.51, кв. 51 </t>
  </si>
  <si>
    <t xml:space="preserve">СФ ПАТ КБ "Приватбанк",  ЄДРПОУ 14360570, код 337546, № 26000055029984      
</t>
  </si>
  <si>
    <t>Краснопільська районна організація Комуністичної партії України</t>
  </si>
  <si>
    <t xml:space="preserve">Сумська область, смт. Краснопілля, вул. Осіння, буд.2 </t>
  </si>
  <si>
    <t>Кролевецька районна організація Комуністичної партії України</t>
  </si>
  <si>
    <t xml:space="preserve">23300377
</t>
  </si>
  <si>
    <t xml:space="preserve">Сумська область, м. Кролевець, вул. Радянська, буд.20 </t>
  </si>
  <si>
    <t>Лебединська районна організація Комуністичної партії України</t>
  </si>
  <si>
    <t>Липоводолинська районна організація Комуністичної партії України</t>
  </si>
  <si>
    <t xml:space="preserve">Сумська область, смт. Липова Долина, вул. Роменська, буд.4 </t>
  </si>
  <si>
    <t>Недригайлівська районна організація Комуністичної партії України</t>
  </si>
  <si>
    <t>Сумська область, смт. Недригайлів, вул. Незалежності, буд.5.</t>
  </si>
  <si>
    <t xml:space="preserve">СФ ПАТ КБ "Приватбанк",  ЄДРПОУ 14360570, код 337546, № 26006055018085       
</t>
  </si>
  <si>
    <t>Охтирська районна організація Комуністичної партії України</t>
  </si>
  <si>
    <t>Сумська область, м. Охтирка, вул. Левченка, буд. 9, кв. 1.</t>
  </si>
  <si>
    <t xml:space="preserve">СФ ПАТ КБ "Приватбанк",  ЄДРПОУ 14360570, код 337546, № 26008055026321   
</t>
  </si>
  <si>
    <t>Путивльська районна організація Комуністичної партії України</t>
  </si>
  <si>
    <t xml:space="preserve">Сумська область, Путивльський район, м. Путивль, вул. Кірова, буд. 57. </t>
  </si>
  <si>
    <t>Роменська районна організація Комуністичної партії України</t>
  </si>
  <si>
    <t>Сумська область, м. Ромни,вул. Коржівська, буд.81, кв. 5</t>
  </si>
  <si>
    <t xml:space="preserve">СФ ПАТ КБ "Приватбанк",  ЄДРПОУ 14360570, код 337546, № 26004055022192      
</t>
  </si>
  <si>
    <t>Сумська районна організація Комуністичної партії України</t>
  </si>
  <si>
    <t xml:space="preserve">м. Суми, вул. Соборна, буд.25, оф. 3. </t>
  </si>
  <si>
    <t>Середино-Будська районна організація Комуністичної партії України</t>
  </si>
  <si>
    <t xml:space="preserve">Сумська область, м. Середина Буда, вул. Комуністична, буд.18,кв.27.  </t>
  </si>
  <si>
    <t>ПАТ КБ "Приватбанк" код 337546,  № 26001055029080</t>
  </si>
  <si>
    <t>Тростянецька районна організація Комуністичної партії України</t>
  </si>
  <si>
    <t>Сумська область, м. Тростянець,  вул. Горького, буд. 10-А, кім.9</t>
  </si>
  <si>
    <t xml:space="preserve">СФ ПАТ КБ "Приватбанк",  ЄДРПОУ 14360570, код 337546, № 26002055025328     
</t>
  </si>
  <si>
    <t>Шостинська районна організація Комуністичної партії України</t>
  </si>
  <si>
    <t xml:space="preserve">Сумська область, м. Шостка, вул. Знаменська, буд. 36, кв.81. </t>
  </si>
  <si>
    <t>ПАТ КБ "Приватбанк" код 337546,  № 26002055026866</t>
  </si>
  <si>
    <t xml:space="preserve">23300058
</t>
  </si>
  <si>
    <t>Сумська область, смт. Ямпіль, Бульвар Ювілейний, буд. 6</t>
  </si>
  <si>
    <t>ПАТ КБ "Приватбанк" код 337546,  № 26009055033056</t>
  </si>
  <si>
    <t>Зарічна районна в м. Суми  організація Комуністичної партії України</t>
  </si>
  <si>
    <t xml:space="preserve"> м. Суми, вул. Соборна, буд.19. </t>
  </si>
  <si>
    <t>Ковпаківська районна в м. Суми організація Комуністичної партії України</t>
  </si>
  <si>
    <t xml:space="preserve">
   24008294
</t>
  </si>
  <si>
    <t xml:space="preserve"> м. Суми, вул. Соборна, буд.19.</t>
  </si>
  <si>
    <t>Бережанська районна організація Комуністичної партії України</t>
  </si>
  <si>
    <t>47501, Тернопільська обл.,  Бережанський район, м. Бережани, вул.Валова, 2, 2</t>
  </si>
  <si>
    <t>Борщівська районна організація  Комуністичної партії України</t>
  </si>
  <si>
    <t>48720, Тернопільська обл., Борщівський район, смт Скала-Подільська, вул. Грушевського, буд. 85-а</t>
  </si>
  <si>
    <t>Бучацька районна організація Комуністичної партії України</t>
  </si>
  <si>
    <t>48400, Тернопільська обл., Бучацький район, м.Бучач, вул.Чортківська, буд.58, кв.26</t>
  </si>
  <si>
    <t>Гусятинська районна організація Комуністичної партії України</t>
  </si>
  <si>
    <t>48201, Тернопільська обл., Гусятинський район, смт. Гусятин, вул. Наливайка, 6, 13</t>
  </si>
  <si>
    <t>Заліщицька районна організація Комуністичної партії України</t>
  </si>
  <si>
    <t>48600, Тернопільська обл., Заліщицький район, м. Заліщики, вул. С.Крушельницької, буд. 5, кв. 2</t>
  </si>
  <si>
    <t>Збаразька районна  організація Комуністичної партії України</t>
  </si>
  <si>
    <t>47331, Тернопільська обл., Збаразький район, с. Коханівка</t>
  </si>
  <si>
    <t>Кременецька районна організація Комуністичної партії України</t>
  </si>
  <si>
    <t>48003, Тернопільська обл., м. Кременець, вул. Льотчиків- визволителів, буд. 43 , кв. 8</t>
  </si>
  <si>
    <t>Лановецька районна організація Комуністичної партії України</t>
  </si>
  <si>
    <t>47400, Тернопільська обл., Лановецький район, м. Ланівці, вул.Берегова, буд. 3</t>
  </si>
  <si>
    <t>Монастириська районна організація Комуністичної партії України</t>
  </si>
  <si>
    <t>48300, Тернопільська обл., Монастириський район, м. Монастириська, вул. Лесі Українки, 48</t>
  </si>
  <si>
    <t>Підволочиська районна організація Комуністичної партії України</t>
  </si>
  <si>
    <t>47000, Тернопільська обл., Підволочиський район, смт Підволочиськ, вул.Грушевського, буд. 16, кв. 2</t>
  </si>
  <si>
    <t>Теребовлянська районна організація Комуністичної партії України</t>
  </si>
  <si>
    <t>48120, Тернопільська обл., Теребовлянський район, смт Микулинці, вул. С.Бандери, буд. 19, кв. 2</t>
  </si>
  <si>
    <t>Тернопільська міська організація Комуністичної партії України</t>
  </si>
  <si>
    <t>05462550</t>
  </si>
  <si>
    <t>46008, Тернопільська обл.,  м. Тернопіль,  вул.  Шептицького, 4Б</t>
  </si>
  <si>
    <t>Чортківська районна організація Комуністичної партії України</t>
  </si>
  <si>
    <t>48500, Тернопільська обл., м. Чортків, вул. І. Пулюя, буд. 4</t>
  </si>
  <si>
    <t xml:space="preserve">ХАРКІВСЬКА 
МІСЬКА 
ОРГАНІЗАЦІЯ КОМУНІСТИЧНОЇ ПАРТІЇ УКРАЇНИ
</t>
  </si>
  <si>
    <t xml:space="preserve">61012
м. Харків, вул. Полтавський шлях, буд. 22, офіс 11
</t>
  </si>
  <si>
    <t xml:space="preserve">ДЗЕРЖИНСЬКА РАЙОННА
 М.ХАРКОВА ОРГАНІЗАЦІЯ КОМУНІСТИЧНОЇ ПАРТІЇ УКРАЇНИ
</t>
  </si>
  <si>
    <t>61204,  Харківська обл., місто Харків, проспект Людвіга Свободи, буд. 32, к. 10</t>
  </si>
  <si>
    <t xml:space="preserve">ЖОВТНЕВА
 РАЙОННА М.ХАРКОВА ОРГАНІЗАЦІЯ КОМУНІСТИЧНОЇ ПАРТІЇ УКРАЇНИ
</t>
  </si>
  <si>
    <t>61052, Харківська обл., місто Харків, вул. Полтавський шлях, буд. 13/15</t>
  </si>
  <si>
    <t xml:space="preserve">КИЇВСЬКА
 РАЙОННА М.ХАРКОВА ОРГАНІЗАЦІЯ КОМУНІСТИЧНОЇ ПАРТІЇ УКРАЇНИ
</t>
  </si>
  <si>
    <t>61024, Харківська обл., місто Харків, вул. Петровського, буд. 30-А, офіс 102</t>
  </si>
  <si>
    <t xml:space="preserve">КОМІНТЕРНІВСЬКА РАЙОННА 
М. ХАРКОВА ОРГАНІЗАЦІЯ КОМУНІСТИЧНОЇ ПАРТІЇ УКРАЇНИ
</t>
  </si>
  <si>
    <t xml:space="preserve">61036, Харківська обл., місто Харків, вул. Войкова, буд. 22, к. 9 </t>
  </si>
  <si>
    <t xml:space="preserve">ЛЕНІНСЬКА 
РАЙОННА 
М. ХАРКОВА ОРГАНІЗАЦІЯ КОМУНІСТИЧНОЇ ПАРТІЇ УКРАЇНИ
</t>
  </si>
  <si>
    <t>61052, Харківська обл., місто Харків, вул. Кацарська, буд. 35</t>
  </si>
  <si>
    <t xml:space="preserve">МОСКОВСЬКА РАЙОННА 
М.ХАРКОВА ОРГАНІЗАЦІЯ КОМУНІСТИЧНОЇ ПАРТІЇ УКРАЇНИ
</t>
  </si>
  <si>
    <t>61118, Харківська обл., місто Харків, проспект П'ятдесятиріччя ВЛКСМ, буд. 56, офіс 608</t>
  </si>
  <si>
    <t xml:space="preserve">ОРДЖОНІКІДЗЕВСЬКА РАЙОННА 
М. ХАРКОВА ОРГАНІЗАЦІЯ КОМУНІСТИЧНОЇ ПАРТІЇ УКРАЇНИ
</t>
  </si>
  <si>
    <t>61115, Харківська обл., місто Харків, вул. Соколова, буд. 3, к. 19</t>
  </si>
  <si>
    <t xml:space="preserve">ФРУНЗЕНСЬКА РАЙОННА
 М.ХАРКОВА ОРГАНІЗАЦІЯ КОМУНІСТИЧНОЇ ПАРТІЇ УКРАЇНИ
</t>
  </si>
  <si>
    <t>61037, Харківська обл., місто Харків, проспект Московський, буд. 199 В, офіс 33</t>
  </si>
  <si>
    <t xml:space="preserve">ЧЕРВОНОЗАВОДСЬКА РАЙОННА 
М. ХАРКОВА ОРГАНІЗАЦІЯ КОМУНІСТИЧНОЇ ПАРТІЇ УКРАЇНИ
</t>
  </si>
  <si>
    <t>61009, Харківська обл., місто Харків, проспект Гагаріна, буд. 254, к. 42</t>
  </si>
  <si>
    <t>БАЛАКЛІЙСЬКА РАЙОННА ПАРТІЙНА ОРГАНІЗАЦІЯ КОМУНІСТИЧНОЇ ПАРТІЇ УКРАЇНИ</t>
  </si>
  <si>
    <t xml:space="preserve">64200
Харківська обл., 
м. Балаклія, 
пров. Нижньосадовий, буд.  2, к. 303
</t>
  </si>
  <si>
    <t>БАРВІНКІВСЬКА РАЙОННА ОРГАНІЗАЦІЯ КОМУНІСТИЧНОЇ ПАРТІЇ УКРАЇНИ</t>
  </si>
  <si>
    <t xml:space="preserve">64701
Харківська обл., Барвінківський район, м. Барвінкове, вул. 50 років радянської України, буд. 129 А., к.12
</t>
  </si>
  <si>
    <t>БЛИЗНЮКІВСЬКА РАЙОННА ОРГАНІЗАЦІЯ КОМУНІСТИЧНОЇ ПАРТІЇ УКРАЇНИ</t>
  </si>
  <si>
    <t xml:space="preserve">64801
Харківська обл., Близнюківський район, смт. Близнюки, вул. Радянська,  буд. 40
</t>
  </si>
  <si>
    <t>БОГОДУХІВСЬКА РАЙОННА ОРГАНІЗАЦІЯ КОМУНІСТИЧНОЇ ПАРТІЇ УКРАЇНИ</t>
  </si>
  <si>
    <t xml:space="preserve">62103
Харківська обл., Богодухівський  район, м. Богодухів, вул. Крупська, буд.1
</t>
  </si>
  <si>
    <t xml:space="preserve">БОРІВСЬКА  
РАЙОННА ОРГАНІЗАЦІЯ КОМУНІСТИЧНОЇ ПАРТІЇ УКРАЇНИ </t>
  </si>
  <si>
    <t>63801
Харківська обл., Борівський  район, смт. Борова, вул. Миру, буд. 12</t>
  </si>
  <si>
    <t>ВАЛКІВСЬКА  РАЙОННА ОРГАНІЗАЦІЯ КОМУНІСТИЧНОЇ ПАРТІЇ УКРАЇНИ</t>
  </si>
  <si>
    <t xml:space="preserve">63002
Харківська обл., Валківський  район, м. Валки, вул. Карла Лібкенехта, буд. 3
</t>
  </si>
  <si>
    <t>ВЕЛИКОБУРЛУЦЬКА  РАЙОННА ОРГАНІЗАЦІЯ КОМУНІСТИЧНОЇ ПАРТІЇ УКРАЇНИ</t>
  </si>
  <si>
    <t xml:space="preserve">62602
Харківська обл., Великобурлуцький  район, смт. Великий Бурлук, вул. Радянська, буд. 21
</t>
  </si>
  <si>
    <t>ВОВЧАНСЬКА  РАЙОННА ОРГАНІЗАЦІЯ КОМУНІСТИЧНОЇ ПАРТІЇ УКРАЇНИ</t>
  </si>
  <si>
    <t xml:space="preserve">62503
Харківська обл., Вовчанський   район, м. Вовчанськ, вул. Фрунзе, буд. 1А
</t>
  </si>
  <si>
    <t>ДВОРІЧАНСЬКА РАЙОННА ОРГАНІЗАЦІЯ КОМУНІСТИЧНОЇ ПАРТІЇ УКРАЇНИ</t>
  </si>
  <si>
    <t xml:space="preserve">62702
Харківська обл., Дворічанський   район, смт. Дворічна, вул. Крупська, буд. 1
</t>
  </si>
  <si>
    <t xml:space="preserve">62702
Харківська обл., Дворічанський   район, смт. Дворічна, вул. Радянська,11
</t>
  </si>
  <si>
    <t>ДЕРГАЧІВСЬКА РАЙОННА ОРГАНІЗАЦІЯ КОМУНІСТИЧНОЇ ПАРТІЇ УКРАЇНИ</t>
  </si>
  <si>
    <t xml:space="preserve">62302
Харківська обл., Дергачіський   район, м. Дергачі, вул. Петровського, буд. 155, к. 1
</t>
  </si>
  <si>
    <t>ЗАЧЕПИЛІВСЬКА РАЙОННА ОРГАНІЗАЦІЯ КОМУНІСТИЧНОЇ ПАРТІЇ УКРАЇНИ</t>
  </si>
  <si>
    <t xml:space="preserve">64401
Харківська обл., Зачепилівський   район, смт. Зачепилівка, вул. Радянська, буд. 35, к. 32
</t>
  </si>
  <si>
    <t xml:space="preserve">ЗМІЇВСЬКА 
РАЙОННА ОРГАНІЗАЦІЯ КОМУНІСТИЧНОЇ ПАРТІЇ УКРАЇНИ
</t>
  </si>
  <si>
    <t xml:space="preserve">63432
Харківська обл., Зміївський   район, селище Зідьки, вул. Польова, буд. 25
</t>
  </si>
  <si>
    <t xml:space="preserve">ЗОЛОЧІВСЬКА 
РАЙОННА ОРГАНІЗАЦІЯ КОМУНІСТИЧНОЇ ПАРТІЇ УКРАЇНИ
</t>
  </si>
  <si>
    <t xml:space="preserve">62214
Харківська обл., Золочівський   район, с. Олександрівка, вул. Парковий в’їзд, буд. 2,2
</t>
  </si>
  <si>
    <t xml:space="preserve">ІЗЮМСЬКА 
РАЙОННА ОРГАНІЗАЦІЯ КОМУНІСТИЧНОЇ ПАРТІЇ УКРАЇНИ
</t>
  </si>
  <si>
    <t xml:space="preserve">64341
Харківська обл., Ізюмський   район, 
с. Кам҆янка, вул. Шкільна, буд. 9
</t>
  </si>
  <si>
    <t xml:space="preserve">64300, 
Харківська обл., Ізюмський   район, м. Ізюм, вул. Фрунзе, буд.18, к. 35
</t>
  </si>
  <si>
    <t xml:space="preserve">ІЗЮМСЬКА 
МІСЬКА  ОРГАНІЗАЦІЯ КОМУНІСТИЧНОЇ ПАРТІЇ УКРАЇНИ
</t>
  </si>
  <si>
    <t xml:space="preserve">КЕГИЧІВСЬКА
РАЙОННА ОРГАНІЗАЦІЯ КОМУНІСТИЧНОЇ ПАРТІЇ УКРАЇНИ
</t>
  </si>
  <si>
    <t xml:space="preserve">64003, 
Харківська обл., Кегичівський   район, смт. Кегичівка, вул. Калініна, буд.32
</t>
  </si>
  <si>
    <t xml:space="preserve">КОЛОМАЦЬКА
РАЙОННА ОРГАНІЗАЦІЯ КОМУНІСТИЧНОЇ ПАРТІЇ УКРАЇНИ
</t>
  </si>
  <si>
    <t xml:space="preserve">63100, 
Харківська обл., Коломацький   район, смт. Коломак, вул. Леніна, буд.23
</t>
  </si>
  <si>
    <t xml:space="preserve">КРАСНОГРАДСЬКА
РАЙОННА ОРГАНІЗАЦІЯ КОМУНІСТИЧНОЇ ПАРТІЇ УКРАЇНИ
</t>
  </si>
  <si>
    <t xml:space="preserve">63304,
Харківська обл., Красноградський   район, м. Красноград, вул. Леніна, буд.100, к.3
</t>
  </si>
  <si>
    <t xml:space="preserve">КРАСНОКУТСЬКА
РАЙОННА ОРГАНІЗАЦІЯ КОМУНІСТИЧНОЇ ПАРТІЇ УКРАЇНИ
</t>
  </si>
  <si>
    <t xml:space="preserve">62002, 
Харківська обл., Краснокутський   район, смт. Краснокутськ, вул. Леніна, буд.111
</t>
  </si>
  <si>
    <t xml:space="preserve">КУП҆ ЯНСЬКА 
РАЙОННА ОРГАНІЗАЦІЯ КОМУНІСТИЧНОЇ ПАРТІЇ УКРАЇНИ
</t>
  </si>
  <si>
    <t xml:space="preserve">63724, 
Харківська обл., Куп’янський    район, с. Нечволодівка, вул. Степова, буд.16
</t>
  </si>
  <si>
    <t xml:space="preserve">КУП҆ ЯНСЬКА 
МІСЬКА
ОРГАНІЗАЦІЯ КОМУНІСТИЧНОЇ ПАРТІЇ УКРАЇНИ
</t>
  </si>
  <si>
    <t xml:space="preserve">63705, 
Харківська обл., Куп’янський    район, м. Куп҆ янськ, вул. Леніна, буд.60
</t>
  </si>
  <si>
    <t xml:space="preserve">ЛОЗІВСЬКА 
РАЙОННА
ОРГАНІЗАЦІЯ КОМУНІСТИЧНОЇ ПАРТІЇ УКРАЇНИ
</t>
  </si>
  <si>
    <t xml:space="preserve">64602, 
Харківська обл., Лозівський   район, м. Лозова, вул. Леніна, буд.88, к.1
</t>
  </si>
  <si>
    <t xml:space="preserve">64602, 
Харківська обл., Лозівський   район, м. Лозова, вул. Карла Лібкнехта, буд. 15, приміщення 12
</t>
  </si>
  <si>
    <t xml:space="preserve">ЛОЗІВСЬКА 
МІСЬКА
ОРГАНІЗАЦІЯ КОМУНІСТИЧНОЇ ПАРТІЇ УКРАЇНИ
</t>
  </si>
  <si>
    <t xml:space="preserve">64602, 
Харківська обл., Лозівський   район, м. Лозова, вул. Ломоносова, буд.16, к.77
</t>
  </si>
  <si>
    <t xml:space="preserve">ЛЮБОТИНСЬКА
МІСЬКА
ОРГАНІЗАЦІЯ КОМУНІСТИЧНОЇ ПАРТІЇ УКРАЇНИ
</t>
  </si>
  <si>
    <t xml:space="preserve">62433, 
Харківська обл.,   
 м. Люботин, вул. Лермонтова, буд.12, 
</t>
  </si>
  <si>
    <t xml:space="preserve">НОВОВОДОЛАЗЬКА
РАЙОННА
ОРГАНІЗАЦІЯ КОМУНІСТИЧНОЇ ПАРТІЇ УКРАЇНИ
</t>
  </si>
  <si>
    <t xml:space="preserve">64200, 
Харківська обл., Нововодолазький   район, смт. Нова Водолага, вул. Леніна, буд.6
</t>
  </si>
  <si>
    <t xml:space="preserve">64200, 
Харківська обл., Нововодолазький   район, смт. Нова Водолага, вул. Кооперативна, 1
</t>
  </si>
  <si>
    <t xml:space="preserve">ПЕРВОМАЙСЬКА 
РАЙОННА
ОРГАНІЗАЦІЯ КОМУНІСТИЧНОЇ ПАРТІЇ УКРАЇНИ
</t>
  </si>
  <si>
    <t xml:space="preserve">64100, 
Харківська обл., Первомайський   район, м. Первомайський , вул. Бугайченко, буд.17
</t>
  </si>
  <si>
    <t xml:space="preserve">64100, 
Харківська обл., Первомайський   район, м. Первомайський, мікрорайон ½, буд. 54, приміщення 2
</t>
  </si>
  <si>
    <t xml:space="preserve">ПЕРВОМАЙСЬКА 
МІСЬКА
ОРГАНІЗАЦІЯ КОМУНІСТИЧНОЇ ПАРТІЇ УКРАЇНИ
</t>
  </si>
  <si>
    <t xml:space="preserve">ПЕЧЕНІЗЬКА 
РАЙОННА
ОРГАНІЗАЦІЯ КОМУНІСТИЧНОЇ ПАРТІЇ УКРАЇНИ
</t>
  </si>
  <si>
    <t xml:space="preserve">62821, 
Харківська обл., Печенізький   район, с. Артемівка , вул. Шолохова, буд.40
</t>
  </si>
  <si>
    <t xml:space="preserve">САХНОВЩИНСЬКА
РАЙОННА
ОРГАНІЗАЦІЯ КОМУНІСТИЧНОЇ ПАРТІЇ УКРАЇНИ
</t>
  </si>
  <si>
    <t xml:space="preserve">64501, 
Харківська обл., Сахновщинський   район, смт. Сахновщина, вул. 1-ого травня, буд.2, к.8
</t>
  </si>
  <si>
    <t xml:space="preserve">ХАРКІВСЬКА
РАЙОННА
ОРГАНІЗАЦІЯ КОМУНІСТИЧНОЇ ПАРТІЇ УКРАЇНИ
</t>
  </si>
  <si>
    <t xml:space="preserve">64404, 
Харківська обл., Харківський   район, с. Кулиничі, вул. Кулиничівська, буд. 44-А
</t>
  </si>
  <si>
    <t xml:space="preserve">ЧУГУЇВСЬКА 
РАЙОНА
ОРГАНІЗАЦІЯ КОМУНІСТИЧНОЇ ПАРТІЇ УКРАЇНИ
</t>
  </si>
  <si>
    <t xml:space="preserve">63503, 
Харківська обл., Чугуївський    район, м. Чугуїв, вул. Харківська, буд. 155
</t>
  </si>
  <si>
    <t xml:space="preserve">ЧУГУЇВСЬКА 
МІСЬКА
ОРГАНІЗАЦІЯ КОМУНІСТИЧНОЇ ПАРТІЇ УКРАЇНИ
</t>
  </si>
  <si>
    <t xml:space="preserve">ШЕВЧЕНКІВСЬКА 
РАЙОННА
ОРГАНІЗАЦІЯ КОМУНІСТИЧНОЇ ПАРТІЇ УКРАЇНИ
</t>
  </si>
  <si>
    <t xml:space="preserve">63601, 
Харківська обл., Шевченківський    район, смт. Шевченкове, вул. Леніна, буд. 5
</t>
  </si>
  <si>
    <t>Новокаховська міська організація Компартії України</t>
  </si>
  <si>
    <t xml:space="preserve">74900, Херсонська область,
м. Нова Каховка, вул. Миколи Букіна, буд.58
</t>
  </si>
  <si>
    <t xml:space="preserve">74900, Херсонська область,
м. Нова Каховка, вул. Дружби, буд.13
</t>
  </si>
  <si>
    <t>Херсонська міська організація Компартії України</t>
  </si>
  <si>
    <t>73000, м. Херсон, вул. Червонофлотська, буд 29</t>
  </si>
  <si>
    <t>73000, м. Херсон, Бульвар Мирний, буд.3</t>
  </si>
  <si>
    <t>Комсомольська районна в м.Херсон організація КПУ</t>
  </si>
  <si>
    <t>Суворовська районна в м.Херсон організація КПУ</t>
  </si>
  <si>
    <t>Бериславська районна організація Компартії України</t>
  </si>
  <si>
    <t xml:space="preserve">74300, Херсонська область,
м. Берислав, вул. Леніна, буд.224
</t>
  </si>
  <si>
    <t xml:space="preserve">74300, Херсонська область,
м. Берислав, вул. Урицького, буд.16, кВ. 10
</t>
  </si>
  <si>
    <t>Великоолександрівська районна організація Компартії України</t>
  </si>
  <si>
    <t>74100, Херсонська область, Великоолександрівський район, смт Велика Олександрівка, вул. Заводська, буд.9, кв. 1</t>
  </si>
  <si>
    <t>Великолепетиська районна організація Компартії України</t>
  </si>
  <si>
    <t>74500, Херсонська область, Великолепетиський район, смт Велика Лепетиха, вул. Щорса, буд.3-А</t>
  </si>
  <si>
    <t>74501, Херсонська область, Великолепетиський район, смт Велика Лепетиха, вул. Чкалова, буд.11-Б</t>
  </si>
  <si>
    <t>Верхньорогачикська районна організація Компартії України</t>
  </si>
  <si>
    <t>74400, Херсонська область, Верхньорогачикський район, смт Верхній Рогачик, вул. Леніна, буд.49, кв. 2</t>
  </si>
  <si>
    <t>Високопільська районна організація Компартії України</t>
  </si>
  <si>
    <t>74000, Херсонська область, Високопільський район, смт Високопілля, вул. Червоноармійська, буд.114</t>
  </si>
  <si>
    <t>74502, Херсонська область, Верхньорогачикський район, смт Верхній Рогачик, вул. Центральна (Леніна), буд.49, кв. 2</t>
  </si>
  <si>
    <t>Генічеська районна організація Компартії України</t>
  </si>
  <si>
    <t>75500, Херсонська область, Генічеський район, м. Генічеськ, вул. Воровського, буд.22</t>
  </si>
  <si>
    <t>Горностаївська районна організація Компартії України</t>
  </si>
  <si>
    <t>74600, Херсонська область, Горностаївський район, смт Горностаївка, вул. Перемоги, буд.111</t>
  </si>
  <si>
    <t>Каховська районна організація Компартії України</t>
  </si>
  <si>
    <t xml:space="preserve">74800, Херсонська область,
м. Каховка, вул. Леніна, буд.18
</t>
  </si>
  <si>
    <t>Нижньосірогозька районна організація Компартії України</t>
  </si>
  <si>
    <t>74700, Херсонська область, Нижньосірогозький район, смт Нижні Сірогози, вул. Петровського, буд.11, кв. 1</t>
  </si>
  <si>
    <t>Новотроїцька  районна організація Компартії України</t>
  </si>
  <si>
    <t>75300, Херсонська область, Новотроїцький район, смт Новотроїцьке, вул. Безродного, буд.4, кв. 6</t>
  </si>
  <si>
    <t xml:space="preserve">ПАТ «Райффайзен Банк Аваль», МФО 380805,
р/р 260031488
</t>
  </si>
  <si>
    <t>Цюрупинська  районна організація Компартії України</t>
  </si>
  <si>
    <t>75100, Херсонська область, Цюрупинський район, м. Цюрупинськ, вул. Первомайська, буд.166-А</t>
  </si>
  <si>
    <t>Хмельницька міська організація Комуністичної партії України</t>
  </si>
  <si>
    <t>Хмельницька обл., м. Хмельницький, вул. Проскурівська, 56</t>
  </si>
  <si>
    <t>Хмельницька обл., м. Хмельницький, вул. Польова, 59</t>
  </si>
  <si>
    <t>міська Кам'янець-Подільська організація Комуністичної партії України</t>
  </si>
  <si>
    <t>Хмельницька обл., м. Кам'янець-Подільський, вул.Червоноармійська, 28</t>
  </si>
  <si>
    <t>ПУБЛІЧНЕ АКЦІОНЕРНЕ ТОВАРИСТВО КОМЕРЦІЙНИЙ БАНК "ПРИВАТБАНК", Хмельницька філія, 315405, код 14360570. Р/р № 26002052306889</t>
  </si>
  <si>
    <t>Славутська міська організація Комуністичної партії України</t>
  </si>
  <si>
    <t xml:space="preserve">Хмельницька обл., м. Славута, пл. Шевченка, 8А </t>
  </si>
  <si>
    <t>Старокостянтинівська міська організація Комуністичної партії України</t>
  </si>
  <si>
    <t>Хмельницька обл., м. Старокостянтинів, вул. Шаранди, 4</t>
  </si>
  <si>
    <t>Нетішинська міська організація Комуністичної партії України</t>
  </si>
  <si>
    <t>Хмельницька обл., м. Нетішин, вул. Шевченка, 24, кв. 97</t>
  </si>
  <si>
    <t>Шепетівська міська організація Комуністичної партії України</t>
  </si>
  <si>
    <t>Хмельницька обл., м. Шепетівка, вул. Карла Маркса, 47</t>
  </si>
  <si>
    <t>Білогірська районна організація Комуністичної партії України</t>
  </si>
  <si>
    <t>Хмельницька обл., Білогірський р-н, смт. Білогір'я, вул. Шевченка, 1</t>
  </si>
  <si>
    <t>Віньковецька районна організація Комуністичної партії України</t>
  </si>
  <si>
    <t xml:space="preserve">Хмельницька обл., Віньковецький р-н, с. Дашківці, вул.Леніна, 2А </t>
  </si>
  <si>
    <t>Волочиська районна організація Комуністичної партії України</t>
  </si>
  <si>
    <t xml:space="preserve">Хмельницька обл., Волочиський р-н, м. Волочиськ, вул.В. Лисенка, 8  </t>
  </si>
  <si>
    <t>Хмельницька обл., Городоцький р-н, м. Городок, вул. Грушевського, 57</t>
  </si>
  <si>
    <t>Деражнянська районна організація Комуністичної партії України</t>
  </si>
  <si>
    <t>Хмельницька обл., Деражнянський р-н, м. Деражня, провул. Піонерський, 21</t>
  </si>
  <si>
    <t>Дунаєвецька районна організація Комуністичної партії України</t>
  </si>
  <si>
    <t>Хмельницька обл., Дунаєвецький р-н, м. Дунаївці, вул. Сагайдачого, 7</t>
  </si>
  <si>
    <t>Ізяславська районна організація Комуністичної партії України</t>
  </si>
  <si>
    <t xml:space="preserve">Хмельницька обл., Ізяславський р-н, м. Ізяслав, вул.Шевченка, БОС 8, прим. 26 </t>
  </si>
  <si>
    <t>Кам'янець-Подільська районна організація Комуністичної партії України</t>
  </si>
  <si>
    <t xml:space="preserve">Хмельницька обл., м. Кам'янець-Подільський, вул.Червоноармійська, 28 </t>
  </si>
  <si>
    <t>Красилівська районна організація Комуністичної партії України</t>
  </si>
  <si>
    <t xml:space="preserve">Хмельницька обл., Красилівський р-н, м. Красилів, вул.Центральна, 36 </t>
  </si>
  <si>
    <t>Летичівська районна організація Комуністичної партії України</t>
  </si>
  <si>
    <t xml:space="preserve">Хмельницька обл., Летичівський р-н, смт. Летичів, провул.Шкільний, 4А, кв. 8 </t>
  </si>
  <si>
    <t>Новоушицька районна організація Комуністичної партії України</t>
  </si>
  <si>
    <t xml:space="preserve">Хмельницька обл., Новоушицький р-н, смт. Нова-Ушиця, вул.Подільська, 37/1 </t>
  </si>
  <si>
    <t>Полонська районна організація Комуністичної партії України</t>
  </si>
  <si>
    <t xml:space="preserve">Хмельницька обл., Полонський р-н, м. Полонне, вул.Ходякова, 68/а </t>
  </si>
  <si>
    <t>Славутська районна організація Комуністичної партії України</t>
  </si>
  <si>
    <t xml:space="preserve">Хмельницька обл., м. Славута, пл.Шевченка, 8А  </t>
  </si>
  <si>
    <t>Старокостянтинівська районна організація Комуністичної партії України</t>
  </si>
  <si>
    <t xml:space="preserve">Хмельницька обл., м. Старокостянтинів, вул. Грушевського, 33, кв. 2  </t>
  </si>
  <si>
    <t>Старосинявська районна організація Комуністичної партії України</t>
  </si>
  <si>
    <t xml:space="preserve">Хмельницька обл., Старосинявський р-н, с. Заставці, вул.Шевченка, 1  </t>
  </si>
  <si>
    <t>Теофіпольська районна організація Комуністичної партії України</t>
  </si>
  <si>
    <t xml:space="preserve">Хмельницька обл., Теофіпольський р-н, смт. Теофіполь, вул.Щорса, 25А, 15 </t>
  </si>
  <si>
    <t>Хмельницька районна організація Комуністичної партії України</t>
  </si>
  <si>
    <t>Хмельницька обл., м. Хмельницький, вул. Гагаріна, 4/1</t>
  </si>
  <si>
    <t>Чемеровецька районна організація Комуністичної партії України</t>
  </si>
  <si>
    <t>Хмельницька обл., Чемеровецький р-н, смт. Чемерівці, вул.60-річчя Жовтня, 15</t>
  </si>
  <si>
    <t>Шепетівська районна організація Комуністичної партії України</t>
  </si>
  <si>
    <t>Хмельницька обл., м. Шепетівка, вул. Островського, 4</t>
  </si>
  <si>
    <t>Ярмолинецька районна організація Комуністичної партії України</t>
  </si>
  <si>
    <t>Хмельницька обл., Ярмолинецький р-н, смт. Ярмолинці, 4, 29</t>
  </si>
  <si>
    <t>Черкаська міська організація КПУ</t>
  </si>
  <si>
    <t>18002,Черкаська область, м. Черкаси вул.. Гоголя,222.</t>
  </si>
  <si>
    <t>Ватутінська міська організація КПУ</t>
  </si>
  <si>
    <t>20250, Черкаська область, м. Ватутіно, вул.. Леніна, буд. 14, кімната 4.</t>
  </si>
  <si>
    <t>Канівська міська організація КПУ</t>
  </si>
  <si>
    <t>19000, Черкаська область, м. Канів, вул.. Леніна, 29.</t>
  </si>
  <si>
    <t xml:space="preserve">Золотоніська міська
організація
КПУ
</t>
  </si>
  <si>
    <t>19700, Черкаська область, м. Золотоноша, вул.. Черкаська, 7/А, кв.4.</t>
  </si>
  <si>
    <t xml:space="preserve">Смілянська міська організація КПУ     </t>
  </si>
  <si>
    <t>20700, Черкаська область, м. Сміла, вул.. Перемоги, 26, кв.37.</t>
  </si>
  <si>
    <t>Уманська міська організація КПУ</t>
  </si>
  <si>
    <t>20300, Черкаська область, м. Умань, вул.. Республіканська, 9, кв.3.</t>
  </si>
  <si>
    <t xml:space="preserve">Городищен-
ська районна організація КПУ
</t>
  </si>
  <si>
    <t xml:space="preserve">19500, Черкаська область, Городищенський район, м. Городище, вул.. Миру, 118.
</t>
  </si>
  <si>
    <t xml:space="preserve">Драбівська районна організація КПУ     
</t>
  </si>
  <si>
    <t xml:space="preserve">19800, Черкаська область, Драбівський район, смт Драбів, вул..Кірова, буд 38. </t>
  </si>
  <si>
    <t>Жашківська районна організація КПУ</t>
  </si>
  <si>
    <t>19200, Черкаська область, м. Жашків, вул.. Леніна,59.</t>
  </si>
  <si>
    <t xml:space="preserve">Звенигород-
ська районна організація КПУ
</t>
  </si>
  <si>
    <t>20200, Черкаська область, Звенигородський район,м. Звенигородка, проспект Шевченка, 63, кв.85.</t>
  </si>
  <si>
    <t xml:space="preserve">Золотоніська
 районна організація КПУ
</t>
  </si>
  <si>
    <t>19733, Черкаська область, Золотоніський район, с. Антипівка, вул.. Гагаріна,4.</t>
  </si>
  <si>
    <t xml:space="preserve">ГРУ ВАТ КБ «Приватбанк» МФО 354347
р/р 26002051501729
</t>
  </si>
  <si>
    <t xml:space="preserve">Кам’янська
 районна організація КПУ
</t>
  </si>
  <si>
    <t>20800, Черкаська область, м. Кам’янка, вул.. Гоголя, 59.</t>
  </si>
  <si>
    <t xml:space="preserve">Канівська
 районна організація КПУ    
</t>
  </si>
  <si>
    <t xml:space="preserve">Катеринопіль-
ська
 районна організація КПУ
</t>
  </si>
  <si>
    <t>20500, Черкаська область, Катеринопільський район, смт. Катеринопіль, вул.. Кульбачного, 32 кв.1.</t>
  </si>
  <si>
    <t xml:space="preserve">Корсунь-Шевченків-
ська
 районна організація КПУ
</t>
  </si>
  <si>
    <t>19400, Черкаська область, Корсунь-Шевченківський район, м. Корсунь-Шевченківський, вул.. Шевченка, буд.9/4, кв.4.</t>
  </si>
  <si>
    <t xml:space="preserve">Лисянська районна організація КПУ     </t>
  </si>
  <si>
    <t>19300, Черкаська область, Лисянський район, смт. Лисянка, вул..Гагаріна, 34.</t>
  </si>
  <si>
    <t xml:space="preserve">Маньківська
районна організація КПУ
</t>
  </si>
  <si>
    <t>20146, Черкаська область, Маньківський район, с. Паланочка, вул. Шевченка, 79.</t>
  </si>
  <si>
    <t xml:space="preserve">Монастирищенська
районна організація КПУ
</t>
  </si>
  <si>
    <t>19100, Черкаська область, Монастирищенський район, м. Монастирище, вул.. Тітова, 10.</t>
  </si>
  <si>
    <t xml:space="preserve">Смілянська
районна організація КПУ
</t>
  </si>
  <si>
    <t>20700, Черкаська область, м. Сміла, вул.. Тельмана, 3 кв.47.</t>
  </si>
  <si>
    <t xml:space="preserve">Тальнівська
районна організація КПУ
</t>
  </si>
  <si>
    <t xml:space="preserve">20400, Черкаська область, Тальнівський район, м. Тальне, пров. Чапаєва, 10. </t>
  </si>
  <si>
    <t xml:space="preserve">Уманська
районна організація КПУ
</t>
  </si>
  <si>
    <t xml:space="preserve">20300, Черкаська обл.. м. Умань, вул..Тищика, 13-А,
кв. 8.
</t>
  </si>
  <si>
    <t xml:space="preserve">Христинівська
районна організація КПУ
</t>
  </si>
  <si>
    <t>20000, Черкаська область, Христинівський район, смт. Христинівка, вул.. Шевченка, 14.</t>
  </si>
  <si>
    <t xml:space="preserve">Черкаська
районна організація КПУ
</t>
  </si>
  <si>
    <t>18021, Черкаська область, м. Черкаси, вул.. Героїв Дніпра, 29.</t>
  </si>
  <si>
    <t xml:space="preserve">Чигиринська
районна організація КПУ
</t>
  </si>
  <si>
    <t>20901, Черкаська область, м. Чигирин, вул.. Горького,30.</t>
  </si>
  <si>
    <t xml:space="preserve">Чорнобаївська
районна організація КПУ
</t>
  </si>
  <si>
    <t>19900, Черкаська область, Чорнобаївський район, смт. Чорнобай, вул.. Черкаська, 1а.</t>
  </si>
  <si>
    <t xml:space="preserve">Шполянська
районна організація КПУ
</t>
  </si>
  <si>
    <t>20600, Черкаська область, с. Сигнаївка, вул.. Р. Михайленко, 72.</t>
  </si>
  <si>
    <t>Чернівецька міська організація Комуністичної партії України</t>
  </si>
  <si>
    <t>58008, Чернівецька область,  м.Чернівці, вул.Капеланська, 2.</t>
  </si>
  <si>
    <t>№ 26006300495191 у гривні, в ТВБВ 10025/054 Фінуправління АТ «Ощадбанк» України. Чернівецьке обласне
МФО банку - 356334.</t>
  </si>
  <si>
    <t>Новодністровська міська організація Комуністичної партії України</t>
  </si>
  <si>
    <t>60236,мікрорайон "Діброва",22/5 м.Новодністровськ, Чернівецька обл.</t>
  </si>
  <si>
    <t>№ 2600930049620 у гривні, в Новодністровському ТВБВ №10025/0180, МФО 356334</t>
  </si>
  <si>
    <t>Заставнянська районна організація Комуністичної партії України</t>
  </si>
  <si>
    <t>59400, вул Чорновола,20 м.Заставна, Чернівецька обл.</t>
  </si>
  <si>
    <t>Кельменецька районна організація Комуністичної партії України</t>
  </si>
  <si>
    <t>60100, вул. Бесарабська,61 смт.Кельменці,Чернівецька обл.</t>
  </si>
  <si>
    <t>Кіцманська районна організація Комуністичної партії України</t>
  </si>
  <si>
    <t>59300,вул.Космонавтів,11, с Лшківка,Кіцманський р-н,Чернівецька обл.</t>
  </si>
  <si>
    <t>Глибоцька районна організація Комуністичної партії України</t>
  </si>
  <si>
    <t>60400, вул.Центральна,94 ,Глибока,Чернівецька обл.</t>
  </si>
  <si>
    <t>Новосельцька районна організація Комуністичної партії України</t>
  </si>
  <si>
    <t>60300,вул.Кісіора,5 м.Новоселиця,Чернівецька обл.</t>
  </si>
  <si>
    <t>Путильська районна організація Комуністичної партії України</t>
  </si>
  <si>
    <t>59133,вул.Зарічна1/1, с.Шепіт,Путильський р-н,Чернівецька обл.</t>
  </si>
  <si>
    <t>Сокирянська районна організація Комуністичної партії України</t>
  </si>
  <si>
    <t>60200,вул.Горького,26/3 м.Сокиряни,Чернівецька обл.</t>
  </si>
  <si>
    <t>№26002300495838 у гривні, 
Сокирянський ТВБВ № 10025/0166,
поточний рахунок МФО 356334
Код ЄДРПОУ 25077245.</t>
  </si>
  <si>
    <t>Сторожинецька районна організація Комуністичної партії України</t>
  </si>
  <si>
    <t>59000,вул.Кобилянської,12/3, м.Сторожинець,Чернівецька обл.</t>
  </si>
  <si>
    <t>Хотинська районна організація Комуністичної партії України</t>
  </si>
  <si>
    <t>60000,вул.Рєпіна,21,м.Хотин,Чернівецька обл.</t>
  </si>
  <si>
    <t>Чернігівська міська</t>
  </si>
  <si>
    <t>Деснянська районна</t>
  </si>
  <si>
    <t>Новозаводська районна</t>
  </si>
  <si>
    <t>Ніжинська                  міська</t>
  </si>
  <si>
    <t>16600, Чернігівська обл., м. Ніжин, вул. Мирна, буд. 76</t>
  </si>
  <si>
    <t>Прилуцька               міська</t>
  </si>
  <si>
    <t>17500, Чернігівська обл., м. Прилуки, вул. Костянтинівська, буд. 115, кв. 46</t>
  </si>
  <si>
    <t>Бахмацька районна</t>
  </si>
  <si>
    <t>16500, Чернігівська обл., м. Бахмач, вул. Я. Мудрого, буд. 1, кв. 10</t>
  </si>
  <si>
    <t>Бобровицька районна</t>
  </si>
  <si>
    <t>17400, Чернігівська обл., м. Бобровиця, вул. Лупицька, буд. 2, кв. 10</t>
  </si>
  <si>
    <t>Борзнянська районна</t>
  </si>
  <si>
    <t>16400, Чернігівська обл., м. Борзна, вул. О. Десняка, буд. 2-А, кв. 3</t>
  </si>
  <si>
    <t>Варвинська районна</t>
  </si>
  <si>
    <t>17600, Чернігівська обл., смт. Варва, вул. Миру, буд. 62, кв. 6</t>
  </si>
  <si>
    <t>Городнянська районна</t>
  </si>
  <si>
    <r>
      <t>15100, Чернігівська обл., м. Городня, вул. З. Космодем</t>
    </r>
    <r>
      <rPr>
        <sz val="10"/>
        <rFont val="Calibri"/>
        <family val="2"/>
        <charset val="204"/>
      </rPr>
      <t>’</t>
    </r>
    <r>
      <rPr>
        <sz val="10"/>
        <rFont val="Times New Roman"/>
        <family val="1"/>
        <charset val="204"/>
      </rPr>
      <t>янської, буд. 43</t>
    </r>
  </si>
  <si>
    <t>Ічнянська           районна</t>
  </si>
  <si>
    <t>16703, Чернігівська обл., м. Ічня, вул. Леніна, буд. 2</t>
  </si>
  <si>
    <t>Козелецька районна</t>
  </si>
  <si>
    <t>17000, Чернігівська обл., смт. Козелець, вул. Чуйкова,            буд. 11-А</t>
  </si>
  <si>
    <t>Коропська районна</t>
  </si>
  <si>
    <t>16200, Чернігівська обл., смт. Короп, вул. Незалежності, буд. 12, кв. 10</t>
  </si>
  <si>
    <t>Корюківська районна</t>
  </si>
  <si>
    <t>15300, Чернігівська обл., м. Корюківка, вул. Шевченка, буд. 119, кв. 2</t>
  </si>
  <si>
    <t>Куликівська районна</t>
  </si>
  <si>
    <t>16300, Чернігівська обл., смт. Куликівка, вул. Щорса,               буд. 81-А, кв. 4</t>
  </si>
  <si>
    <t>Менська                 районна</t>
  </si>
  <si>
    <t>15600, Чернігівська обл., м. Мена, вул. Червоноармійська, буд. 2, кв. 9</t>
  </si>
  <si>
    <t>Філія - Чернігівське обласне управління ПАТ "Державний ошадний банк України", ТВБВ № 10024/0222, код 353553, рахунок № 26008301102725</t>
  </si>
  <si>
    <t>Ніжинська районна</t>
  </si>
  <si>
    <t>16600, Чернігівська обл., м. Ніжин, вул. Подвойського, буд. 4/33</t>
  </si>
  <si>
    <t>Новгород-Сіверська           районна</t>
  </si>
  <si>
    <t>16000, Чернігівська обл., м. Новгород-Сіверський, вул. К. Маркса, буд. 8</t>
  </si>
  <si>
    <t>Носівська                    районна</t>
  </si>
  <si>
    <t>17100, Чернігівська обл., м. Носівка, вул. Ніжинський Шлях, буд. 8, кв. 1</t>
  </si>
  <si>
    <t>Прилуцька районна</t>
  </si>
  <si>
    <t>17500, Чернігівська обл., м. Прилуки, вул. Садова, буд. 64, кв. 91</t>
  </si>
  <si>
    <t>Ріпкинська районна</t>
  </si>
  <si>
    <t>15000, Чернігівська обл., смт. Ріпки, вул. Попудренка, буд. 13, кв. 7</t>
  </si>
  <si>
    <t>Семенівська районна</t>
  </si>
  <si>
    <t>15400, Чернігівська обл., м. Семенівка, вул. Центральна, буд. 4, кв. 16</t>
  </si>
  <si>
    <t>Сосницька районна</t>
  </si>
  <si>
    <t>16100, Чернігівська обл., смт. Сосниця, вул. Троїцька,                   буд. 53-А, кв. 1</t>
  </si>
  <si>
    <t>Срібнянська районна</t>
  </si>
  <si>
    <t>17300, Чернігівська обл., смт. Срібне, вул. Леніна, буд. 51, кв. 9</t>
  </si>
  <si>
    <t>Талалаївська районна</t>
  </si>
  <si>
    <t>17200, Чернігівська обл., смт. Талалаївка, вул. Леніна, буд. 28, кв. 11</t>
  </si>
  <si>
    <t>Чернігівська районна</t>
  </si>
  <si>
    <t>Щорська              районна</t>
  </si>
  <si>
    <t>15200, Чернігівська обл., м. Сновськ, вул. Гомельська, буд. 4, офіс 7</t>
  </si>
  <si>
    <t>Філія - Чернігівське обласне управління ПАТ "Державний ошадний банк України", ТВБВ № 10024/0131, код 353553, рахунок № 26008301101782</t>
  </si>
  <si>
    <t>Голосіївська районна в м. Києві організація Комуністичної партії України</t>
  </si>
  <si>
    <t>м. Київ, вул. Краматорська, буд. 13А, к.1</t>
  </si>
  <si>
    <t>м. Київ, вул. Ванди Василевської,7</t>
  </si>
  <si>
    <t>Дарницька районна організація Комуністичної партії України          м. Києва</t>
  </si>
  <si>
    <t>м. Київ, Харківське шосе, б.164, оф.65</t>
  </si>
  <si>
    <t>Деснянська районна організація Комуністичної партії України</t>
  </si>
  <si>
    <t>м. Київ, вул. Курчатова, 23-А</t>
  </si>
  <si>
    <t>м. Київ, бульвар Перова, буд.44, кв.53</t>
  </si>
  <si>
    <t>Оболонська районна організація комуністичної партії України         м. Києва</t>
  </si>
  <si>
    <t>м. Київ, проспект Оболонський, буд. 27, кв.6.</t>
  </si>
  <si>
    <t>Печерська районна організація комуністичної партії України</t>
  </si>
  <si>
    <t>м. Київ, вул. Січневого повстання, 24, кв. 64</t>
  </si>
  <si>
    <t>Подільськарайонна організація м. Києва Комуністичної партії України</t>
  </si>
  <si>
    <t>м. Київ, вул. Борисоглібська,7, к.116</t>
  </si>
  <si>
    <t>Святошинська районна організація Комуністичної партії України у м. Києві</t>
  </si>
  <si>
    <t>м. Київ, вул. Якуба Колоса, 21, кв.398</t>
  </si>
  <si>
    <t>Соломянська районна організація Компартії України м. Києва</t>
  </si>
  <si>
    <t>м. Київ,         вул.Єреванська, 14-А</t>
  </si>
  <si>
    <t>Шевченківська районна у м. Києві партійна організація Комуністичної партії України</t>
  </si>
  <si>
    <t>ПАТ "Укрсоцбанк", МФО 300023, п/р 26002000054493</t>
  </si>
  <si>
    <t>Київ</t>
  </si>
  <si>
    <t>Чернівецька обласна організація КПУ</t>
  </si>
  <si>
    <t>23245709</t>
  </si>
  <si>
    <t>, м. Чернівці</t>
  </si>
  <si>
    <t>м.Одеса</t>
  </si>
  <si>
    <t>Мец Стефанія Іванівна</t>
  </si>
  <si>
    <t>5892365SB</t>
  </si>
  <si>
    <t>01.07.2019</t>
  </si>
  <si>
    <t>5249513111</t>
  </si>
  <si>
    <t>5259270911</t>
  </si>
  <si>
    <t>33</t>
  </si>
  <si>
    <t>18.07.2019</t>
  </si>
  <si>
    <t>34</t>
  </si>
  <si>
    <t>35</t>
  </si>
  <si>
    <t>36</t>
  </si>
  <si>
    <t>01.08.2019</t>
  </si>
  <si>
    <t>3369417011</t>
  </si>
  <si>
    <t>Даниленко Володимир Андрійович</t>
  </si>
  <si>
    <t>Кальчев Борис Федорович</t>
  </si>
  <si>
    <t>Сімонов Володимир Дмитрович</t>
  </si>
  <si>
    <t>Чекан Микола Ілліч</t>
  </si>
  <si>
    <t>Мартиненко Микола Васильович</t>
  </si>
  <si>
    <t>Пономаренко Георгій Григорович</t>
  </si>
  <si>
    <t>3728940911</t>
  </si>
  <si>
    <t>30.08.2019</t>
  </si>
  <si>
    <t>44</t>
  </si>
  <si>
    <t>45</t>
  </si>
  <si>
    <t>47</t>
  </si>
  <si>
    <t>46</t>
  </si>
  <si>
    <t>02.09.2019</t>
  </si>
  <si>
    <t>9260085611</t>
  </si>
  <si>
    <t>9261951411</t>
  </si>
  <si>
    <t>0112793311</t>
  </si>
  <si>
    <t>09322277</t>
  </si>
  <si>
    <t xml:space="preserve">Головне управління по м.Києву та Київській обл. АТ "Ощадбанк" </t>
  </si>
  <si>
    <t>Комісія за підключенняТП зг. тарифів</t>
  </si>
  <si>
    <t>ст.15.ч.1п.8,ч.7</t>
  </si>
  <si>
    <t>@2PL716968</t>
  </si>
  <si>
    <t>@2PL949574</t>
  </si>
  <si>
    <t>Алексій Володимир Андрійович</t>
  </si>
  <si>
    <t>5110699SB</t>
  </si>
  <si>
    <t>362133SB</t>
  </si>
  <si>
    <t>5116674SB</t>
  </si>
  <si>
    <t>574403SB</t>
  </si>
  <si>
    <t>230304SB</t>
  </si>
  <si>
    <t>365242SB</t>
  </si>
  <si>
    <t>365324SB</t>
  </si>
  <si>
    <t>531462SB</t>
  </si>
  <si>
    <t>@2PL409655</t>
  </si>
  <si>
    <t>548724SB</t>
  </si>
  <si>
    <t xml:space="preserve">Усього повернено та перераховано коштів до Державного бюджету України                                                                                                                   271885,48           </t>
  </si>
  <si>
    <t>м. Київ</t>
  </si>
  <si>
    <t>Сумська обл.</t>
  </si>
  <si>
    <t>Сумська обл</t>
  </si>
  <si>
    <t>м.Ужгород</t>
  </si>
  <si>
    <t>Одеська обл</t>
  </si>
  <si>
    <t>Житомирська обл.</t>
  </si>
  <si>
    <t>Левицька Ганна Григорівна</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</si>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</sst>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quot;₴&quot;_-;\-* #,##0.00&quot;₴&quot;_-;_-* &quot;-&quot;??&quot;₴&quot;_-;_-@_-"/>
    <numFmt numFmtId="165" formatCode="_-* #,##0.00_₴_-;\-* #,##0.00_₴_-;_-* &quot;-&quot;??_₴_-;_-@_-"/>
  </numFmts>
  <fonts count="91" x14ac:knownFonts="1">
    <font>
      <sz val="11"/>
      <color theme="1"/>
      <name val="Calibri"/>
      <family val="2"/>
      <charset val="204"/>
      <scheme val="minor"/>
    </font>
    <font>
      <sz val="11"/>
      <color indexed="8"/>
      <name val="Calibri"/>
      <family val="2"/>
      <charset val="204"/>
    </font>
    <font>
      <sz val="10"/>
      <name val="Times New Roman"/>
      <family val="2"/>
      <charset val="204"/>
    </font>
    <font>
      <sz val="10"/>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charset val="204"/>
    </font>
    <font>
      <sz val="9"/>
      <name val="Times New Roman"/>
      <family val="2"/>
      <charset val="204"/>
    </font>
    <font>
      <sz val="10"/>
      <color indexed="8"/>
      <name val="Times New Roman"/>
      <family val="1"/>
      <charset val="204"/>
    </font>
    <font>
      <b/>
      <sz val="10"/>
      <color indexed="8"/>
      <name val="Times New Roman"/>
      <family val="1"/>
      <charset val="204"/>
    </font>
    <font>
      <b/>
      <sz val="11"/>
      <color indexed="8"/>
      <name val="Times New Roman"/>
      <family val="1"/>
      <charset val="204"/>
    </font>
    <font>
      <sz val="9"/>
      <color indexed="8"/>
      <name val="Times New Roman"/>
      <family val="1"/>
      <charset val="204"/>
    </font>
    <font>
      <b/>
      <sz val="9"/>
      <name val="Times New Roman"/>
      <family val="2"/>
      <charset val="204"/>
    </font>
    <font>
      <b/>
      <sz val="9"/>
      <name val="Times New Roman"/>
      <family val="1"/>
      <charset val="204"/>
    </font>
    <font>
      <sz val="11"/>
      <color indexed="8"/>
      <name val="Times New Roman"/>
      <family val="1"/>
      <charset val="204"/>
    </font>
    <font>
      <sz val="6"/>
      <name val="Times New Roman"/>
      <family val="2"/>
      <charset val="204"/>
    </font>
    <font>
      <b/>
      <sz val="9"/>
      <color indexed="8"/>
      <name val="Times New Roman"/>
      <family val="1"/>
      <charset val="204"/>
    </font>
    <font>
      <sz val="10"/>
      <color indexed="10"/>
      <name val="Times New Roman"/>
      <family val="1"/>
      <charset val="204"/>
    </font>
    <font>
      <b/>
      <sz val="10"/>
      <color indexed="10"/>
      <name val="Times New Roman"/>
      <family val="1"/>
      <charset val="204"/>
    </font>
    <font>
      <sz val="9"/>
      <color indexed="10"/>
      <name val="Times New Roman"/>
      <family val="1"/>
      <charset val="204"/>
    </font>
    <font>
      <sz val="11"/>
      <color theme="1"/>
      <name val="Calibri"/>
      <family val="2"/>
      <charset val="204"/>
      <scheme val="minor"/>
    </font>
    <font>
      <b/>
      <sz val="11"/>
      <color theme="1"/>
      <name val="Calibri"/>
      <family val="2"/>
      <charset val="204"/>
      <scheme val="minor"/>
    </font>
    <font>
      <sz val="10"/>
      <color theme="1"/>
      <name val="Times New Roman"/>
      <family val="1"/>
      <charset val="204"/>
    </font>
    <font>
      <sz val="10"/>
      <color theme="1"/>
      <name val="Calibri"/>
      <family val="2"/>
      <charset val="204"/>
      <scheme val="minor"/>
    </font>
    <font>
      <sz val="10"/>
      <color rgb="FF000000"/>
      <name val="Times New Roman"/>
      <family val="1"/>
      <charset val="204"/>
    </font>
    <font>
      <b/>
      <sz val="10"/>
      <color theme="1"/>
      <name val="Times New Roman"/>
      <family val="1"/>
      <charset val="204"/>
    </font>
    <font>
      <sz val="9"/>
      <color rgb="FF000000"/>
      <name val="Times New Roman"/>
      <family val="1"/>
      <charset val="204"/>
    </font>
    <font>
      <sz val="9"/>
      <color theme="1"/>
      <name val="Calibri"/>
      <family val="2"/>
      <charset val="204"/>
      <scheme val="minor"/>
    </font>
    <font>
      <b/>
      <sz val="9"/>
      <color theme="1"/>
      <name val="Calibri"/>
      <family val="2"/>
      <charset val="204"/>
      <scheme val="minor"/>
    </font>
    <font>
      <b/>
      <sz val="9"/>
      <color theme="1"/>
      <name val="Times New Roman"/>
      <family val="1"/>
      <charset val="204"/>
    </font>
    <font>
      <sz val="9"/>
      <color theme="1"/>
      <name val="Times New Roman"/>
      <family val="1"/>
      <charset val="204"/>
    </font>
    <font>
      <vertAlign val="superscript"/>
      <sz val="9"/>
      <color theme="1"/>
      <name val="Times New Roman"/>
      <family val="1"/>
      <charset val="204"/>
    </font>
    <font>
      <b/>
      <sz val="9"/>
      <color rgb="FF000000"/>
      <name val="Times New Roman"/>
      <family val="1"/>
      <charset val="204"/>
    </font>
    <font>
      <sz val="11"/>
      <color rgb="FF000000"/>
      <name val="Times New Roman"/>
      <family val="1"/>
      <charset val="204"/>
    </font>
    <font>
      <sz val="11"/>
      <color theme="1"/>
      <name val="Times New Roman"/>
      <family val="1"/>
      <charset val="204"/>
    </font>
    <font>
      <b/>
      <sz val="11"/>
      <color rgb="FF000000"/>
      <name val="Times New Roman"/>
      <family val="1"/>
      <charset val="204"/>
    </font>
    <font>
      <b/>
      <sz val="11"/>
      <color theme="1"/>
      <name val="Times New Roman"/>
      <family val="1"/>
      <charset val="204"/>
    </font>
    <font>
      <sz val="10"/>
      <color theme="1"/>
      <name val="Calibri"/>
      <family val="2"/>
      <charset val="204"/>
    </font>
    <font>
      <b/>
      <sz val="9"/>
      <color rgb="FFFF0000"/>
      <name val="Times New Roman"/>
      <family val="1"/>
      <charset val="204"/>
    </font>
    <font>
      <sz val="10"/>
      <color theme="1"/>
      <name val="Times New Roman"/>
      <family val="2"/>
      <charset val="204"/>
    </font>
    <font>
      <sz val="9"/>
      <color theme="1"/>
      <name val="Times New Roman"/>
      <family val="2"/>
      <charset val="204"/>
    </font>
    <font>
      <sz val="12"/>
      <color theme="1"/>
      <name val="Times New Roman"/>
      <family val="1"/>
      <charset val="204"/>
    </font>
    <font>
      <sz val="10"/>
      <color rgb="FFFF0000"/>
      <name val="Times New Roman"/>
      <family val="1"/>
      <charset val="204"/>
    </font>
    <font>
      <sz val="10.5"/>
      <color theme="1"/>
      <name val="Times New Roman"/>
      <family val="1"/>
      <charset val="204"/>
    </font>
    <font>
      <u/>
      <sz val="11"/>
      <color theme="1"/>
      <name val="Times New Roman"/>
      <family val="1"/>
      <charset val="204"/>
    </font>
    <font>
      <b/>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u/>
      <sz val="11"/>
      <color indexed="12"/>
      <name val="Calibri"/>
      <family val="2"/>
      <charset val="204"/>
    </font>
    <font>
      <b/>
      <sz val="15"/>
      <color indexed="15"/>
      <name val="Calibri"/>
      <family val="2"/>
      <charset val="204"/>
    </font>
    <font>
      <b/>
      <sz val="13"/>
      <color indexed="15"/>
      <name val="Calibri"/>
      <family val="2"/>
      <charset val="204"/>
    </font>
    <font>
      <b/>
      <sz val="11"/>
      <color indexed="15"/>
      <name val="Calibri"/>
      <family val="2"/>
      <charset val="204"/>
    </font>
    <font>
      <b/>
      <sz val="11"/>
      <color indexed="9"/>
      <name val="Calibri"/>
      <family val="2"/>
      <charset val="204"/>
    </font>
    <font>
      <sz val="18"/>
      <color indexed="15"/>
      <name val="Cambria"/>
      <family val="1"/>
      <charset val="204"/>
    </font>
    <font>
      <sz val="11"/>
      <color indexed="60"/>
      <name val="Calibri"/>
      <family val="2"/>
      <charset val="204"/>
    </font>
    <font>
      <u/>
      <sz val="11"/>
      <color indexed="2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indexed="8"/>
      <name val="Calibri"/>
      <family val="2"/>
      <charset val="204"/>
    </font>
    <font>
      <b/>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15"/>
      <name val="Calibri"/>
      <family val="2"/>
      <charset val="204"/>
    </font>
    <font>
      <b/>
      <sz val="13"/>
      <color indexed="15"/>
      <name val="Calibri"/>
      <family val="2"/>
      <charset val="204"/>
    </font>
    <font>
      <b/>
      <sz val="11"/>
      <color indexed="15"/>
      <name val="Calibri"/>
      <family val="2"/>
      <charset val="204"/>
    </font>
    <font>
      <b/>
      <sz val="11"/>
      <color indexed="9"/>
      <name val="Calibri"/>
      <family val="2"/>
      <charset val="204"/>
    </font>
    <font>
      <sz val="18"/>
      <color indexed="15"/>
      <name val="Cambria"/>
      <family val="1"/>
      <charset val="204"/>
    </font>
    <font>
      <sz val="11"/>
      <color indexed="60"/>
      <name val="Calibri"/>
      <family val="2"/>
      <charset val="204"/>
    </font>
    <font>
      <u/>
      <sz val="11"/>
      <color indexed="2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vertAlign val="superscript"/>
      <sz val="14"/>
      <color theme="1"/>
      <name val="Times New Roman"/>
      <family val="1"/>
      <charset val="204"/>
    </font>
    <font>
      <u/>
      <sz val="10"/>
      <name val="Times New Roman"/>
      <family val="1"/>
      <charset val="204"/>
    </font>
    <font>
      <sz val="8"/>
      <color theme="1"/>
      <name val="Times New Roman"/>
      <family val="1"/>
      <charset val="204"/>
    </font>
    <font>
      <i/>
      <sz val="8"/>
      <name val="Times New Roman"/>
      <family val="1"/>
      <charset val="204"/>
    </font>
    <font>
      <i/>
      <sz val="10"/>
      <name val="Times New Roman"/>
      <family val="1"/>
      <charset val="204"/>
    </font>
    <font>
      <sz val="8"/>
      <name val="Times New Roman"/>
      <family val="2"/>
      <charset val="204"/>
    </font>
    <font>
      <sz val="10"/>
      <color indexed="8"/>
      <name val="Calibri"/>
      <family val="2"/>
      <charset val="204"/>
    </font>
    <font>
      <sz val="7"/>
      <name val="Calibri"/>
      <family val="2"/>
      <charset val="204"/>
      <scheme val="minor"/>
    </font>
    <font>
      <sz val="10"/>
      <name val="Calibri"/>
      <family val="2"/>
      <charset val="204"/>
    </font>
  </fonts>
  <fills count="3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20"/>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26"/>
      </patternFill>
    </fill>
    <fill>
      <patternFill patternType="solid">
        <fgColor indexed="9"/>
        <bgColor indexed="64"/>
      </patternFill>
    </fill>
    <fill>
      <patternFill patternType="solid">
        <fgColor indexed="65"/>
        <bgColor indexed="64"/>
      </patternFill>
    </fill>
    <fill>
      <patternFill patternType="solid">
        <fgColor indexed="9"/>
        <bgColor indexed="8"/>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medium">
        <color indexed="64"/>
      </left>
      <right/>
      <top style="thin">
        <color indexed="64"/>
      </top>
      <bottom/>
      <diagonal/>
    </border>
  </borders>
  <cellStyleXfs count="91">
    <xf numFmtId="0" fontId="0" fillId="0" borderId="0"/>
    <xf numFmtId="164" fontId="21" fillId="0" borderId="0" applyFont="0" applyFill="0" applyBorder="0" applyAlignment="0" applyProtection="0"/>
    <xf numFmtId="165" fontId="21" fillId="0" borderId="0" applyFont="0" applyFill="0" applyBorder="0" applyAlignment="0" applyProtection="0"/>
    <xf numFmtId="0" fontId="1" fillId="0" borderId="0"/>
    <xf numFmtId="0" fontId="1" fillId="4" borderId="0"/>
    <xf numFmtId="0" fontId="1" fillId="5" borderId="0"/>
    <xf numFmtId="0" fontId="1" fillId="6" borderId="0"/>
    <xf numFmtId="0" fontId="1" fillId="7" borderId="0"/>
    <xf numFmtId="0" fontId="1" fillId="8" borderId="0"/>
    <xf numFmtId="0" fontId="1" fillId="9" borderId="0"/>
    <xf numFmtId="0" fontId="1" fillId="10" borderId="0"/>
    <xf numFmtId="0" fontId="1" fillId="11" borderId="0"/>
    <xf numFmtId="0" fontId="1" fillId="12" borderId="0"/>
    <xf numFmtId="0" fontId="1" fillId="7" borderId="0"/>
    <xf numFmtId="0" fontId="1" fillId="10" borderId="0"/>
    <xf numFmtId="0" fontId="1" fillId="13" borderId="0"/>
    <xf numFmtId="0" fontId="47" fillId="14" borderId="0"/>
    <xf numFmtId="0" fontId="47" fillId="11" borderId="0"/>
    <xf numFmtId="0" fontId="47" fillId="12" borderId="0"/>
    <xf numFmtId="0" fontId="47" fillId="15" borderId="0"/>
    <xf numFmtId="0" fontId="47" fillId="16" borderId="0"/>
    <xf numFmtId="0" fontId="47" fillId="17" borderId="0"/>
    <xf numFmtId="0" fontId="47" fillId="18" borderId="0"/>
    <xf numFmtId="0" fontId="47" fillId="19" borderId="0"/>
    <xf numFmtId="0" fontId="47" fillId="20" borderId="0"/>
    <xf numFmtId="0" fontId="47" fillId="15" borderId="0"/>
    <xf numFmtId="0" fontId="47" fillId="16" borderId="0"/>
    <xf numFmtId="0" fontId="47" fillId="21" borderId="0"/>
    <xf numFmtId="0" fontId="48" fillId="9" borderId="72"/>
    <xf numFmtId="0" fontId="49" fillId="22" borderId="73"/>
    <xf numFmtId="0" fontId="50" fillId="22" borderId="72"/>
    <xf numFmtId="0" fontId="51" fillId="0" borderId="0">
      <alignment vertical="top"/>
      <protection locked="0"/>
    </xf>
    <xf numFmtId="0" fontId="52" fillId="0" borderId="74"/>
    <xf numFmtId="0" fontId="53" fillId="0" borderId="75"/>
    <xf numFmtId="0" fontId="54" fillId="0" borderId="76"/>
    <xf numFmtId="0" fontId="54" fillId="0" borderId="0"/>
    <xf numFmtId="0" fontId="46" fillId="0" borderId="77"/>
    <xf numFmtId="0" fontId="55" fillId="23" borderId="78"/>
    <xf numFmtId="0" fontId="56" fillId="0" borderId="0"/>
    <xf numFmtId="0" fontId="57" fillId="24" borderId="0"/>
    <xf numFmtId="0" fontId="58" fillId="0" borderId="0">
      <alignment vertical="top"/>
      <protection locked="0"/>
    </xf>
    <xf numFmtId="0" fontId="59" fillId="5" borderId="0"/>
    <xf numFmtId="0" fontId="60" fillId="0" borderId="0"/>
    <xf numFmtId="0" fontId="1" fillId="25" borderId="79"/>
    <xf numFmtId="0" fontId="61" fillId="0" borderId="80"/>
    <xf numFmtId="0" fontId="62" fillId="0" borderId="0"/>
    <xf numFmtId="0" fontId="63" fillId="6" borderId="0"/>
    <xf numFmtId="0" fontId="51" fillId="0" borderId="0" applyNumberFormat="0" applyFill="0" applyBorder="0" applyAlignment="0" applyProtection="0">
      <alignment vertical="top"/>
      <protection locked="0"/>
    </xf>
    <xf numFmtId="0" fontId="64" fillId="0" borderId="0"/>
    <xf numFmtId="0" fontId="64" fillId="4" borderId="0"/>
    <xf numFmtId="0" fontId="64" fillId="5" borderId="0"/>
    <xf numFmtId="0" fontId="64" fillId="6" borderId="0"/>
    <xf numFmtId="0" fontId="64" fillId="7" borderId="0"/>
    <xf numFmtId="0" fontId="64" fillId="8" borderId="0"/>
    <xf numFmtId="0" fontId="64" fillId="9" borderId="0"/>
    <xf numFmtId="0" fontId="64" fillId="10" borderId="0"/>
    <xf numFmtId="0" fontId="64" fillId="11" borderId="0"/>
    <xf numFmtId="0" fontId="64" fillId="12" borderId="0"/>
    <xf numFmtId="0" fontId="64" fillId="7" borderId="0"/>
    <xf numFmtId="0" fontId="64" fillId="10" borderId="0"/>
    <xf numFmtId="0" fontId="64" fillId="13" borderId="0"/>
    <xf numFmtId="0" fontId="66" fillId="14" borderId="0"/>
    <xf numFmtId="0" fontId="66" fillId="11" borderId="0"/>
    <xf numFmtId="0" fontId="66" fillId="12" borderId="0"/>
    <xf numFmtId="0" fontId="66" fillId="15" borderId="0"/>
    <xf numFmtId="0" fontId="66" fillId="16" borderId="0"/>
    <xf numFmtId="0" fontId="66" fillId="17" borderId="0"/>
    <xf numFmtId="0" fontId="66" fillId="18" borderId="0"/>
    <xf numFmtId="0" fontId="66" fillId="19" borderId="0"/>
    <xf numFmtId="0" fontId="66" fillId="20" borderId="0"/>
    <xf numFmtId="0" fontId="66" fillId="15" borderId="0"/>
    <xf numFmtId="0" fontId="66" fillId="16" borderId="0"/>
    <xf numFmtId="0" fontId="66" fillId="21" borderId="0"/>
    <xf numFmtId="0" fontId="67" fillId="9" borderId="72"/>
    <xf numFmtId="0" fontId="68" fillId="22" borderId="73"/>
    <xf numFmtId="0" fontId="69" fillId="22" borderId="72"/>
    <xf numFmtId="0" fontId="70" fillId="0" borderId="74"/>
    <xf numFmtId="0" fontId="71" fillId="0" borderId="75"/>
    <xf numFmtId="0" fontId="72" fillId="0" borderId="76"/>
    <xf numFmtId="0" fontId="72" fillId="0" borderId="0"/>
    <xf numFmtId="0" fontId="65" fillId="0" borderId="77"/>
    <xf numFmtId="0" fontId="73" fillId="23" borderId="78"/>
    <xf numFmtId="0" fontId="74" fillId="0" borderId="0"/>
    <xf numFmtId="0" fontId="75" fillId="24" borderId="0"/>
    <xf numFmtId="0" fontId="76" fillId="0" borderId="0">
      <alignment vertical="top"/>
      <protection locked="0"/>
    </xf>
    <xf numFmtId="0" fontId="77" fillId="5" borderId="0"/>
    <xf numFmtId="0" fontId="78" fillId="0" borderId="0"/>
    <xf numFmtId="0" fontId="64" fillId="25" borderId="79"/>
    <xf numFmtId="0" fontId="79" fillId="0" borderId="80"/>
    <xf numFmtId="0" fontId="80" fillId="0" borderId="0"/>
    <xf numFmtId="0" fontId="81" fillId="6" borderId="0"/>
  </cellStyleXfs>
  <cellXfs count="1246">
    <xf numFmtId="0" fontId="0" fillId="0" borderId="0" xfId="0"/>
    <xf numFmtId="0" fontId="2" fillId="2" borderId="0" xfId="0" applyNumberFormat="1" applyFont="1" applyFill="1"/>
    <xf numFmtId="0" fontId="3" fillId="2" borderId="0" xfId="0" applyNumberFormat="1" applyFont="1" applyFill="1" applyAlignment="1">
      <alignment vertical="top" wrapText="1"/>
    </xf>
    <xf numFmtId="0" fontId="2" fillId="2" borderId="0" xfId="0" applyNumberFormat="1" applyFont="1" applyFill="1" applyBorder="1" applyAlignment="1">
      <alignment horizontal="left" vertical="center" wrapText="1"/>
    </xf>
    <xf numFmtId="0" fontId="3" fillId="2" borderId="0" xfId="0" applyNumberFormat="1" applyFont="1" applyFill="1" applyAlignment="1">
      <alignment horizontal="center" vertical="top" wrapText="1"/>
    </xf>
    <xf numFmtId="0" fontId="3" fillId="2" borderId="0" xfId="0" applyNumberFormat="1" applyFont="1" applyFill="1" applyBorder="1" applyAlignment="1">
      <alignment vertical="top" wrapText="1"/>
    </xf>
    <xf numFmtId="0" fontId="2" fillId="2" borderId="0" xfId="0" applyNumberFormat="1" applyFont="1" applyFill="1" applyBorder="1"/>
    <xf numFmtId="0" fontId="3" fillId="2" borderId="0" xfId="0" applyFont="1" applyFill="1" applyBorder="1" applyAlignment="1">
      <alignment horizontal="center" vertical="center" wrapText="1"/>
    </xf>
    <xf numFmtId="0" fontId="2" fillId="2" borderId="0" xfId="0" applyNumberFormat="1" applyFont="1" applyFill="1" applyBorder="1" applyAlignment="1">
      <alignment horizontal="center" wrapText="1"/>
    </xf>
    <xf numFmtId="0" fontId="6" fillId="2" borderId="0" xfId="0" applyFont="1" applyFill="1" applyBorder="1" applyAlignment="1">
      <alignment horizontal="center" vertical="center" wrapText="1"/>
    </xf>
    <xf numFmtId="0" fontId="2" fillId="2" borderId="0" xfId="0" applyNumberFormat="1" applyFont="1" applyFill="1" applyBorder="1" applyAlignment="1">
      <alignment horizontal="left" wrapText="1"/>
    </xf>
    <xf numFmtId="0" fontId="2" fillId="2" borderId="0" xfId="0" applyNumberFormat="1" applyFont="1" applyFill="1" applyAlignment="1">
      <alignment horizontal="center" vertical="center" wrapText="1"/>
    </xf>
    <xf numFmtId="0" fontId="23" fillId="0" borderId="0" xfId="0" applyFont="1" applyFill="1" applyAlignment="1">
      <alignment horizontal="center" vertical="center"/>
    </xf>
    <xf numFmtId="0" fontId="24" fillId="0" borderId="0" xfId="0" applyFont="1" applyFill="1"/>
    <xf numFmtId="0" fontId="25"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5" fillId="0" borderId="1" xfId="0" applyFont="1" applyFill="1" applyBorder="1" applyAlignment="1">
      <alignment vertical="center" wrapText="1"/>
    </xf>
    <xf numFmtId="0" fontId="25" fillId="0" borderId="2" xfId="0" applyFont="1" applyFill="1" applyBorder="1" applyAlignment="1">
      <alignment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vertical="center" wrapText="1"/>
    </xf>
    <xf numFmtId="0" fontId="23" fillId="0" borderId="0" xfId="0" applyFont="1" applyFill="1" applyAlignment="1">
      <alignment horizontal="justify" vertical="center"/>
    </xf>
    <xf numFmtId="0" fontId="25" fillId="0" borderId="0" xfId="0" applyFont="1" applyFill="1" applyAlignment="1">
      <alignment horizontal="justify" vertical="center"/>
    </xf>
    <xf numFmtId="0" fontId="25" fillId="0" borderId="3" xfId="0" applyFont="1" applyFill="1" applyBorder="1" applyAlignment="1">
      <alignment horizontal="justify" vertical="center" wrapText="1"/>
    </xf>
    <xf numFmtId="0" fontId="23"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8" fillId="0" borderId="0" xfId="0" applyFont="1"/>
    <xf numFmtId="0" fontId="29" fillId="0" borderId="0" xfId="0" applyFont="1"/>
    <xf numFmtId="0" fontId="23" fillId="2" borderId="0" xfId="0" applyFont="1" applyFill="1"/>
    <xf numFmtId="0" fontId="26" fillId="2" borderId="0" xfId="0" applyFont="1" applyFill="1"/>
    <xf numFmtId="0" fontId="26" fillId="2" borderId="0" xfId="0" applyFont="1" applyFill="1" applyAlignment="1">
      <alignment vertical="center"/>
    </xf>
    <xf numFmtId="0" fontId="26" fillId="2" borderId="0" xfId="0" applyFont="1" applyFill="1" applyAlignment="1">
      <alignment wrapText="1"/>
    </xf>
    <xf numFmtId="0" fontId="23" fillId="2" borderId="0" xfId="0" applyFont="1" applyFill="1" applyBorder="1"/>
    <xf numFmtId="0" fontId="23" fillId="2" borderId="0" xfId="0" applyFont="1" applyFill="1" applyAlignment="1">
      <alignment vertical="center"/>
    </xf>
    <xf numFmtId="0" fontId="2" fillId="2" borderId="0" xfId="0" applyNumberFormat="1" applyFont="1" applyFill="1"/>
    <xf numFmtId="0" fontId="24" fillId="0" borderId="0" xfId="0" applyFont="1"/>
    <xf numFmtId="0" fontId="24" fillId="0" borderId="0" xfId="0" applyFont="1" applyBorder="1"/>
    <xf numFmtId="0" fontId="29" fillId="0" borderId="0" xfId="0" applyFont="1" applyAlignment="1">
      <alignment horizontal="center" vertical="center" wrapText="1"/>
    </xf>
    <xf numFmtId="0" fontId="24" fillId="0" borderId="0" xfId="0" applyFont="1" applyAlignment="1">
      <alignment vertical="center"/>
    </xf>
    <xf numFmtId="0" fontId="14" fillId="2" borderId="31" xfId="0" applyNumberFormat="1" applyFont="1" applyFill="1" applyBorder="1" applyAlignment="1">
      <alignment horizontal="center" vertical="center" wrapText="1"/>
    </xf>
    <xf numFmtId="0" fontId="14" fillId="2" borderId="32" xfId="0" applyNumberFormat="1" applyFont="1" applyFill="1" applyBorder="1" applyAlignment="1">
      <alignment horizontal="center" vertical="center" wrapText="1"/>
    </xf>
    <xf numFmtId="0" fontId="14" fillId="2" borderId="33" xfId="0" applyNumberFormat="1" applyFont="1" applyFill="1" applyBorder="1" applyAlignment="1">
      <alignment horizontal="center" vertical="center" wrapText="1"/>
    </xf>
    <xf numFmtId="0" fontId="34" fillId="0" borderId="0" xfId="0" applyFont="1" applyBorder="1" applyAlignment="1">
      <alignment horizontal="center" vertical="center"/>
    </xf>
    <xf numFmtId="0" fontId="14" fillId="2" borderId="34" xfId="0" applyNumberFormat="1" applyFont="1" applyFill="1" applyBorder="1" applyAlignment="1">
      <alignment horizontal="center" vertical="center" wrapText="1"/>
    </xf>
    <xf numFmtId="0" fontId="26" fillId="2" borderId="0" xfId="0" applyFont="1" applyFill="1" applyAlignment="1">
      <alignment horizontal="center"/>
    </xf>
    <xf numFmtId="0" fontId="35" fillId="0" borderId="0" xfId="0" applyFont="1" applyAlignment="1">
      <alignment wrapText="1"/>
    </xf>
    <xf numFmtId="0" fontId="35" fillId="0" borderId="0" xfId="0" applyFont="1"/>
    <xf numFmtId="0" fontId="23" fillId="0" borderId="0" xfId="0" applyFont="1" applyAlignment="1">
      <alignment wrapText="1"/>
    </xf>
    <xf numFmtId="0" fontId="31" fillId="0" borderId="0" xfId="0" applyFont="1" applyAlignment="1">
      <alignment wrapText="1"/>
    </xf>
    <xf numFmtId="0" fontId="2" fillId="2" borderId="0" xfId="0" applyNumberFormat="1" applyFont="1" applyFill="1" applyAlignment="1">
      <alignment horizontal="left"/>
    </xf>
    <xf numFmtId="0" fontId="5" fillId="2" borderId="0" xfId="0" applyNumberFormat="1" applyFont="1" applyFill="1" applyBorder="1" applyAlignment="1">
      <alignment vertical="center" wrapText="1"/>
    </xf>
    <xf numFmtId="0" fontId="26" fillId="2" borderId="0" xfId="0" applyFont="1" applyFill="1" applyBorder="1" applyAlignment="1">
      <alignment wrapText="1"/>
    </xf>
    <xf numFmtId="49" fontId="0" fillId="0" borderId="0" xfId="0" applyNumberFormat="1"/>
    <xf numFmtId="0" fontId="2" fillId="2" borderId="0" xfId="0" applyNumberFormat="1" applyFont="1" applyFill="1"/>
    <xf numFmtId="0" fontId="28" fillId="3" borderId="0" xfId="0" applyFont="1" applyFill="1"/>
    <xf numFmtId="0" fontId="2" fillId="2" borderId="0" xfId="0" applyNumberFormat="1" applyFont="1" applyFill="1"/>
    <xf numFmtId="0" fontId="25" fillId="0" borderId="0" xfId="0" applyFont="1" applyAlignment="1">
      <alignment vertical="center"/>
    </xf>
    <xf numFmtId="0" fontId="2" fillId="2" borderId="0" xfId="0" applyNumberFormat="1" applyFont="1" applyFill="1" applyAlignment="1">
      <alignment horizontal="left"/>
    </xf>
    <xf numFmtId="0" fontId="23" fillId="0" borderId="0" xfId="0" applyFont="1" applyFill="1"/>
    <xf numFmtId="0" fontId="28" fillId="0" borderId="0" xfId="0" applyFont="1" applyFill="1"/>
    <xf numFmtId="49" fontId="2" fillId="2" borderId="0" xfId="0" applyNumberFormat="1" applyFont="1" applyFill="1" applyAlignment="1">
      <alignment wrapText="1"/>
    </xf>
    <xf numFmtId="49" fontId="0" fillId="0" borderId="0" xfId="0" applyNumberFormat="1" applyAlignment="1">
      <alignment wrapText="1"/>
    </xf>
    <xf numFmtId="2" fontId="24" fillId="0" borderId="0" xfId="0" applyNumberFormat="1" applyFont="1" applyFill="1"/>
    <xf numFmtId="2" fontId="26" fillId="0" borderId="13" xfId="0" applyNumberFormat="1" applyFont="1" applyFill="1" applyBorder="1" applyAlignment="1">
      <alignment horizontal="center" vertical="center" wrapText="1"/>
    </xf>
    <xf numFmtId="2" fontId="26" fillId="0" borderId="46" xfId="0" applyNumberFormat="1" applyFont="1" applyFill="1" applyBorder="1" applyAlignment="1">
      <alignment horizontal="center" vertical="center" wrapText="1"/>
    </xf>
    <xf numFmtId="2" fontId="23" fillId="2" borderId="0" xfId="0" applyNumberFormat="1" applyFont="1" applyFill="1"/>
    <xf numFmtId="2" fontId="26" fillId="2" borderId="0" xfId="0" applyNumberFormat="1" applyFont="1" applyFill="1" applyAlignment="1">
      <alignment horizontal="right"/>
    </xf>
    <xf numFmtId="2" fontId="23" fillId="2" borderId="0" xfId="0" applyNumberFormat="1" applyFont="1" applyFill="1" applyBorder="1"/>
    <xf numFmtId="2" fontId="2" fillId="2" borderId="0" xfId="0" applyNumberFormat="1" applyFont="1" applyFill="1"/>
    <xf numFmtId="2" fontId="2" fillId="2" borderId="0" xfId="0" applyNumberFormat="1" applyFont="1" applyFill="1" applyAlignment="1">
      <alignment horizontal="center" vertical="center" wrapText="1"/>
    </xf>
    <xf numFmtId="2" fontId="25" fillId="0" borderId="0" xfId="0" applyNumberFormat="1" applyFont="1" applyAlignment="1">
      <alignment vertical="center"/>
    </xf>
    <xf numFmtId="2" fontId="14" fillId="2" borderId="0" xfId="0" applyNumberFormat="1" applyFont="1" applyFill="1" applyBorder="1" applyAlignment="1">
      <alignment horizontal="center" vertical="center" wrapText="1"/>
    </xf>
    <xf numFmtId="2" fontId="2" fillId="2" borderId="0" xfId="0" applyNumberFormat="1" applyFont="1" applyFill="1" applyAlignment="1">
      <alignment horizontal="left"/>
    </xf>
    <xf numFmtId="2" fontId="14" fillId="2" borderId="47" xfId="0" applyNumberFormat="1" applyFont="1" applyFill="1" applyBorder="1" applyAlignment="1">
      <alignment horizontal="left" vertical="center" wrapText="1"/>
    </xf>
    <xf numFmtId="2" fontId="14" fillId="2" borderId="11" xfId="0" applyNumberFormat="1" applyFont="1" applyFill="1" applyBorder="1" applyAlignment="1">
      <alignment horizontal="left" vertical="center" wrapText="1"/>
    </xf>
    <xf numFmtId="0" fontId="23" fillId="0" borderId="20" xfId="0" applyFont="1" applyFill="1" applyBorder="1" applyAlignment="1">
      <alignment vertical="center" wrapText="1"/>
    </xf>
    <xf numFmtId="2" fontId="26" fillId="0" borderId="0" xfId="0" applyNumberFormat="1" applyFont="1" applyFill="1" applyAlignment="1">
      <alignment horizontal="right"/>
    </xf>
    <xf numFmtId="0" fontId="26" fillId="0" borderId="0" xfId="0" applyFont="1" applyFill="1" applyAlignment="1">
      <alignment horizontal="center" vertical="center"/>
    </xf>
    <xf numFmtId="0" fontId="22" fillId="0" borderId="0" xfId="0" applyFont="1" applyFill="1"/>
    <xf numFmtId="0" fontId="37" fillId="0" borderId="0" xfId="0" applyFont="1" applyFill="1" applyAlignment="1">
      <alignment horizontal="left" vertical="center"/>
    </xf>
    <xf numFmtId="0" fontId="0" fillId="0" borderId="0" xfId="0" applyFont="1" applyFill="1" applyAlignment="1">
      <alignment horizontal="left"/>
    </xf>
    <xf numFmtId="0" fontId="29" fillId="0" borderId="0" xfId="0" applyFont="1" applyFill="1"/>
    <xf numFmtId="0" fontId="32" fillId="0" borderId="0" xfId="0" applyFont="1" applyFill="1" applyBorder="1" applyAlignment="1">
      <alignment horizontal="justify" vertical="center" wrapText="1"/>
    </xf>
    <xf numFmtId="0" fontId="28" fillId="0" borderId="0" xfId="0" applyFont="1" applyFill="1" applyBorder="1"/>
    <xf numFmtId="0" fontId="30" fillId="0" borderId="0" xfId="0" applyFont="1" applyFill="1" applyBorder="1" applyAlignment="1">
      <alignment vertical="center" wrapText="1"/>
    </xf>
    <xf numFmtId="0" fontId="31" fillId="0" borderId="0" xfId="0" applyFont="1" applyFill="1" applyBorder="1" applyAlignment="1">
      <alignment horizontal="justify" vertical="center" wrapText="1"/>
    </xf>
    <xf numFmtId="0" fontId="31" fillId="0" borderId="0" xfId="0" applyFont="1" applyFill="1" applyBorder="1" applyAlignment="1">
      <alignment vertical="center" wrapText="1"/>
    </xf>
    <xf numFmtId="0" fontId="31" fillId="0" borderId="0" xfId="0" applyFont="1" applyFill="1" applyAlignment="1">
      <alignment vertical="center" wrapText="1"/>
    </xf>
    <xf numFmtId="0" fontId="36" fillId="0" borderId="0" xfId="0" applyFont="1" applyFill="1" applyAlignment="1">
      <alignment horizontal="center" vertical="center"/>
    </xf>
    <xf numFmtId="0" fontId="35" fillId="0" borderId="0" xfId="0" applyFont="1" applyFill="1"/>
    <xf numFmtId="0" fontId="31" fillId="0" borderId="4" xfId="0" applyFont="1" applyFill="1" applyBorder="1" applyAlignment="1">
      <alignment vertical="center" wrapText="1"/>
    </xf>
    <xf numFmtId="0" fontId="31" fillId="0" borderId="5" xfId="0" applyFont="1" applyFill="1" applyBorder="1" applyAlignment="1">
      <alignment horizontal="center" vertical="center" wrapText="1"/>
    </xf>
    <xf numFmtId="0" fontId="31" fillId="0" borderId="5" xfId="0" applyFont="1" applyFill="1" applyBorder="1" applyAlignment="1">
      <alignment vertical="center" wrapText="1"/>
    </xf>
    <xf numFmtId="0" fontId="23" fillId="0" borderId="16" xfId="0" applyFont="1" applyFill="1" applyBorder="1" applyAlignment="1">
      <alignment vertical="center" wrapText="1"/>
    </xf>
    <xf numFmtId="0" fontId="23" fillId="0" borderId="9" xfId="0" applyFont="1" applyFill="1" applyBorder="1" applyAlignment="1">
      <alignment horizontal="center" vertical="center" wrapText="1"/>
    </xf>
    <xf numFmtId="14" fontId="38" fillId="0" borderId="9" xfId="0" applyNumberFormat="1" applyFont="1" applyFill="1" applyBorder="1" applyAlignment="1">
      <alignment vertical="center" wrapText="1"/>
    </xf>
    <xf numFmtId="14" fontId="23" fillId="0" borderId="9" xfId="0" applyNumberFormat="1" applyFont="1" applyFill="1" applyBorder="1" applyAlignment="1">
      <alignment vertical="center" wrapText="1"/>
    </xf>
    <xf numFmtId="2" fontId="23" fillId="0" borderId="9" xfId="0" applyNumberFormat="1" applyFont="1" applyFill="1" applyBorder="1" applyAlignment="1">
      <alignment horizontal="center" vertical="center" wrapText="1"/>
    </xf>
    <xf numFmtId="0" fontId="23" fillId="0" borderId="17" xfId="0" applyFont="1" applyFill="1" applyBorder="1" applyAlignment="1">
      <alignment vertical="center" wrapText="1"/>
    </xf>
    <xf numFmtId="14" fontId="38" fillId="0" borderId="1" xfId="0" applyNumberFormat="1" applyFont="1" applyFill="1" applyBorder="1" applyAlignment="1">
      <alignment vertical="center" wrapText="1"/>
    </xf>
    <xf numFmtId="14" fontId="23" fillId="0" borderId="1" xfId="0" applyNumberFormat="1" applyFont="1" applyFill="1" applyBorder="1" applyAlignment="1">
      <alignment vertical="center" wrapText="1"/>
    </xf>
    <xf numFmtId="2" fontId="23" fillId="0" borderId="1" xfId="0" applyNumberFormat="1" applyFont="1" applyFill="1" applyBorder="1" applyAlignment="1">
      <alignment horizontal="center" vertical="center" wrapText="1"/>
    </xf>
    <xf numFmtId="0" fontId="23" fillId="0" borderId="4" xfId="0" applyFont="1" applyFill="1" applyBorder="1" applyAlignment="1">
      <alignment vertical="center" wrapText="1"/>
    </xf>
    <xf numFmtId="14" fontId="38" fillId="0" borderId="2" xfId="0" applyNumberFormat="1" applyFont="1" applyFill="1" applyBorder="1" applyAlignment="1">
      <alignment vertical="center" wrapText="1"/>
    </xf>
    <xf numFmtId="14" fontId="23" fillId="0" borderId="2" xfId="0" applyNumberFormat="1" applyFont="1" applyFill="1" applyBorder="1" applyAlignment="1">
      <alignment vertical="center" wrapText="1"/>
    </xf>
    <xf numFmtId="2" fontId="23" fillId="0" borderId="2" xfId="0" applyNumberFormat="1" applyFont="1" applyFill="1" applyBorder="1" applyAlignment="1">
      <alignment horizontal="center" vertical="center" wrapText="1"/>
    </xf>
    <xf numFmtId="14" fontId="38" fillId="0" borderId="9" xfId="0" applyNumberFormat="1" applyFont="1" applyFill="1" applyBorder="1" applyAlignment="1">
      <alignment horizontal="center" vertical="center" wrapText="1"/>
    </xf>
    <xf numFmtId="14" fontId="23" fillId="0" borderId="9" xfId="0" applyNumberFormat="1" applyFont="1" applyFill="1" applyBorder="1" applyAlignment="1">
      <alignment horizontal="center" vertical="center" wrapText="1"/>
    </xf>
    <xf numFmtId="0" fontId="23" fillId="0" borderId="9" xfId="0" applyFont="1" applyFill="1" applyBorder="1" applyAlignment="1">
      <alignment vertical="center" wrapText="1"/>
    </xf>
    <xf numFmtId="0" fontId="31" fillId="0" borderId="9" xfId="0" applyFont="1" applyFill="1" applyBorder="1" applyAlignment="1">
      <alignment horizontal="center" vertical="center" wrapText="1"/>
    </xf>
    <xf numFmtId="14" fontId="38"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14" fontId="23" fillId="0" borderId="1" xfId="0" applyNumberFormat="1" applyFont="1" applyFill="1" applyBorder="1" applyAlignment="1">
      <alignment horizontal="center" vertical="center" wrapText="1"/>
    </xf>
    <xf numFmtId="2" fontId="23" fillId="0" borderId="1" xfId="0" applyNumberFormat="1" applyFont="1" applyFill="1" applyBorder="1" applyAlignment="1">
      <alignment vertical="center" wrapText="1"/>
    </xf>
    <xf numFmtId="0" fontId="31" fillId="0" borderId="1" xfId="0" applyFont="1" applyFill="1" applyBorder="1" applyAlignment="1">
      <alignment vertical="center" wrapText="1"/>
    </xf>
    <xf numFmtId="14" fontId="31" fillId="0" borderId="1" xfId="0" applyNumberFormat="1" applyFont="1" applyFill="1" applyBorder="1" applyAlignment="1">
      <alignment vertical="center" wrapText="1"/>
    </xf>
    <xf numFmtId="0" fontId="3" fillId="0" borderId="17" xfId="0" applyFont="1" applyFill="1" applyBorder="1" applyAlignment="1">
      <alignment vertical="center" wrapText="1"/>
    </xf>
    <xf numFmtId="0" fontId="31" fillId="0" borderId="38" xfId="0" applyFont="1" applyFill="1" applyBorder="1" applyAlignment="1">
      <alignment vertical="center" wrapText="1"/>
    </xf>
    <xf numFmtId="0" fontId="31" fillId="0" borderId="2" xfId="0" applyFont="1" applyFill="1" applyBorder="1" applyAlignment="1">
      <alignment horizontal="center" vertical="center" wrapText="1"/>
    </xf>
    <xf numFmtId="0" fontId="31" fillId="0" borderId="2" xfId="0" applyFont="1" applyFill="1" applyBorder="1" applyAlignment="1">
      <alignment vertical="center" wrapText="1"/>
    </xf>
    <xf numFmtId="14" fontId="31" fillId="0" borderId="2" xfId="0" applyNumberFormat="1" applyFont="1" applyFill="1" applyBorder="1" applyAlignment="1">
      <alignment vertical="center" wrapText="1"/>
    </xf>
    <xf numFmtId="2" fontId="31" fillId="0" borderId="2" xfId="0" applyNumberFormat="1" applyFont="1" applyFill="1" applyBorder="1" applyAlignment="1">
      <alignment horizontal="center" vertical="center" wrapText="1"/>
    </xf>
    <xf numFmtId="0" fontId="28" fillId="0" borderId="1" xfId="0" applyFont="1" applyFill="1" applyBorder="1"/>
    <xf numFmtId="2" fontId="31" fillId="0" borderId="1" xfId="0" applyNumberFormat="1" applyFont="1" applyFill="1" applyBorder="1" applyAlignment="1">
      <alignment horizontal="center" vertical="center" wrapText="1"/>
    </xf>
    <xf numFmtId="0" fontId="31" fillId="0" borderId="10" xfId="0" applyFont="1" applyFill="1" applyBorder="1" applyAlignment="1">
      <alignment vertical="center" wrapText="1"/>
    </xf>
    <xf numFmtId="0" fontId="31" fillId="0" borderId="10" xfId="0" applyFont="1" applyFill="1" applyBorder="1" applyAlignment="1">
      <alignment horizontal="center" vertical="center" wrapText="1"/>
    </xf>
    <xf numFmtId="14" fontId="31" fillId="0" borderId="10" xfId="0" applyNumberFormat="1" applyFont="1" applyFill="1" applyBorder="1" applyAlignment="1">
      <alignment vertical="center" wrapText="1"/>
    </xf>
    <xf numFmtId="2" fontId="31" fillId="0" borderId="10" xfId="0" applyNumberFormat="1" applyFont="1" applyFill="1" applyBorder="1" applyAlignment="1">
      <alignment horizontal="center" vertical="center" wrapText="1"/>
    </xf>
    <xf numFmtId="2" fontId="23" fillId="0" borderId="9" xfId="0" applyNumberFormat="1" applyFont="1" applyFill="1" applyBorder="1" applyAlignment="1">
      <alignment vertical="center" wrapText="1"/>
    </xf>
    <xf numFmtId="165" fontId="31" fillId="0" borderId="9" xfId="2" applyFont="1" applyFill="1" applyBorder="1" applyAlignment="1">
      <alignment vertical="center" wrapText="1"/>
    </xf>
    <xf numFmtId="165" fontId="31" fillId="0" borderId="9" xfId="2" applyFont="1" applyFill="1" applyBorder="1" applyAlignment="1">
      <alignment horizontal="center" vertical="center" wrapText="1"/>
    </xf>
    <xf numFmtId="0" fontId="23" fillId="0" borderId="7" xfId="0" applyFont="1" applyFill="1" applyBorder="1" applyAlignment="1">
      <alignment vertical="center" wrapText="1"/>
    </xf>
    <xf numFmtId="0" fontId="31" fillId="0" borderId="11" xfId="0" applyFont="1" applyFill="1" applyBorder="1" applyAlignment="1">
      <alignment vertical="center" wrapText="1"/>
    </xf>
    <xf numFmtId="0" fontId="31" fillId="0" borderId="13" xfId="0" applyFont="1" applyFill="1" applyBorder="1" applyAlignment="1">
      <alignment vertical="center" wrapText="1"/>
    </xf>
    <xf numFmtId="2" fontId="31" fillId="0" borderId="7" xfId="0" applyNumberFormat="1" applyFont="1" applyFill="1" applyBorder="1" applyAlignment="1">
      <alignment vertical="center" wrapText="1"/>
    </xf>
    <xf numFmtId="0" fontId="31" fillId="0" borderId="36" xfId="0" applyFont="1" applyFill="1" applyBorder="1" applyAlignment="1">
      <alignment vertical="center" wrapText="1"/>
    </xf>
    <xf numFmtId="0" fontId="31" fillId="0" borderId="14" xfId="0" applyFont="1" applyFill="1" applyBorder="1" applyAlignment="1">
      <alignment vertical="center" wrapText="1"/>
    </xf>
    <xf numFmtId="0" fontId="31" fillId="0" borderId="0" xfId="0" applyFont="1" applyFill="1" applyAlignment="1">
      <alignment vertical="center"/>
    </xf>
    <xf numFmtId="0" fontId="35" fillId="0" borderId="0" xfId="0" applyFont="1" applyFill="1" applyAlignment="1">
      <alignment vertical="center"/>
    </xf>
    <xf numFmtId="0" fontId="31" fillId="0" borderId="18" xfId="0" applyFont="1" applyFill="1" applyBorder="1" applyAlignment="1">
      <alignment horizontal="justify" vertical="center" wrapText="1"/>
    </xf>
    <xf numFmtId="0" fontId="31" fillId="0" borderId="23" xfId="0" applyFont="1" applyFill="1" applyBorder="1" applyAlignment="1">
      <alignment horizontal="center" vertical="center" wrapText="1"/>
    </xf>
    <xf numFmtId="0" fontId="31" fillId="0" borderId="23" xfId="0" applyFont="1" applyFill="1" applyBorder="1" applyAlignment="1">
      <alignment vertical="center" wrapText="1"/>
    </xf>
    <xf numFmtId="0" fontId="31" fillId="0" borderId="9" xfId="0" applyFont="1" applyFill="1" applyBorder="1" applyAlignment="1">
      <alignment vertical="center" wrapText="1"/>
    </xf>
    <xf numFmtId="14" fontId="31" fillId="0" borderId="9" xfId="0" applyNumberFormat="1" applyFont="1" applyFill="1" applyBorder="1" applyAlignment="1">
      <alignment vertical="center" wrapText="1"/>
    </xf>
    <xf numFmtId="2" fontId="31" fillId="0" borderId="9" xfId="0" applyNumberFormat="1" applyFont="1" applyFill="1" applyBorder="1" applyAlignment="1">
      <alignment horizontal="center" vertical="center" wrapText="1"/>
    </xf>
    <xf numFmtId="0" fontId="31" fillId="0" borderId="15" xfId="0" applyFont="1" applyFill="1" applyBorder="1" applyAlignment="1">
      <alignment vertical="center" wrapText="1"/>
    </xf>
    <xf numFmtId="14" fontId="31" fillId="0" borderId="15" xfId="0" applyNumberFormat="1" applyFont="1" applyFill="1" applyBorder="1" applyAlignment="1">
      <alignment vertical="center" wrapText="1"/>
    </xf>
    <xf numFmtId="2" fontId="31" fillId="0" borderId="15" xfId="0" applyNumberFormat="1"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3" xfId="0" applyFont="1" applyFill="1" applyBorder="1" applyAlignment="1">
      <alignment vertical="center" wrapText="1"/>
    </xf>
    <xf numFmtId="2" fontId="31" fillId="0" borderId="3" xfId="0" applyNumberFormat="1" applyFont="1" applyFill="1" applyBorder="1" applyAlignment="1">
      <alignment horizontal="center" vertical="center" wrapText="1"/>
    </xf>
    <xf numFmtId="0" fontId="31" fillId="0" borderId="31" xfId="0" applyFont="1" applyFill="1" applyBorder="1" applyAlignment="1">
      <alignment horizontal="center" vertical="center" wrapText="1"/>
    </xf>
    <xf numFmtId="0" fontId="31" fillId="0" borderId="21" xfId="0" applyFont="1" applyFill="1" applyBorder="1" applyAlignment="1">
      <alignment horizontal="center" vertical="center" wrapText="1"/>
    </xf>
    <xf numFmtId="2" fontId="82" fillId="0" borderId="14" xfId="0" applyNumberFormat="1" applyFont="1" applyFill="1" applyBorder="1" applyAlignment="1">
      <alignment horizontal="justify" vertical="center" wrapText="1"/>
    </xf>
    <xf numFmtId="0" fontId="32" fillId="0" borderId="14" xfId="0" applyFont="1" applyFill="1" applyBorder="1" applyAlignment="1">
      <alignment horizontal="justify" vertical="center" wrapText="1"/>
    </xf>
    <xf numFmtId="0" fontId="32" fillId="0" borderId="11" xfId="0" applyFont="1" applyFill="1" applyBorder="1" applyAlignment="1">
      <alignment horizontal="justify" vertical="center" wrapText="1"/>
    </xf>
    <xf numFmtId="0" fontId="31" fillId="0" borderId="7"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31"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32" fillId="0" borderId="16" xfId="0" applyFont="1" applyFill="1" applyBorder="1" applyAlignment="1">
      <alignment vertical="center" wrapText="1"/>
    </xf>
    <xf numFmtId="0" fontId="32" fillId="0" borderId="9" xfId="0" applyFont="1" applyFill="1" applyBorder="1" applyAlignment="1">
      <alignment horizontal="center" vertical="center" wrapText="1"/>
    </xf>
    <xf numFmtId="0" fontId="30" fillId="0" borderId="9" xfId="0" applyFont="1" applyFill="1" applyBorder="1" applyAlignment="1">
      <alignment vertical="center" wrapText="1"/>
    </xf>
    <xf numFmtId="0" fontId="32" fillId="0" borderId="17" xfId="0" applyFont="1" applyFill="1" applyBorder="1" applyAlignment="1">
      <alignment vertical="center" wrapText="1"/>
    </xf>
    <xf numFmtId="0" fontId="32" fillId="0" borderId="1" xfId="0" applyFont="1" applyFill="1" applyBorder="1" applyAlignment="1">
      <alignment horizontal="center" vertical="center" wrapText="1"/>
    </xf>
    <xf numFmtId="0" fontId="30" fillId="0" borderId="1" xfId="0" applyFont="1" applyFill="1" applyBorder="1" applyAlignment="1">
      <alignment vertical="center" wrapText="1"/>
    </xf>
    <xf numFmtId="0" fontId="31" fillId="0" borderId="0" xfId="0" applyFont="1" applyFill="1" applyBorder="1" applyAlignment="1">
      <alignment horizontal="left" vertical="center"/>
    </xf>
    <xf numFmtId="0" fontId="35" fillId="0" borderId="0" xfId="0" applyFont="1" applyFill="1" applyAlignment="1">
      <alignment horizontal="left" vertical="center"/>
    </xf>
    <xf numFmtId="0" fontId="27" fillId="0" borderId="7" xfId="0" applyFont="1" applyFill="1" applyBorder="1" applyAlignment="1">
      <alignment vertical="center" wrapText="1"/>
    </xf>
    <xf numFmtId="0" fontId="27" fillId="0" borderId="11" xfId="0" applyFont="1" applyFill="1" applyBorder="1" applyAlignment="1">
      <alignment vertical="center" wrapText="1"/>
    </xf>
    <xf numFmtId="0" fontId="33" fillId="0" borderId="14" xfId="0" applyFont="1" applyFill="1" applyBorder="1" applyAlignment="1">
      <alignment vertical="center" wrapText="1"/>
    </xf>
    <xf numFmtId="0" fontId="30" fillId="0" borderId="14" xfId="0" applyFont="1" applyFill="1" applyBorder="1" applyAlignment="1">
      <alignment vertical="center" wrapText="1"/>
    </xf>
    <xf numFmtId="0" fontId="30" fillId="0" borderId="4" xfId="0" applyFont="1" applyFill="1" applyBorder="1" applyAlignment="1">
      <alignment horizontal="center" vertical="center" wrapText="1"/>
    </xf>
    <xf numFmtId="0" fontId="31" fillId="0" borderId="36" xfId="0" applyFont="1" applyFill="1" applyBorder="1" applyAlignment="1">
      <alignment horizontal="center" vertical="center" wrapText="1"/>
    </xf>
    <xf numFmtId="0" fontId="12" fillId="0" borderId="9" xfId="3" applyFont="1" applyFill="1" applyBorder="1" applyAlignment="1">
      <alignment vertical="center" wrapText="1"/>
    </xf>
    <xf numFmtId="0" fontId="12" fillId="0" borderId="9" xfId="3" quotePrefix="1" applyFont="1" applyFill="1" applyBorder="1" applyAlignment="1">
      <alignment horizontal="center" vertical="center" wrapText="1"/>
    </xf>
    <xf numFmtId="3" fontId="12" fillId="0" borderId="9" xfId="3" applyNumberFormat="1" applyFont="1" applyFill="1" applyBorder="1" applyAlignment="1">
      <alignment vertical="center" wrapText="1"/>
    </xf>
    <xf numFmtId="14" fontId="12" fillId="0" borderId="9" xfId="3" applyNumberFormat="1" applyFont="1" applyFill="1" applyBorder="1" applyAlignment="1">
      <alignment vertical="center" wrapText="1"/>
    </xf>
    <xf numFmtId="0" fontId="12" fillId="0" borderId="9" xfId="3" applyFont="1" applyFill="1" applyBorder="1" applyAlignment="1">
      <alignment horizontal="center" vertical="center" wrapText="1"/>
    </xf>
    <xf numFmtId="2" fontId="12" fillId="0" borderId="25" xfId="3" quotePrefix="1" applyNumberFormat="1" applyFont="1" applyFill="1" applyBorder="1" applyAlignment="1">
      <alignment horizontal="center" vertical="center" wrapText="1"/>
    </xf>
    <xf numFmtId="0" fontId="12" fillId="0" borderId="1" xfId="3" applyFont="1" applyFill="1" applyBorder="1" applyAlignment="1">
      <alignment vertical="center" wrapText="1"/>
    </xf>
    <xf numFmtId="0" fontId="12" fillId="0" borderId="1" xfId="3" applyFont="1" applyFill="1" applyBorder="1" applyAlignment="1">
      <alignment horizontal="center" vertical="center" wrapText="1"/>
    </xf>
    <xf numFmtId="3" fontId="12" fillId="0" borderId="1" xfId="3" applyNumberFormat="1" applyFont="1" applyFill="1" applyBorder="1" applyAlignment="1">
      <alignment vertical="center" wrapText="1"/>
    </xf>
    <xf numFmtId="0" fontId="12" fillId="0" borderId="1" xfId="3" quotePrefix="1" applyFont="1" applyFill="1" applyBorder="1" applyAlignment="1">
      <alignment horizontal="center" vertical="center" wrapText="1"/>
    </xf>
    <xf numFmtId="0" fontId="12" fillId="0" borderId="3" xfId="3" quotePrefix="1" applyFont="1" applyFill="1" applyBorder="1" applyAlignment="1">
      <alignment horizontal="center" vertical="center" wrapText="1"/>
    </xf>
    <xf numFmtId="2" fontId="12" fillId="0" borderId="26" xfId="3" quotePrefix="1" applyNumberFormat="1" applyFont="1" applyFill="1" applyBorder="1" applyAlignment="1">
      <alignment horizontal="center" vertical="center" wrapText="1"/>
    </xf>
    <xf numFmtId="0" fontId="27" fillId="0" borderId="27"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26" xfId="0" applyFont="1" applyFill="1" applyBorder="1" applyAlignment="1">
      <alignment horizontal="center" vertical="center" wrapText="1"/>
    </xf>
    <xf numFmtId="2" fontId="33" fillId="0" borderId="13" xfId="0" applyNumberFormat="1" applyFont="1" applyFill="1" applyBorder="1" applyAlignment="1">
      <alignment horizontal="center" vertical="center" wrapText="1"/>
    </xf>
    <xf numFmtId="0" fontId="33" fillId="0" borderId="14" xfId="0" applyFont="1" applyFill="1" applyBorder="1" applyAlignment="1">
      <alignment horizontal="center" vertical="center" wrapText="1"/>
    </xf>
    <xf numFmtId="2" fontId="17" fillId="0" borderId="13" xfId="3" quotePrefix="1" applyNumberFormat="1" applyFont="1" applyFill="1" applyBorder="1" applyAlignment="1">
      <alignment horizontal="center" vertical="center" wrapText="1"/>
    </xf>
    <xf numFmtId="2" fontId="12" fillId="0" borderId="25" xfId="3" applyNumberFormat="1" applyFont="1" applyFill="1" applyBorder="1" applyAlignment="1">
      <alignment horizontal="center" vertical="center" wrapText="1"/>
    </xf>
    <xf numFmtId="2" fontId="27" fillId="0" borderId="27" xfId="0" applyNumberFormat="1" applyFont="1" applyFill="1" applyBorder="1" applyAlignment="1">
      <alignment horizontal="center" vertical="center" wrapText="1"/>
    </xf>
    <xf numFmtId="2" fontId="27" fillId="0" borderId="12" xfId="0" applyNumberFormat="1" applyFont="1" applyFill="1" applyBorder="1" applyAlignment="1">
      <alignment horizontal="center" vertical="center" wrapText="1"/>
    </xf>
    <xf numFmtId="0" fontId="23" fillId="0" borderId="7"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13" xfId="0" applyFont="1" applyFill="1" applyBorder="1" applyAlignment="1">
      <alignment horizontal="left" vertical="center" wrapText="1"/>
    </xf>
    <xf numFmtId="2" fontId="33" fillId="0" borderId="14" xfId="0" applyNumberFormat="1" applyFont="1" applyFill="1" applyBorder="1" applyAlignment="1">
      <alignment horizontal="center" vertical="center" wrapText="1"/>
    </xf>
    <xf numFmtId="2" fontId="28" fillId="0" borderId="0" xfId="0" applyNumberFormat="1" applyFont="1" applyFill="1"/>
    <xf numFmtId="0" fontId="31" fillId="0" borderId="0" xfId="0" applyFont="1" applyFill="1" applyAlignment="1">
      <alignment horizontal="left" vertical="center"/>
    </xf>
    <xf numFmtId="0" fontId="30" fillId="0" borderId="0" xfId="0" applyFont="1" applyFill="1" applyAlignment="1">
      <alignment horizontal="left" vertical="center"/>
    </xf>
    <xf numFmtId="0" fontId="27" fillId="0" borderId="40" xfId="0" applyFont="1" applyFill="1" applyBorder="1" applyAlignment="1">
      <alignment horizontal="left" vertical="center"/>
    </xf>
    <xf numFmtId="0" fontId="33" fillId="0" borderId="40" xfId="0" applyFont="1" applyFill="1" applyBorder="1" applyAlignment="1">
      <alignment horizontal="left" vertical="center"/>
    </xf>
    <xf numFmtId="49" fontId="12" fillId="0" borderId="9" xfId="3" applyNumberFormat="1" applyFont="1" applyFill="1" applyBorder="1" applyAlignment="1">
      <alignment vertical="center" wrapText="1"/>
    </xf>
    <xf numFmtId="0" fontId="27" fillId="0" borderId="2" xfId="0" applyFont="1" applyFill="1" applyBorder="1" applyAlignment="1">
      <alignment horizontal="center" vertical="center" wrapText="1"/>
    </xf>
    <xf numFmtId="2" fontId="27" fillId="0" borderId="8" xfId="0" applyNumberFormat="1" applyFont="1" applyFill="1" applyBorder="1" applyAlignment="1">
      <alignment horizontal="center" vertical="center" wrapText="1"/>
    </xf>
    <xf numFmtId="0" fontId="31" fillId="0" borderId="7"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1" fillId="0" borderId="11" xfId="0" applyFont="1" applyFill="1" applyBorder="1" applyAlignment="1">
      <alignment horizontal="justify" vertical="center" wrapText="1"/>
    </xf>
    <xf numFmtId="0" fontId="31" fillId="0" borderId="14" xfId="0" applyFont="1" applyFill="1" applyBorder="1" applyAlignment="1">
      <alignment horizontal="justify" vertical="center" wrapText="1"/>
    </xf>
    <xf numFmtId="2" fontId="31" fillId="0" borderId="14" xfId="0" applyNumberFormat="1" applyFont="1" applyFill="1" applyBorder="1" applyAlignment="1">
      <alignment horizontal="justify" vertical="center" wrapText="1"/>
    </xf>
    <xf numFmtId="0" fontId="39" fillId="0" borderId="0" xfId="0" applyFont="1" applyFill="1" applyAlignment="1">
      <alignment horizontal="left" vertical="center"/>
    </xf>
    <xf numFmtId="0" fontId="27" fillId="0" borderId="8" xfId="0" applyFont="1" applyFill="1" applyBorder="1" applyAlignment="1">
      <alignment horizontal="center" vertical="center" wrapText="1"/>
    </xf>
    <xf numFmtId="0" fontId="27" fillId="0" borderId="0" xfId="0" applyFont="1" applyFill="1" applyAlignment="1">
      <alignment horizontal="left" vertical="center"/>
    </xf>
    <xf numFmtId="0" fontId="23" fillId="0" borderId="17" xfId="0" applyFont="1" applyFill="1" applyBorder="1" applyAlignment="1">
      <alignment horizontal="center" vertical="center" wrapText="1"/>
    </xf>
    <xf numFmtId="0" fontId="31" fillId="0" borderId="11" xfId="0" applyFont="1" applyFill="1" applyBorder="1" applyAlignment="1">
      <alignment horizontal="left" vertical="center" wrapText="1"/>
    </xf>
    <xf numFmtId="0" fontId="31" fillId="0" borderId="13" xfId="0" applyFont="1" applyFill="1" applyBorder="1" applyAlignment="1">
      <alignment horizontal="left" vertical="center" wrapText="1"/>
    </xf>
    <xf numFmtId="0" fontId="27" fillId="0" borderId="14" xfId="0" applyFont="1" applyFill="1" applyBorder="1" applyAlignment="1">
      <alignment horizontal="justify" vertical="center" wrapText="1"/>
    </xf>
    <xf numFmtId="0" fontId="30" fillId="0" borderId="0" xfId="0" applyFont="1" applyFill="1" applyAlignment="1">
      <alignment horizontal="center" vertical="center"/>
    </xf>
    <xf numFmtId="0" fontId="27" fillId="0" borderId="0" xfId="0" applyFont="1" applyFill="1" applyAlignment="1">
      <alignment vertical="center"/>
    </xf>
    <xf numFmtId="0" fontId="27" fillId="0" borderId="41" xfId="0" applyFont="1" applyFill="1" applyBorder="1" applyAlignment="1">
      <alignment horizontal="left" vertical="center" wrapText="1"/>
    </xf>
    <xf numFmtId="0" fontId="31" fillId="0" borderId="0" xfId="0" applyFont="1" applyFill="1" applyAlignment="1">
      <alignment horizontal="left" vertical="center" indent="5"/>
    </xf>
    <xf numFmtId="0" fontId="27" fillId="0" borderId="40" xfId="0" applyFont="1" applyFill="1" applyBorder="1" applyAlignment="1">
      <alignment horizontal="left" vertical="center" indent="7"/>
    </xf>
    <xf numFmtId="0" fontId="27" fillId="0" borderId="22" xfId="0" applyFont="1" applyFill="1" applyBorder="1" applyAlignment="1">
      <alignment horizontal="center" vertical="center" wrapText="1"/>
    </xf>
    <xf numFmtId="0" fontId="27" fillId="0" borderId="7"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8" fillId="0" borderId="7" xfId="0" applyFont="1" applyFill="1" applyBorder="1" applyAlignment="1"/>
    <xf numFmtId="0" fontId="28" fillId="0" borderId="14" xfId="0" applyFont="1" applyFill="1" applyBorder="1" applyAlignment="1"/>
    <xf numFmtId="0" fontId="2" fillId="2" borderId="0" xfId="0" applyNumberFormat="1" applyFont="1" applyFill="1"/>
    <xf numFmtId="0" fontId="2" fillId="2" borderId="0" xfId="0" applyNumberFormat="1" applyFont="1" applyFill="1"/>
    <xf numFmtId="0" fontId="2" fillId="2" borderId="0" xfId="0" applyNumberFormat="1" applyFont="1" applyFill="1"/>
    <xf numFmtId="2" fontId="5" fillId="0" borderId="1" xfId="2" applyNumberFormat="1" applyFont="1" applyFill="1" applyBorder="1" applyAlignment="1">
      <alignment horizontal="center" vertical="center" wrapText="1"/>
    </xf>
    <xf numFmtId="2" fontId="26" fillId="0" borderId="37" xfId="2" applyNumberFormat="1" applyFont="1" applyFill="1" applyBorder="1" applyAlignment="1">
      <alignment horizontal="center" vertical="center" wrapText="1"/>
    </xf>
    <xf numFmtId="2" fontId="26" fillId="0" borderId="1" xfId="2" applyNumberFormat="1" applyFont="1" applyFill="1" applyBorder="1" applyAlignment="1">
      <alignment horizontal="center" vertical="center" wrapText="1"/>
    </xf>
    <xf numFmtId="2" fontId="26" fillId="0" borderId="38" xfId="2" applyNumberFormat="1" applyFont="1" applyFill="1" applyBorder="1" applyAlignment="1">
      <alignment horizontal="center" vertical="center" wrapText="1"/>
    </xf>
    <xf numFmtId="2" fontId="26" fillId="0" borderId="38" xfId="0" applyNumberFormat="1" applyFont="1" applyFill="1" applyBorder="1" applyAlignment="1">
      <alignment horizontal="center" vertical="center" wrapText="1"/>
    </xf>
    <xf numFmtId="2" fontId="26" fillId="0" borderId="37" xfId="0" applyNumberFormat="1" applyFont="1" applyFill="1" applyBorder="1" applyAlignment="1">
      <alignment horizontal="center" vertical="center" wrapText="1"/>
    </xf>
    <xf numFmtId="2" fontId="23" fillId="0" borderId="1" xfId="2" applyNumberFormat="1" applyFont="1" applyFill="1" applyBorder="1" applyAlignment="1">
      <alignment horizontal="center" vertical="center" wrapText="1"/>
    </xf>
    <xf numFmtId="0" fontId="2" fillId="0" borderId="0" xfId="0" applyNumberFormat="1" applyFont="1" applyFill="1"/>
    <xf numFmtId="49" fontId="2" fillId="0" borderId="0" xfId="0" applyNumberFormat="1" applyFont="1" applyFill="1" applyAlignment="1">
      <alignment wrapText="1"/>
    </xf>
    <xf numFmtId="0" fontId="5" fillId="2" borderId="0"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31"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23" fillId="0" borderId="52" xfId="0" applyFont="1" applyFill="1" applyBorder="1" applyAlignment="1">
      <alignment horizontal="center" vertical="center" wrapText="1"/>
    </xf>
    <xf numFmtId="0" fontId="14" fillId="2" borderId="32" xfId="0" applyNumberFormat="1" applyFont="1" applyFill="1" applyBorder="1" applyAlignment="1">
      <alignment horizontal="center" vertical="center" wrapText="1"/>
    </xf>
    <xf numFmtId="0" fontId="14" fillId="2" borderId="33" xfId="0" applyNumberFormat="1" applyFont="1" applyFill="1" applyBorder="1" applyAlignment="1">
      <alignment horizontal="center" vertical="center" wrapText="1"/>
    </xf>
    <xf numFmtId="0" fontId="14" fillId="2" borderId="31" xfId="0" applyNumberFormat="1" applyFont="1" applyFill="1" applyBorder="1" applyAlignment="1">
      <alignment horizontal="center" vertical="center" wrapText="1"/>
    </xf>
    <xf numFmtId="0" fontId="31" fillId="0" borderId="2" xfId="0" applyNumberFormat="1" applyFont="1" applyFill="1" applyBorder="1" applyAlignment="1">
      <alignment vertical="center" wrapText="1"/>
    </xf>
    <xf numFmtId="0" fontId="31" fillId="0" borderId="3" xfId="0" applyNumberFormat="1" applyFont="1" applyFill="1" applyBorder="1" applyAlignment="1">
      <alignment vertical="center" wrapText="1"/>
    </xf>
    <xf numFmtId="0" fontId="12" fillId="0" borderId="1" xfId="3" applyNumberFormat="1" applyFont="1" applyFill="1" applyBorder="1" applyAlignment="1">
      <alignment vertical="center" wrapText="1"/>
    </xf>
    <xf numFmtId="0" fontId="14" fillId="2" borderId="67" xfId="0" applyNumberFormat="1" applyFont="1" applyFill="1" applyBorder="1" applyAlignment="1">
      <alignment vertical="center" wrapText="1"/>
    </xf>
    <xf numFmtId="0" fontId="14" fillId="2" borderId="43" xfId="0" applyNumberFormat="1" applyFont="1" applyFill="1" applyBorder="1" applyAlignment="1">
      <alignment vertical="center" wrapText="1"/>
    </xf>
    <xf numFmtId="0" fontId="14" fillId="2" borderId="37" xfId="0" applyNumberFormat="1" applyFont="1" applyFill="1" applyBorder="1" applyAlignment="1">
      <alignment vertical="center" wrapText="1"/>
    </xf>
    <xf numFmtId="2" fontId="5" fillId="0" borderId="37" xfId="2" applyNumberFormat="1" applyFont="1" applyFill="1" applyBorder="1" applyAlignment="1">
      <alignment horizontal="center" vertical="center" wrapText="1"/>
    </xf>
    <xf numFmtId="2" fontId="5" fillId="0" borderId="38" xfId="0" applyNumberFormat="1" applyFont="1" applyFill="1" applyBorder="1" applyAlignment="1">
      <alignment horizontal="center" vertical="center" wrapText="1"/>
    </xf>
    <xf numFmtId="2" fontId="24" fillId="0" borderId="0" xfId="0" applyNumberFormat="1" applyFont="1" applyAlignment="1">
      <alignment vertical="center"/>
    </xf>
    <xf numFmtId="2" fontId="24" fillId="0" borderId="0" xfId="0" applyNumberFormat="1" applyFont="1"/>
    <xf numFmtId="0" fontId="31" fillId="0" borderId="1"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31" fillId="0" borderId="31" xfId="0" applyFont="1" applyFill="1" applyBorder="1" applyAlignment="1">
      <alignment horizontal="center" vertical="center" wrapText="1"/>
    </xf>
    <xf numFmtId="0" fontId="27" fillId="0" borderId="26"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14" fillId="2" borderId="32" xfId="0" applyNumberFormat="1" applyFont="1" applyFill="1" applyBorder="1" applyAlignment="1">
      <alignment horizontal="center" vertical="center" wrapText="1"/>
    </xf>
    <xf numFmtId="0" fontId="14" fillId="2" borderId="33" xfId="0" applyNumberFormat="1" applyFont="1" applyFill="1" applyBorder="1" applyAlignment="1">
      <alignment horizontal="center" vertical="center" wrapText="1"/>
    </xf>
    <xf numFmtId="0" fontId="14" fillId="2" borderId="31" xfId="0" applyNumberFormat="1" applyFont="1" applyFill="1" applyBorder="1" applyAlignment="1">
      <alignment horizontal="center" vertical="center" wrapText="1"/>
    </xf>
    <xf numFmtId="0" fontId="5" fillId="2" borderId="20" xfId="0" applyNumberFormat="1" applyFont="1" applyFill="1" applyBorder="1" applyAlignment="1">
      <alignment vertical="center" wrapText="1"/>
    </xf>
    <xf numFmtId="0" fontId="5" fillId="2" borderId="43" xfId="0" applyNumberFormat="1" applyFont="1" applyFill="1" applyBorder="1" applyAlignment="1">
      <alignment vertical="center" wrapText="1"/>
    </xf>
    <xf numFmtId="0" fontId="5" fillId="2" borderId="37" xfId="0" applyNumberFormat="1" applyFont="1" applyFill="1" applyBorder="1" applyAlignment="1">
      <alignment vertical="center" wrapText="1"/>
    </xf>
    <xf numFmtId="0" fontId="5" fillId="2" borderId="49" xfId="0" applyNumberFormat="1" applyFont="1" applyFill="1" applyBorder="1" applyAlignment="1">
      <alignment vertical="center" wrapText="1"/>
    </xf>
    <xf numFmtId="0" fontId="2" fillId="0" borderId="37"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7" borderId="37" xfId="0" applyNumberFormat="1" applyFont="1" applyFill="1" applyBorder="1" applyAlignment="1">
      <alignment horizontal="center" vertical="center" wrapText="1"/>
    </xf>
    <xf numFmtId="0" fontId="3" fillId="27" borderId="37" xfId="0" applyNumberFormat="1" applyFont="1" applyFill="1" applyBorder="1" applyAlignment="1">
      <alignment horizontal="center" vertical="center" wrapText="1"/>
    </xf>
    <xf numFmtId="0" fontId="2" fillId="2" borderId="0" xfId="0" applyNumberFormat="1" applyFont="1" applyFill="1"/>
    <xf numFmtId="0" fontId="2" fillId="2" borderId="87" xfId="0" applyNumberFormat="1" applyFont="1" applyFill="1" applyBorder="1"/>
    <xf numFmtId="0" fontId="2" fillId="2" borderId="45" xfId="0" applyNumberFormat="1" applyFont="1" applyFill="1" applyBorder="1"/>
    <xf numFmtId="0" fontId="2" fillId="2" borderId="42" xfId="0" applyNumberFormat="1" applyFont="1" applyFill="1" applyBorder="1"/>
    <xf numFmtId="0" fontId="2" fillId="2" borderId="44" xfId="0" applyNumberFormat="1" applyFont="1" applyFill="1" applyBorder="1"/>
    <xf numFmtId="2" fontId="2" fillId="2" borderId="44" xfId="0" applyNumberFormat="1" applyFont="1" applyFill="1" applyBorder="1"/>
    <xf numFmtId="2" fontId="2" fillId="2" borderId="45" xfId="0" applyNumberFormat="1" applyFont="1" applyFill="1" applyBorder="1"/>
    <xf numFmtId="2" fontId="2" fillId="2" borderId="71" xfId="0" applyNumberFormat="1" applyFont="1" applyFill="1" applyBorder="1"/>
    <xf numFmtId="0" fontId="2" fillId="2" borderId="20" xfId="0" applyNumberFormat="1" applyFont="1" applyFill="1" applyBorder="1" applyAlignment="1">
      <alignment horizontal="center" vertical="center" wrapText="1"/>
    </xf>
    <xf numFmtId="0" fontId="2" fillId="2" borderId="43" xfId="0" applyNumberFormat="1" applyFont="1" applyFill="1" applyBorder="1" applyAlignment="1">
      <alignment horizontal="center" vertical="center" wrapText="1"/>
    </xf>
    <xf numFmtId="0" fontId="2" fillId="2" borderId="37" xfId="0" applyNumberFormat="1" applyFont="1" applyFill="1" applyBorder="1" applyAlignment="1">
      <alignment horizontal="center" vertical="center" wrapText="1"/>
    </xf>
    <xf numFmtId="0" fontId="2" fillId="26" borderId="81" xfId="0" applyNumberFormat="1" applyFont="1" applyFill="1" applyBorder="1" applyAlignment="1">
      <alignment horizontal="center" vertical="center" wrapText="1"/>
    </xf>
    <xf numFmtId="0" fontId="86" fillId="2" borderId="20" xfId="0" applyNumberFormat="1" applyFont="1" applyFill="1" applyBorder="1" applyAlignment="1">
      <alignment horizontal="center" vertical="center" wrapText="1"/>
    </xf>
    <xf numFmtId="0" fontId="86" fillId="2" borderId="43" xfId="0" applyNumberFormat="1" applyFont="1" applyFill="1" applyBorder="1" applyAlignment="1">
      <alignment horizontal="center" vertical="center" wrapText="1"/>
    </xf>
    <xf numFmtId="0" fontId="86" fillId="2" borderId="37" xfId="0" applyNumberFormat="1" applyFont="1" applyFill="1" applyBorder="1" applyAlignment="1">
      <alignment horizontal="center" vertical="center" wrapText="1"/>
    </xf>
    <xf numFmtId="0" fontId="8" fillId="2" borderId="20" xfId="0" applyNumberFormat="1" applyFont="1" applyFill="1" applyBorder="1" applyAlignment="1">
      <alignment horizontal="left" vertical="center" wrapText="1"/>
    </xf>
    <xf numFmtId="0" fontId="8" fillId="2" borderId="43" xfId="0" applyNumberFormat="1" applyFont="1" applyFill="1" applyBorder="1" applyAlignment="1">
      <alignment horizontal="left" vertical="center" wrapText="1"/>
    </xf>
    <xf numFmtId="0" fontId="8" fillId="2" borderId="37" xfId="0" applyNumberFormat="1" applyFont="1" applyFill="1" applyBorder="1" applyAlignment="1">
      <alignment horizontal="left" vertical="center" wrapText="1"/>
    </xf>
    <xf numFmtId="0" fontId="8" fillId="2" borderId="20" xfId="0" applyNumberFormat="1" applyFont="1" applyFill="1" applyBorder="1" applyAlignment="1">
      <alignment horizontal="center" vertical="center" wrapText="1"/>
    </xf>
    <xf numFmtId="0" fontId="8" fillId="2" borderId="43" xfId="0" applyNumberFormat="1" applyFont="1" applyFill="1" applyBorder="1" applyAlignment="1">
      <alignment horizontal="center" vertical="center" wrapText="1"/>
    </xf>
    <xf numFmtId="0" fontId="8" fillId="2" borderId="37" xfId="0" applyNumberFormat="1" applyFont="1" applyFill="1" applyBorder="1" applyAlignment="1">
      <alignment horizontal="center" vertical="center" wrapText="1"/>
    </xf>
    <xf numFmtId="0" fontId="85" fillId="2" borderId="20" xfId="0" applyNumberFormat="1" applyFont="1" applyFill="1" applyBorder="1" applyAlignment="1">
      <alignment horizontal="center" vertical="center" wrapText="1"/>
    </xf>
    <xf numFmtId="0" fontId="85" fillId="2" borderId="43" xfId="0" applyNumberFormat="1" applyFont="1" applyFill="1" applyBorder="1" applyAlignment="1">
      <alignment horizontal="center" vertical="center" wrapText="1"/>
    </xf>
    <xf numFmtId="0" fontId="85" fillId="2" borderId="37" xfId="0" applyNumberFormat="1" applyFont="1" applyFill="1" applyBorder="1" applyAlignment="1">
      <alignment horizontal="center" vertical="center" wrapText="1"/>
    </xf>
    <xf numFmtId="0" fontId="8" fillId="2" borderId="20" xfId="0" applyNumberFormat="1" applyFont="1" applyFill="1" applyBorder="1" applyAlignment="1">
      <alignment horizontal="left" vertical="top" wrapText="1"/>
    </xf>
    <xf numFmtId="0" fontId="8" fillId="2" borderId="43" xfId="0" applyNumberFormat="1" applyFont="1" applyFill="1" applyBorder="1" applyAlignment="1">
      <alignment horizontal="left" vertical="top" wrapText="1"/>
    </xf>
    <xf numFmtId="0" fontId="8" fillId="2" borderId="37" xfId="0" applyNumberFormat="1" applyFont="1" applyFill="1" applyBorder="1" applyAlignment="1">
      <alignment horizontal="left" vertical="top" wrapText="1"/>
    </xf>
    <xf numFmtId="49" fontId="8" fillId="0" borderId="20" xfId="0" applyNumberFormat="1" applyFont="1" applyFill="1" applyBorder="1" applyAlignment="1">
      <alignment horizontal="center" vertical="center" wrapText="1"/>
    </xf>
    <xf numFmtId="49" fontId="8" fillId="0" borderId="43" xfId="0" applyNumberFormat="1" applyFont="1" applyFill="1" applyBorder="1" applyAlignment="1">
      <alignment horizontal="center" vertical="center" wrapText="1"/>
    </xf>
    <xf numFmtId="49" fontId="8" fillId="0" borderId="37" xfId="0" applyNumberFormat="1" applyFont="1" applyFill="1" applyBorder="1" applyAlignment="1">
      <alignment horizontal="center" vertical="center" wrapText="1"/>
    </xf>
    <xf numFmtId="0" fontId="3" fillId="2" borderId="20"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top" wrapText="1"/>
    </xf>
    <xf numFmtId="0" fontId="3" fillId="2" borderId="45" xfId="0" applyFont="1" applyFill="1" applyBorder="1" applyAlignment="1">
      <alignment horizontal="left" vertical="top" wrapText="1"/>
    </xf>
    <xf numFmtId="0" fontId="3" fillId="2" borderId="42" xfId="0" applyFont="1" applyFill="1" applyBorder="1" applyAlignment="1">
      <alignment horizontal="left" vertical="top" wrapText="1"/>
    </xf>
    <xf numFmtId="0" fontId="3" fillId="2" borderId="48"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38" xfId="0" applyFont="1" applyFill="1" applyBorder="1" applyAlignment="1">
      <alignment horizontal="left" vertical="top" wrapText="1"/>
    </xf>
    <xf numFmtId="0" fontId="3" fillId="2" borderId="44" xfId="0" applyNumberFormat="1" applyFont="1" applyFill="1" applyBorder="1" applyAlignment="1">
      <alignment horizontal="center" vertical="center" wrapText="1"/>
    </xf>
    <xf numFmtId="0" fontId="2" fillId="2" borderId="45" xfId="0" applyNumberFormat="1" applyFont="1" applyFill="1" applyBorder="1" applyAlignment="1">
      <alignment horizontal="center" vertical="center" wrapText="1"/>
    </xf>
    <xf numFmtId="0" fontId="2" fillId="2" borderId="42" xfId="0" applyNumberFormat="1" applyFont="1" applyFill="1" applyBorder="1" applyAlignment="1">
      <alignment horizontal="center" vertical="center" wrapText="1"/>
    </xf>
    <xf numFmtId="0" fontId="2" fillId="2" borderId="48"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0" fontId="2" fillId="2" borderId="38" xfId="0" applyNumberFormat="1" applyFont="1" applyFill="1" applyBorder="1" applyAlignment="1">
      <alignment horizontal="center" vertical="center" wrapText="1"/>
    </xf>
    <xf numFmtId="0" fontId="2" fillId="2" borderId="31" xfId="0" applyNumberFormat="1" applyFont="1" applyFill="1" applyBorder="1" applyAlignment="1">
      <alignment horizontal="center" vertical="center" wrapText="1"/>
    </xf>
    <xf numFmtId="0" fontId="2" fillId="2" borderId="32" xfId="0" applyNumberFormat="1" applyFont="1" applyFill="1" applyBorder="1" applyAlignment="1">
      <alignment horizontal="center" vertical="center" wrapText="1"/>
    </xf>
    <xf numFmtId="0" fontId="2" fillId="2" borderId="33" xfId="0" applyNumberFormat="1" applyFont="1" applyFill="1" applyBorder="1" applyAlignment="1">
      <alignment horizontal="center" vertical="center" wrapText="1"/>
    </xf>
    <xf numFmtId="0" fontId="3" fillId="2" borderId="44" xfId="0" applyNumberFormat="1" applyFont="1" applyFill="1" applyBorder="1" applyAlignment="1">
      <alignment horizontal="center" vertical="top" wrapText="1"/>
    </xf>
    <xf numFmtId="0" fontId="3" fillId="2" borderId="45" xfId="0" applyNumberFormat="1" applyFont="1" applyFill="1" applyBorder="1" applyAlignment="1">
      <alignment horizontal="center" vertical="top" wrapText="1"/>
    </xf>
    <xf numFmtId="0" fontId="3" fillId="2" borderId="42" xfId="0" applyNumberFormat="1" applyFont="1" applyFill="1" applyBorder="1" applyAlignment="1">
      <alignment horizontal="center" vertical="top" wrapText="1"/>
    </xf>
    <xf numFmtId="0" fontId="3" fillId="2" borderId="48" xfId="0" applyNumberFormat="1" applyFont="1" applyFill="1" applyBorder="1" applyAlignment="1">
      <alignment horizontal="center" vertical="top" wrapText="1"/>
    </xf>
    <xf numFmtId="0" fontId="3" fillId="2" borderId="0" xfId="0" applyNumberFormat="1" applyFont="1" applyFill="1" applyBorder="1" applyAlignment="1">
      <alignment horizontal="center" vertical="top" wrapText="1"/>
    </xf>
    <xf numFmtId="0" fontId="3" fillId="2" borderId="38" xfId="0" applyNumberFormat="1" applyFont="1" applyFill="1" applyBorder="1" applyAlignment="1">
      <alignment horizontal="center" vertical="top" wrapText="1"/>
    </xf>
    <xf numFmtId="0" fontId="3" fillId="2" borderId="31" xfId="0" applyNumberFormat="1" applyFont="1" applyFill="1" applyBorder="1" applyAlignment="1">
      <alignment horizontal="center" vertical="top" wrapText="1"/>
    </xf>
    <xf numFmtId="0" fontId="3" fillId="2" borderId="32" xfId="0" applyNumberFormat="1" applyFont="1" applyFill="1" applyBorder="1" applyAlignment="1">
      <alignment horizontal="center" vertical="top" wrapText="1"/>
    </xf>
    <xf numFmtId="0" fontId="3" fillId="2" borderId="33" xfId="0" applyNumberFormat="1" applyFont="1" applyFill="1" applyBorder="1" applyAlignment="1">
      <alignment horizontal="center" vertical="top" wrapText="1"/>
    </xf>
    <xf numFmtId="0" fontId="5" fillId="2" borderId="0" xfId="0" applyNumberFormat="1" applyFont="1" applyFill="1" applyBorder="1" applyAlignment="1">
      <alignment horizontal="center" wrapText="1"/>
    </xf>
    <xf numFmtId="0" fontId="3" fillId="2" borderId="20"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2" fillId="2" borderId="20" xfId="0" applyNumberFormat="1" applyFont="1" applyFill="1" applyBorder="1" applyAlignment="1">
      <alignment horizontal="center" wrapText="1"/>
    </xf>
    <xf numFmtId="0" fontId="2" fillId="2" borderId="43" xfId="0" applyNumberFormat="1" applyFont="1" applyFill="1" applyBorder="1" applyAlignment="1">
      <alignment horizontal="center" wrapText="1"/>
    </xf>
    <xf numFmtId="0" fontId="2" fillId="2" borderId="37" xfId="0" applyNumberFormat="1" applyFont="1" applyFill="1" applyBorder="1" applyAlignment="1">
      <alignment horizontal="center" wrapText="1"/>
    </xf>
    <xf numFmtId="0" fontId="3" fillId="2" borderId="20" xfId="0" applyFont="1" applyFill="1" applyBorder="1" applyAlignment="1">
      <alignment horizontal="left" vertical="top" wrapText="1"/>
    </xf>
    <xf numFmtId="0" fontId="3" fillId="2" borderId="43" xfId="0" applyFont="1" applyFill="1" applyBorder="1" applyAlignment="1">
      <alignment horizontal="left" vertical="top" wrapText="1"/>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5" fillId="2" borderId="20" xfId="0" applyNumberFormat="1" applyFont="1" applyFill="1" applyBorder="1" applyAlignment="1">
      <alignment horizontal="center" vertical="center" wrapText="1"/>
    </xf>
    <xf numFmtId="0" fontId="5" fillId="2" borderId="43" xfId="0" applyNumberFormat="1" applyFont="1" applyFill="1" applyBorder="1" applyAlignment="1">
      <alignment horizontal="center" vertical="center" wrapText="1"/>
    </xf>
    <xf numFmtId="0" fontId="5" fillId="2" borderId="37"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0" fontId="2" fillId="0" borderId="43" xfId="0" applyNumberFormat="1" applyFont="1" applyFill="1" applyBorder="1" applyAlignment="1">
      <alignment horizontal="center" vertical="center" wrapText="1"/>
    </xf>
    <xf numFmtId="0" fontId="2" fillId="0" borderId="37" xfId="0" applyNumberFormat="1" applyFont="1" applyFill="1" applyBorder="1" applyAlignment="1">
      <alignment horizontal="center" vertical="center" wrapText="1"/>
    </xf>
    <xf numFmtId="0" fontId="40" fillId="0" borderId="20" xfId="0" applyNumberFormat="1" applyFont="1" applyFill="1" applyBorder="1" applyAlignment="1">
      <alignment horizontal="left" vertical="top" wrapText="1"/>
    </xf>
    <xf numFmtId="0" fontId="40" fillId="0" borderId="43" xfId="0" applyNumberFormat="1" applyFont="1" applyFill="1" applyBorder="1" applyAlignment="1">
      <alignment horizontal="left" vertical="top" wrapText="1"/>
    </xf>
    <xf numFmtId="0" fontId="40" fillId="0" borderId="37" xfId="0" applyNumberFormat="1" applyFont="1" applyFill="1" applyBorder="1" applyAlignment="1">
      <alignment horizontal="left" vertical="top" wrapText="1"/>
    </xf>
    <xf numFmtId="0" fontId="2" fillId="2" borderId="20" xfId="0" applyNumberFormat="1" applyFont="1" applyFill="1" applyBorder="1" applyAlignment="1">
      <alignment horizontal="left" wrapText="1"/>
    </xf>
    <xf numFmtId="0" fontId="2" fillId="2" borderId="43" xfId="0" applyNumberFormat="1" applyFont="1" applyFill="1" applyBorder="1" applyAlignment="1">
      <alignment horizontal="left" wrapText="1"/>
    </xf>
    <xf numFmtId="0" fontId="2" fillId="2" borderId="37" xfId="0" applyNumberFormat="1" applyFont="1" applyFill="1" applyBorder="1" applyAlignment="1">
      <alignment horizontal="left" wrapText="1"/>
    </xf>
    <xf numFmtId="0" fontId="7" fillId="2" borderId="32" xfId="0" applyNumberFormat="1"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0" xfId="0" applyNumberFormat="1" applyFont="1" applyFill="1" applyAlignment="1">
      <alignment horizontal="center" vertical="top" wrapText="1"/>
    </xf>
    <xf numFmtId="0" fontId="3" fillId="2" borderId="44"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41" fillId="2" borderId="20" xfId="0" applyNumberFormat="1" applyFont="1" applyFill="1" applyBorder="1" applyAlignment="1">
      <alignment horizontal="center" vertical="center" wrapText="1"/>
    </xf>
    <xf numFmtId="0" fontId="41" fillId="2" borderId="43" xfId="0" applyNumberFormat="1" applyFont="1" applyFill="1" applyBorder="1" applyAlignment="1">
      <alignment horizontal="center" vertical="center" wrapText="1"/>
    </xf>
    <xf numFmtId="0" fontId="41" fillId="2" borderId="37" xfId="0" applyNumberFormat="1" applyFont="1" applyFill="1" applyBorder="1" applyAlignment="1">
      <alignment horizontal="center" vertical="center" wrapText="1"/>
    </xf>
    <xf numFmtId="0" fontId="8" fillId="0" borderId="20" xfId="0" applyNumberFormat="1" applyFont="1" applyFill="1" applyBorder="1" applyAlignment="1">
      <alignment horizontal="center" vertical="center" wrapText="1"/>
    </xf>
    <xf numFmtId="0" fontId="8" fillId="0" borderId="43" xfId="0" applyNumberFormat="1" applyFont="1" applyFill="1" applyBorder="1" applyAlignment="1">
      <alignment horizontal="center" vertical="center" wrapText="1"/>
    </xf>
    <xf numFmtId="0" fontId="8" fillId="0" borderId="37" xfId="0" applyNumberFormat="1" applyFont="1" applyFill="1" applyBorder="1" applyAlignment="1">
      <alignment horizontal="center" vertical="center"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2" fillId="2" borderId="20"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37" xfId="0" applyFont="1" applyFill="1" applyBorder="1" applyAlignment="1">
      <alignment horizontal="center" vertical="center" wrapText="1"/>
    </xf>
    <xf numFmtId="49" fontId="2" fillId="2" borderId="20" xfId="0" applyNumberFormat="1" applyFont="1" applyFill="1" applyBorder="1" applyAlignment="1">
      <alignment horizontal="center" vertical="center" wrapText="1"/>
    </xf>
    <xf numFmtId="49" fontId="2" fillId="2" borderId="43" xfId="0" applyNumberFormat="1" applyFont="1" applyFill="1" applyBorder="1" applyAlignment="1">
      <alignment horizontal="center" vertical="center" wrapText="1"/>
    </xf>
    <xf numFmtId="49" fontId="2" fillId="2" borderId="37" xfId="0" applyNumberFormat="1" applyFont="1" applyFill="1" applyBorder="1" applyAlignment="1">
      <alignment horizontal="center" vertical="center" wrapText="1"/>
    </xf>
    <xf numFmtId="0" fontId="2" fillId="0" borderId="85" xfId="0" applyNumberFormat="1" applyFont="1" applyFill="1" applyBorder="1" applyAlignment="1">
      <alignment horizontal="center" vertical="center" wrapText="1"/>
    </xf>
    <xf numFmtId="0" fontId="2" fillId="0" borderId="83" xfId="0" applyNumberFormat="1" applyFont="1" applyFill="1" applyBorder="1" applyAlignment="1">
      <alignment horizontal="center" vertical="center" wrapText="1"/>
    </xf>
    <xf numFmtId="0" fontId="2" fillId="0" borderId="86" xfId="0" applyNumberFormat="1" applyFont="1" applyFill="1" applyBorder="1" applyAlignment="1">
      <alignment horizontal="center" vertical="center" wrapText="1"/>
    </xf>
    <xf numFmtId="0" fontId="3" fillId="2" borderId="20" xfId="0" applyNumberFormat="1" applyFont="1" applyFill="1" applyBorder="1" applyAlignment="1">
      <alignment horizontal="center" vertical="center" wrapText="1"/>
    </xf>
    <xf numFmtId="0" fontId="3" fillId="2" borderId="43" xfId="0" applyNumberFormat="1" applyFont="1" applyFill="1" applyBorder="1" applyAlignment="1">
      <alignment horizontal="center" vertical="center" wrapText="1"/>
    </xf>
    <xf numFmtId="0" fontId="3" fillId="2" borderId="37" xfId="0" applyNumberFormat="1" applyFont="1" applyFill="1" applyBorder="1" applyAlignment="1">
      <alignment horizontal="center" vertical="center" wrapText="1"/>
    </xf>
    <xf numFmtId="0" fontId="2" fillId="27" borderId="20" xfId="0" applyNumberFormat="1" applyFont="1" applyFill="1" applyBorder="1" applyAlignment="1">
      <alignment horizontal="center" vertical="center" wrapText="1"/>
    </xf>
    <xf numFmtId="0" fontId="2" fillId="27" borderId="43" xfId="0" applyNumberFormat="1" applyFont="1" applyFill="1" applyBorder="1" applyAlignment="1">
      <alignment horizontal="center" vertical="center" wrapText="1"/>
    </xf>
    <xf numFmtId="0" fontId="2" fillId="27" borderId="37"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44" xfId="0" applyNumberFormat="1" applyFont="1" applyFill="1" applyBorder="1" applyAlignment="1">
      <alignment horizontal="center" vertical="center" wrapText="1"/>
    </xf>
    <xf numFmtId="0" fontId="8" fillId="26" borderId="81" xfId="0" applyNumberFormat="1" applyFont="1" applyFill="1" applyBorder="1" applyAlignment="1">
      <alignment horizontal="left" vertical="center" wrapText="1"/>
    </xf>
    <xf numFmtId="0" fontId="2" fillId="26" borderId="81" xfId="0" applyNumberFormat="1" applyFont="1" applyFill="1" applyBorder="1" applyAlignment="1">
      <alignment horizontal="left" vertical="center" wrapText="1"/>
    </xf>
    <xf numFmtId="0" fontId="87" fillId="26" borderId="81" xfId="0" applyNumberFormat="1" applyFont="1" applyFill="1" applyBorder="1" applyAlignment="1">
      <alignment horizontal="left" vertical="center" wrapText="1"/>
    </xf>
    <xf numFmtId="0" fontId="9" fillId="0" borderId="67" xfId="0" applyFont="1" applyBorder="1" applyAlignment="1">
      <alignment horizontal="center" vertical="center" wrapText="1"/>
    </xf>
    <xf numFmtId="0" fontId="88" fillId="0" borderId="43" xfId="0" applyFont="1" applyBorder="1" applyAlignment="1">
      <alignment horizontal="center" vertical="center" wrapText="1"/>
    </xf>
    <xf numFmtId="0" fontId="88" fillId="0" borderId="37" xfId="0" applyFont="1" applyBorder="1" applyAlignment="1">
      <alignment horizontal="center" vertical="center" wrapText="1"/>
    </xf>
    <xf numFmtId="0" fontId="0" fillId="0" borderId="43" xfId="0" applyBorder="1" applyAlignment="1">
      <alignment horizontal="center" vertical="center" wrapText="1"/>
    </xf>
    <xf numFmtId="0" fontId="0" fillId="0" borderId="37" xfId="0" applyBorder="1" applyAlignment="1">
      <alignment horizontal="center" vertical="center" wrapText="1"/>
    </xf>
    <xf numFmtId="0" fontId="2" fillId="26" borderId="81" xfId="0" applyNumberFormat="1" applyFont="1" applyFill="1" applyBorder="1" applyAlignment="1">
      <alignment vertical="center" wrapText="1"/>
    </xf>
    <xf numFmtId="0" fontId="2" fillId="26" borderId="82" xfId="0" applyNumberFormat="1" applyFont="1" applyFill="1" applyBorder="1" applyAlignment="1">
      <alignment vertical="center" wrapText="1"/>
    </xf>
    <xf numFmtId="0" fontId="2" fillId="26" borderId="83" xfId="0" applyNumberFormat="1" applyFont="1" applyFill="1" applyBorder="1" applyAlignment="1">
      <alignment vertical="center" wrapText="1"/>
    </xf>
    <xf numFmtId="0" fontId="2" fillId="26" borderId="84" xfId="0" applyNumberFormat="1" applyFont="1" applyFill="1" applyBorder="1" applyAlignment="1">
      <alignment vertical="center" wrapText="1"/>
    </xf>
    <xf numFmtId="0" fontId="2" fillId="26" borderId="82" xfId="0" applyNumberFormat="1" applyFont="1" applyFill="1" applyBorder="1" applyAlignment="1">
      <alignment horizontal="center" vertical="center" wrapText="1"/>
    </xf>
    <xf numFmtId="0" fontId="2" fillId="26" borderId="83" xfId="0" applyNumberFormat="1" applyFont="1" applyFill="1" applyBorder="1" applyAlignment="1">
      <alignment horizontal="center" vertical="center" wrapText="1"/>
    </xf>
    <xf numFmtId="0" fontId="2" fillId="26" borderId="84" xfId="0" applyNumberFormat="1" applyFont="1" applyFill="1" applyBorder="1" applyAlignment="1">
      <alignment horizontal="center" vertical="center" wrapText="1"/>
    </xf>
    <xf numFmtId="0" fontId="3" fillId="26" borderId="82" xfId="0" applyNumberFormat="1" applyFont="1" applyFill="1" applyBorder="1" applyAlignment="1">
      <alignment vertical="center" wrapText="1"/>
    </xf>
    <xf numFmtId="0" fontId="3" fillId="26" borderId="83" xfId="0" applyNumberFormat="1" applyFont="1" applyFill="1" applyBorder="1" applyAlignment="1">
      <alignment vertical="center" wrapText="1"/>
    </xf>
    <xf numFmtId="0" fontId="3" fillId="26" borderId="84" xfId="0" applyNumberFormat="1" applyFont="1" applyFill="1" applyBorder="1" applyAlignment="1">
      <alignment vertical="center" wrapText="1"/>
    </xf>
    <xf numFmtId="0" fontId="2" fillId="27" borderId="44" xfId="0" applyNumberFormat="1" applyFont="1" applyFill="1" applyBorder="1" applyAlignment="1">
      <alignment horizontal="center" vertical="center" wrapText="1"/>
    </xf>
    <xf numFmtId="0" fontId="2" fillId="27" borderId="45" xfId="0" applyNumberFormat="1" applyFont="1" applyFill="1" applyBorder="1" applyAlignment="1">
      <alignment horizontal="center" vertical="center" wrapText="1"/>
    </xf>
    <xf numFmtId="0" fontId="2" fillId="27" borderId="31" xfId="0" applyNumberFormat="1" applyFont="1" applyFill="1" applyBorder="1" applyAlignment="1">
      <alignment horizontal="center" vertical="center" wrapText="1"/>
    </xf>
    <xf numFmtId="0" fontId="2" fillId="27" borderId="32" xfId="0" applyNumberFormat="1" applyFont="1" applyFill="1" applyBorder="1" applyAlignment="1">
      <alignment horizontal="center" vertical="center" wrapText="1"/>
    </xf>
    <xf numFmtId="0" fontId="2" fillId="27" borderId="33" xfId="0" applyNumberFormat="1" applyFont="1" applyFill="1" applyBorder="1" applyAlignment="1">
      <alignment horizontal="center" vertical="center" wrapText="1"/>
    </xf>
    <xf numFmtId="0" fontId="3" fillId="27" borderId="20" xfId="0" applyNumberFormat="1" applyFont="1" applyFill="1" applyBorder="1" applyAlignment="1">
      <alignment horizontal="center" vertical="center" wrapText="1"/>
    </xf>
    <xf numFmtId="0" fontId="3" fillId="27" borderId="43" xfId="0" applyNumberFormat="1" applyFont="1" applyFill="1" applyBorder="1" applyAlignment="1">
      <alignment horizontal="center" vertical="center" wrapText="1"/>
    </xf>
    <xf numFmtId="0" fontId="3" fillId="27" borderId="37" xfId="0" applyNumberFormat="1" applyFont="1" applyFill="1" applyBorder="1" applyAlignment="1">
      <alignment horizontal="center" vertical="center" wrapText="1"/>
    </xf>
    <xf numFmtId="0" fontId="9" fillId="28" borderId="20" xfId="0" applyFont="1" applyFill="1" applyBorder="1" applyAlignment="1">
      <alignment horizontal="center" vertical="center" wrapText="1"/>
    </xf>
    <xf numFmtId="0" fontId="9" fillId="28" borderId="43" xfId="0" applyFont="1" applyFill="1" applyBorder="1" applyAlignment="1">
      <alignment horizontal="center" vertical="center" wrapText="1"/>
    </xf>
    <xf numFmtId="0" fontId="9" fillId="28" borderId="37" xfId="0" applyFont="1" applyFill="1" applyBorder="1" applyAlignment="1">
      <alignment horizontal="center" vertical="center" wrapText="1"/>
    </xf>
    <xf numFmtId="0" fontId="9" fillId="28" borderId="20" xfId="0" quotePrefix="1" applyFont="1" applyFill="1" applyBorder="1" applyAlignment="1">
      <alignment horizontal="center" vertical="center" wrapText="1"/>
    </xf>
    <xf numFmtId="0" fontId="1" fillId="0" borderId="43" xfId="0" applyFont="1" applyBorder="1" applyAlignment="1">
      <alignment horizontal="center" vertical="center" wrapText="1"/>
    </xf>
    <xf numFmtId="0" fontId="1" fillId="0" borderId="37"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87" fillId="2" borderId="20" xfId="0" applyNumberFormat="1" applyFont="1" applyFill="1" applyBorder="1" applyAlignment="1">
      <alignment horizontal="left" vertical="center" wrapText="1"/>
    </xf>
    <xf numFmtId="0" fontId="87" fillId="2" borderId="43" xfId="0" applyNumberFormat="1" applyFont="1" applyFill="1" applyBorder="1" applyAlignment="1">
      <alignment horizontal="left" vertical="center" wrapText="1"/>
    </xf>
    <xf numFmtId="0" fontId="87" fillId="2" borderId="37" xfId="0" applyNumberFormat="1" applyFont="1" applyFill="1" applyBorder="1" applyAlignment="1">
      <alignment horizontal="left" vertical="center" wrapText="1"/>
    </xf>
    <xf numFmtId="0" fontId="2" fillId="2" borderId="20" xfId="0" applyNumberFormat="1" applyFont="1" applyFill="1" applyBorder="1" applyAlignment="1">
      <alignment horizontal="left" vertical="center" wrapText="1"/>
    </xf>
    <xf numFmtId="0" fontId="2" fillId="2" borderId="43" xfId="0" applyNumberFormat="1" applyFont="1" applyFill="1" applyBorder="1" applyAlignment="1">
      <alignment horizontal="left" vertical="center" wrapText="1"/>
    </xf>
    <xf numFmtId="0" fontId="2" fillId="2" borderId="37" xfId="0" applyNumberFormat="1" applyFont="1" applyFill="1" applyBorder="1" applyAlignment="1">
      <alignment horizontal="left" vertical="center" wrapText="1"/>
    </xf>
    <xf numFmtId="1" fontId="2" fillId="2" borderId="20" xfId="0" applyNumberFormat="1" applyFont="1" applyFill="1" applyBorder="1" applyAlignment="1">
      <alignment horizontal="center" vertical="center" wrapText="1"/>
    </xf>
    <xf numFmtId="1" fontId="2" fillId="2" borderId="43" xfId="0" applyNumberFormat="1" applyFont="1" applyFill="1" applyBorder="1" applyAlignment="1">
      <alignment horizontal="center" vertical="center" wrapText="1"/>
    </xf>
    <xf numFmtId="1" fontId="2" fillId="2" borderId="37" xfId="0" applyNumberFormat="1" applyFont="1" applyFill="1" applyBorder="1" applyAlignment="1">
      <alignment horizontal="center" vertical="center" wrapText="1"/>
    </xf>
    <xf numFmtId="0" fontId="2" fillId="2" borderId="20" xfId="0" applyNumberFormat="1" applyFont="1" applyFill="1" applyBorder="1" applyAlignment="1">
      <alignment horizontal="justify" vertical="center" wrapText="1"/>
    </xf>
    <xf numFmtId="0" fontId="2" fillId="2" borderId="43" xfId="0" applyNumberFormat="1" applyFont="1" applyFill="1" applyBorder="1" applyAlignment="1">
      <alignment horizontal="justify" vertical="center" wrapText="1"/>
    </xf>
    <xf numFmtId="0" fontId="2" fillId="2" borderId="37" xfId="0" applyNumberFormat="1" applyFont="1" applyFill="1" applyBorder="1" applyAlignment="1">
      <alignment horizontal="justify" vertical="center" wrapText="1"/>
    </xf>
    <xf numFmtId="0" fontId="89" fillId="2" borderId="20" xfId="0" applyNumberFormat="1" applyFont="1" applyFill="1" applyBorder="1" applyAlignment="1">
      <alignment horizontal="center" vertical="center" wrapText="1"/>
    </xf>
    <xf numFmtId="0" fontId="89" fillId="2" borderId="43" xfId="0" applyNumberFormat="1" applyFont="1" applyFill="1" applyBorder="1" applyAlignment="1">
      <alignment horizontal="center" vertical="center" wrapText="1"/>
    </xf>
    <xf numFmtId="0" fontId="89" fillId="2" borderId="37" xfId="0" applyNumberFormat="1" applyFont="1" applyFill="1" applyBorder="1" applyAlignment="1">
      <alignment horizontal="center" vertical="center" wrapText="1"/>
    </xf>
    <xf numFmtId="4" fontId="2" fillId="2" borderId="20" xfId="0" applyNumberFormat="1" applyFont="1" applyFill="1" applyBorder="1" applyAlignment="1">
      <alignment horizontal="center" vertical="center" wrapText="1"/>
    </xf>
    <xf numFmtId="0" fontId="6" fillId="2" borderId="20" xfId="0" applyNumberFormat="1" applyFont="1" applyFill="1" applyBorder="1" applyAlignment="1">
      <alignment horizontal="center" vertical="center" wrapText="1"/>
    </xf>
    <xf numFmtId="0" fontId="6" fillId="2" borderId="43" xfId="0" applyNumberFormat="1" applyFont="1" applyFill="1" applyBorder="1" applyAlignment="1">
      <alignment horizontal="center" vertical="center" wrapText="1"/>
    </xf>
    <xf numFmtId="0" fontId="6" fillId="2" borderId="37" xfId="0" applyNumberFormat="1" applyFont="1" applyFill="1" applyBorder="1" applyAlignment="1">
      <alignment horizontal="center" vertical="center" wrapText="1"/>
    </xf>
    <xf numFmtId="0" fontId="6" fillId="2" borderId="20" xfId="0" applyNumberFormat="1" applyFont="1" applyFill="1" applyBorder="1" applyAlignment="1">
      <alignment horizontal="center" vertical="top" wrapText="1"/>
    </xf>
    <xf numFmtId="0" fontId="6" fillId="2" borderId="43" xfId="0" applyNumberFormat="1" applyFont="1" applyFill="1" applyBorder="1" applyAlignment="1">
      <alignment horizontal="center" vertical="top" wrapText="1"/>
    </xf>
    <xf numFmtId="0" fontId="6" fillId="2" borderId="37" xfId="0" applyNumberFormat="1" applyFont="1" applyFill="1" applyBorder="1" applyAlignment="1">
      <alignment horizontal="center" vertical="top" wrapText="1"/>
    </xf>
    <xf numFmtId="0" fontId="3" fillId="29" borderId="20" xfId="0" applyFont="1" applyFill="1" applyBorder="1" applyAlignment="1">
      <alignment horizontal="center" vertical="center" wrapText="1"/>
    </xf>
    <xf numFmtId="0" fontId="3" fillId="29" borderId="43" xfId="0" applyFont="1" applyFill="1" applyBorder="1" applyAlignment="1">
      <alignment horizontal="center" vertical="center" wrapText="1"/>
    </xf>
    <xf numFmtId="0" fontId="3" fillId="29" borderId="37" xfId="0" applyFont="1" applyFill="1" applyBorder="1" applyAlignment="1">
      <alignment horizontal="center" vertical="center" wrapText="1"/>
    </xf>
    <xf numFmtId="0" fontId="26" fillId="0" borderId="44" xfId="0" applyFont="1" applyFill="1" applyBorder="1" applyAlignment="1">
      <alignment horizontal="center" vertical="center" wrapText="1"/>
    </xf>
    <xf numFmtId="0" fontId="23" fillId="0" borderId="45" xfId="0" applyFont="1" applyFill="1" applyBorder="1" applyAlignment="1">
      <alignment horizontal="center" vertical="center" wrapText="1"/>
    </xf>
    <xf numFmtId="0" fontId="23" fillId="0" borderId="42"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2" fontId="23" fillId="0" borderId="1" xfId="0" applyNumberFormat="1" applyFont="1" applyFill="1" applyBorder="1" applyAlignment="1">
      <alignment horizontal="center" vertical="center" wrapText="1"/>
    </xf>
    <xf numFmtId="2" fontId="23" fillId="0" borderId="29" xfId="0" applyNumberFormat="1" applyFont="1" applyFill="1" applyBorder="1" applyAlignment="1">
      <alignment horizontal="center" vertical="center" wrapText="1"/>
    </xf>
    <xf numFmtId="2" fontId="23" fillId="0" borderId="20" xfId="0" applyNumberFormat="1" applyFont="1" applyFill="1" applyBorder="1" applyAlignment="1">
      <alignment horizontal="center" vertical="center" wrapText="1"/>
    </xf>
    <xf numFmtId="2" fontId="23" fillId="0" borderId="49" xfId="0" applyNumberFormat="1" applyFont="1" applyFill="1" applyBorder="1" applyAlignment="1">
      <alignment horizontal="center" vertical="center" wrapText="1"/>
    </xf>
    <xf numFmtId="0" fontId="27" fillId="0" borderId="40" xfId="0" applyFont="1" applyFill="1" applyBorder="1" applyAlignment="1">
      <alignment horizontal="left" vertical="center"/>
    </xf>
    <xf numFmtId="0" fontId="31" fillId="0" borderId="47"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1" fillId="0" borderId="37" xfId="0" applyFont="1" applyFill="1" applyBorder="1" applyAlignment="1">
      <alignment horizontal="center" vertical="center" wrapText="1"/>
    </xf>
    <xf numFmtId="2" fontId="27" fillId="0" borderId="3" xfId="0" applyNumberFormat="1" applyFont="1" applyFill="1" applyBorder="1" applyAlignment="1">
      <alignment horizontal="center" vertical="center" wrapText="1"/>
    </xf>
    <xf numFmtId="2" fontId="27" fillId="0" borderId="62" xfId="0" applyNumberFormat="1"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3" xfId="0" applyFont="1" applyFill="1" applyBorder="1" applyAlignment="1">
      <alignment horizontal="center" vertical="center" wrapText="1"/>
    </xf>
    <xf numFmtId="2" fontId="27" fillId="0" borderId="9" xfId="0" applyNumberFormat="1" applyFont="1" applyFill="1" applyBorder="1" applyAlignment="1">
      <alignment horizontal="center" vertical="center" wrapText="1"/>
    </xf>
    <xf numFmtId="2" fontId="27" fillId="0" borderId="22" xfId="0" applyNumberFormat="1"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31" fillId="0" borderId="43"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12" fillId="0" borderId="31" xfId="3" applyFont="1" applyFill="1" applyBorder="1" applyAlignment="1">
      <alignment horizontal="center" vertical="center" wrapText="1"/>
    </xf>
    <xf numFmtId="0" fontId="12" fillId="0" borderId="33" xfId="3" applyFont="1" applyFill="1" applyBorder="1" applyAlignment="1">
      <alignment horizontal="center" vertical="center" wrapText="1"/>
    </xf>
    <xf numFmtId="0" fontId="23" fillId="0" borderId="28" xfId="0" applyFont="1" applyFill="1" applyBorder="1" applyAlignment="1">
      <alignment horizontal="center" vertical="center" wrapText="1"/>
    </xf>
    <xf numFmtId="2" fontId="27" fillId="0" borderId="21" xfId="0" applyNumberFormat="1" applyFont="1" applyFill="1" applyBorder="1" applyAlignment="1">
      <alignment horizontal="center" vertical="center" wrapText="1"/>
    </xf>
    <xf numFmtId="2" fontId="27" fillId="0" borderId="50" xfId="0" applyNumberFormat="1" applyFont="1" applyFill="1" applyBorder="1" applyAlignment="1">
      <alignment horizontal="center" vertical="center" wrapText="1"/>
    </xf>
    <xf numFmtId="0" fontId="27" fillId="0" borderId="41"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64" xfId="0" applyFont="1" applyFill="1" applyBorder="1" applyAlignment="1">
      <alignment horizontal="center" vertical="center" wrapText="1"/>
    </xf>
    <xf numFmtId="0" fontId="23" fillId="0" borderId="65"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26" fillId="0" borderId="41" xfId="0" applyFont="1" applyFill="1" applyBorder="1" applyAlignment="1">
      <alignment horizontal="left" vertical="center"/>
    </xf>
    <xf numFmtId="0" fontId="31" fillId="0" borderId="48" xfId="0" applyFont="1" applyFill="1" applyBorder="1" applyAlignment="1">
      <alignment horizontal="center" vertical="center" wrapText="1"/>
    </xf>
    <xf numFmtId="0" fontId="31" fillId="0" borderId="38" xfId="0" applyFont="1" applyFill="1" applyBorder="1" applyAlignment="1">
      <alignment horizontal="center" vertical="center" wrapText="1"/>
    </xf>
    <xf numFmtId="0" fontId="12" fillId="0" borderId="19" xfId="3" applyFont="1" applyFill="1" applyBorder="1" applyAlignment="1">
      <alignment horizontal="center" vertical="center" wrapText="1"/>
    </xf>
    <xf numFmtId="0" fontId="12" fillId="0" borderId="53" xfId="3"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31" fillId="0" borderId="19"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31" fillId="0" borderId="24" xfId="0" applyFont="1" applyFill="1" applyBorder="1" applyAlignment="1">
      <alignment horizontal="center" vertical="center" wrapText="1"/>
    </xf>
    <xf numFmtId="2" fontId="27" fillId="0" borderId="20" xfId="0" applyNumberFormat="1" applyFont="1" applyFill="1" applyBorder="1" applyAlignment="1">
      <alignment horizontal="center" vertical="center" wrapText="1"/>
    </xf>
    <xf numFmtId="2" fontId="27" fillId="0" borderId="49" xfId="0" applyNumberFormat="1" applyFont="1" applyFill="1" applyBorder="1" applyAlignment="1">
      <alignment horizontal="center" vertical="center" wrapText="1"/>
    </xf>
    <xf numFmtId="0" fontId="31" fillId="0" borderId="2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0" fillId="0" borderId="51" xfId="0" applyFill="1" applyBorder="1" applyAlignment="1">
      <alignment vertical="center" wrapText="1"/>
    </xf>
    <xf numFmtId="0" fontId="31" fillId="0" borderId="55" xfId="0" applyFont="1" applyFill="1" applyBorder="1" applyAlignment="1">
      <alignment horizontal="center" vertical="center" wrapText="1"/>
    </xf>
    <xf numFmtId="0" fontId="31" fillId="0" borderId="5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30" fillId="0" borderId="5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49"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37" xfId="0" applyFont="1" applyFill="1" applyBorder="1" applyAlignment="1">
      <alignment horizontal="center" vertical="center" wrapText="1"/>
    </xf>
    <xf numFmtId="0" fontId="31" fillId="0" borderId="7" xfId="0" applyFont="1" applyFill="1" applyBorder="1" applyAlignment="1">
      <alignment horizontal="left" vertical="center" wrapText="1"/>
    </xf>
    <xf numFmtId="0" fontId="31" fillId="0" borderId="11" xfId="0" applyFont="1" applyFill="1" applyBorder="1" applyAlignment="1">
      <alignment horizontal="left" vertical="center" wrapText="1"/>
    </xf>
    <xf numFmtId="0" fontId="31" fillId="0" borderId="35" xfId="0" applyFont="1" applyFill="1" applyBorder="1" applyAlignment="1">
      <alignment horizontal="left" vertical="center" wrapText="1"/>
    </xf>
    <xf numFmtId="0" fontId="27" fillId="0" borderId="10"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31" fillId="0" borderId="31" xfId="0" applyFont="1" applyFill="1" applyBorder="1" applyAlignment="1">
      <alignment horizontal="center" vertical="center" wrapText="1"/>
    </xf>
    <xf numFmtId="0" fontId="31" fillId="0" borderId="33" xfId="0" applyFont="1" applyFill="1" applyBorder="1" applyAlignment="1">
      <alignment horizontal="center" vertical="center" wrapText="1"/>
    </xf>
    <xf numFmtId="0" fontId="27" fillId="0" borderId="31" xfId="0" applyFont="1" applyFill="1" applyBorder="1" applyAlignment="1">
      <alignment horizontal="center" vertical="center" wrapText="1"/>
    </xf>
    <xf numFmtId="0" fontId="27" fillId="0" borderId="26"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36" xfId="0" applyFont="1" applyFill="1" applyBorder="1" applyAlignment="1">
      <alignment horizontal="center" vertical="center" wrapText="1"/>
    </xf>
    <xf numFmtId="0" fontId="27" fillId="0" borderId="47"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11" xfId="0" applyFill="1" applyBorder="1" applyAlignment="1">
      <alignment vertical="center" wrapText="1"/>
    </xf>
    <xf numFmtId="0" fontId="0" fillId="0" borderId="13" xfId="0" applyFill="1" applyBorder="1" applyAlignment="1">
      <alignment vertical="center" wrapText="1"/>
    </xf>
    <xf numFmtId="0" fontId="23" fillId="0" borderId="18" xfId="0" applyFont="1" applyFill="1" applyBorder="1" applyAlignment="1">
      <alignment horizontal="center" vertical="center" wrapText="1"/>
    </xf>
    <xf numFmtId="0" fontId="23" fillId="0" borderId="51" xfId="0" applyFont="1" applyFill="1" applyBorder="1" applyAlignment="1">
      <alignment horizontal="center" vertical="center" wrapText="1"/>
    </xf>
    <xf numFmtId="0" fontId="23" fillId="0" borderId="52"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0" borderId="64" xfId="0" applyFont="1" applyFill="1" applyBorder="1" applyAlignment="1">
      <alignment vertical="center" wrapText="1"/>
    </xf>
    <xf numFmtId="0" fontId="31" fillId="0" borderId="38" xfId="0" applyFont="1" applyFill="1" applyBorder="1" applyAlignment="1">
      <alignment vertical="center" wrapText="1"/>
    </xf>
    <xf numFmtId="0" fontId="34" fillId="0" borderId="0" xfId="0" applyFont="1" applyFill="1" applyAlignment="1">
      <alignment horizontal="center" vertical="center"/>
    </xf>
    <xf numFmtId="0" fontId="23" fillId="0" borderId="0" xfId="0" applyFont="1" applyFill="1" applyAlignment="1">
      <alignment horizontal="left" vertical="center"/>
    </xf>
    <xf numFmtId="0" fontId="31" fillId="0" borderId="58"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19" xfId="0" applyFont="1" applyFill="1" applyBorder="1" applyAlignment="1">
      <alignment vertical="center" wrapText="1"/>
    </xf>
    <xf numFmtId="0" fontId="31" fillId="0" borderId="53" xfId="0" applyFont="1" applyFill="1" applyBorder="1" applyAlignment="1">
      <alignment vertical="center" wrapText="1"/>
    </xf>
    <xf numFmtId="0" fontId="31" fillId="0" borderId="60" xfId="0" applyFont="1" applyFill="1" applyBorder="1" applyAlignment="1">
      <alignment horizontal="center" vertical="center" wrapText="1"/>
    </xf>
    <xf numFmtId="0" fontId="31" fillId="0" borderId="67" xfId="0" applyFont="1" applyFill="1" applyBorder="1" applyAlignment="1">
      <alignment horizontal="center" vertical="center" wrapText="1"/>
    </xf>
    <xf numFmtId="0" fontId="31" fillId="0" borderId="70"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21" xfId="0" applyFont="1" applyFill="1" applyBorder="1" applyAlignment="1">
      <alignment vertical="center" wrapText="1"/>
    </xf>
    <xf numFmtId="0" fontId="31" fillId="0" borderId="54" xfId="0" applyFont="1" applyFill="1" applyBorder="1" applyAlignment="1">
      <alignment vertical="center" wrapText="1"/>
    </xf>
    <xf numFmtId="0" fontId="27" fillId="0" borderId="1" xfId="0" applyFont="1" applyFill="1" applyBorder="1" applyAlignment="1">
      <alignment horizontal="center" vertical="center" wrapText="1"/>
    </xf>
    <xf numFmtId="0" fontId="27" fillId="0" borderId="29" xfId="0" applyFont="1" applyFill="1" applyBorder="1" applyAlignment="1">
      <alignment horizontal="center" vertical="center" wrapText="1"/>
    </xf>
    <xf numFmtId="0" fontId="36" fillId="0" borderId="0" xfId="0" applyFont="1" applyFill="1" applyAlignment="1">
      <alignment horizontal="center" vertical="center"/>
    </xf>
    <xf numFmtId="2" fontId="27" fillId="0" borderId="19" xfId="0" applyNumberFormat="1" applyFont="1" applyFill="1" applyBorder="1" applyAlignment="1">
      <alignment horizontal="center" vertical="center" wrapText="1"/>
    </xf>
    <xf numFmtId="2" fontId="27" fillId="0" borderId="25" xfId="0" applyNumberFormat="1" applyFont="1" applyFill="1" applyBorder="1" applyAlignment="1">
      <alignment horizontal="center" vertical="center" wrapText="1"/>
    </xf>
    <xf numFmtId="2" fontId="27" fillId="0" borderId="7" xfId="0" applyNumberFormat="1" applyFont="1" applyFill="1" applyBorder="1" applyAlignment="1">
      <alignment horizontal="center" vertical="center" wrapText="1"/>
    </xf>
    <xf numFmtId="2" fontId="27" fillId="0" borderId="13" xfId="0" applyNumberFormat="1"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50" xfId="0" applyFont="1" applyFill="1" applyBorder="1" applyAlignment="1">
      <alignment horizontal="center" vertical="center" wrapText="1"/>
    </xf>
    <xf numFmtId="0" fontId="30" fillId="0" borderId="49"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27" fillId="0" borderId="55" xfId="0" applyFont="1" applyFill="1" applyBorder="1" applyAlignment="1">
      <alignment horizontal="center" vertical="center" wrapText="1"/>
    </xf>
    <xf numFmtId="0" fontId="27" fillId="0" borderId="12" xfId="0" applyFont="1" applyFill="1" applyBorder="1" applyAlignment="1">
      <alignment horizontal="center" vertical="center" wrapText="1"/>
    </xf>
    <xf numFmtId="2" fontId="27" fillId="0" borderId="1" xfId="0" applyNumberFormat="1" applyFont="1" applyFill="1" applyBorder="1" applyAlignment="1">
      <alignment horizontal="center" vertical="center" wrapText="1"/>
    </xf>
    <xf numFmtId="165" fontId="27" fillId="0" borderId="19" xfId="2" applyFont="1" applyFill="1" applyBorder="1" applyAlignment="1">
      <alignment horizontal="center" vertical="center" wrapText="1"/>
    </xf>
    <xf numFmtId="165" fontId="27" fillId="0" borderId="25" xfId="2" applyFont="1" applyFill="1" applyBorder="1" applyAlignment="1">
      <alignment horizontal="center" vertical="center" wrapText="1"/>
    </xf>
    <xf numFmtId="0" fontId="31" fillId="0" borderId="20" xfId="0" applyFont="1" applyFill="1" applyBorder="1" applyAlignment="1">
      <alignment vertical="center" wrapText="1"/>
    </xf>
    <xf numFmtId="0" fontId="31" fillId="0" borderId="37" xfId="0" applyFont="1" applyFill="1" applyBorder="1" applyAlignment="1">
      <alignment vertical="center" wrapText="1"/>
    </xf>
    <xf numFmtId="2" fontId="27" fillId="0" borderId="48" xfId="0" applyNumberFormat="1" applyFont="1" applyFill="1" applyBorder="1" applyAlignment="1">
      <alignment horizontal="center" vertical="center" wrapText="1"/>
    </xf>
    <xf numFmtId="2" fontId="27" fillId="0" borderId="8" xfId="0" applyNumberFormat="1" applyFont="1" applyFill="1" applyBorder="1" applyAlignment="1">
      <alignment horizontal="center" vertical="center" wrapText="1"/>
    </xf>
    <xf numFmtId="0" fontId="31" fillId="0" borderId="13" xfId="0" applyFont="1" applyFill="1" applyBorder="1" applyAlignment="1">
      <alignment horizontal="center" vertical="center" wrapText="1"/>
    </xf>
    <xf numFmtId="0" fontId="27" fillId="0" borderId="58"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3" fillId="2" borderId="20" xfId="0" applyFont="1" applyFill="1" applyBorder="1" applyAlignment="1">
      <alignment horizontal="left" vertical="center" wrapText="1"/>
    </xf>
    <xf numFmtId="0" fontId="23" fillId="2" borderId="43" xfId="0" applyFont="1" applyFill="1" applyBorder="1" applyAlignment="1">
      <alignment horizontal="left" vertical="center" wrapText="1"/>
    </xf>
    <xf numFmtId="0" fontId="23" fillId="2" borderId="37" xfId="0" applyFont="1" applyFill="1" applyBorder="1" applyAlignment="1">
      <alignment horizontal="left" vertical="center" wrapText="1"/>
    </xf>
    <xf numFmtId="0" fontId="23" fillId="2" borderId="20" xfId="0" applyFont="1" applyFill="1" applyBorder="1" applyAlignment="1">
      <alignment horizontal="center" vertical="center"/>
    </xf>
    <xf numFmtId="0" fontId="23" fillId="2" borderId="43" xfId="0" applyFont="1" applyFill="1" applyBorder="1" applyAlignment="1">
      <alignment horizontal="center" vertical="center"/>
    </xf>
    <xf numFmtId="0" fontId="23" fillId="2" borderId="37" xfId="0" applyFont="1" applyFill="1" applyBorder="1" applyAlignment="1">
      <alignment horizontal="center" vertical="center"/>
    </xf>
    <xf numFmtId="2" fontId="26" fillId="2" borderId="1" xfId="2" applyNumberFormat="1" applyFont="1" applyFill="1" applyBorder="1" applyAlignment="1">
      <alignment horizontal="center"/>
    </xf>
    <xf numFmtId="0" fontId="23" fillId="2" borderId="1" xfId="0" applyFont="1" applyFill="1" applyBorder="1" applyAlignment="1">
      <alignment horizontal="center"/>
    </xf>
    <xf numFmtId="0" fontId="23" fillId="2" borderId="20" xfId="0" applyFont="1" applyFill="1" applyBorder="1" applyAlignment="1">
      <alignment horizontal="center" vertical="center" wrapText="1"/>
    </xf>
    <xf numFmtId="0" fontId="23" fillId="2" borderId="43"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23" fillId="2" borderId="20" xfId="0" applyFont="1" applyFill="1" applyBorder="1" applyAlignment="1">
      <alignment horizontal="center"/>
    </xf>
    <xf numFmtId="0" fontId="23" fillId="2" borderId="43" xfId="0" applyFont="1" applyFill="1" applyBorder="1" applyAlignment="1">
      <alignment horizontal="center"/>
    </xf>
    <xf numFmtId="0" fontId="23" fillId="2" borderId="37" xfId="0" applyFont="1" applyFill="1" applyBorder="1" applyAlignment="1">
      <alignment horizontal="center"/>
    </xf>
    <xf numFmtId="2" fontId="26" fillId="0" borderId="1" xfId="2" applyNumberFormat="1" applyFont="1" applyFill="1" applyBorder="1" applyAlignment="1">
      <alignment horizontal="center" vertical="center"/>
    </xf>
    <xf numFmtId="0" fontId="84" fillId="2" borderId="1" xfId="0" applyFont="1" applyFill="1" applyBorder="1" applyAlignment="1">
      <alignment horizontal="center" wrapText="1"/>
    </xf>
    <xf numFmtId="2" fontId="26" fillId="0" borderId="1" xfId="2" applyNumberFormat="1" applyFont="1" applyFill="1" applyBorder="1" applyAlignment="1">
      <alignment horizontal="center"/>
    </xf>
    <xf numFmtId="0" fontId="23" fillId="2" borderId="7" xfId="0" applyFont="1" applyFill="1" applyBorder="1" applyAlignment="1">
      <alignment horizontal="left" vertical="center"/>
    </xf>
    <xf numFmtId="0" fontId="23" fillId="2" borderId="11" xfId="0" applyFont="1" applyFill="1" applyBorder="1" applyAlignment="1">
      <alignment horizontal="left" vertical="center"/>
    </xf>
    <xf numFmtId="0" fontId="23" fillId="2" borderId="35" xfId="0" applyFont="1" applyFill="1" applyBorder="1" applyAlignment="1">
      <alignment horizontal="left" vertical="center"/>
    </xf>
    <xf numFmtId="2" fontId="23" fillId="2" borderId="27" xfId="0" applyNumberFormat="1" applyFont="1" applyFill="1" applyBorder="1" applyAlignment="1">
      <alignment horizontal="center"/>
    </xf>
    <xf numFmtId="2" fontId="23" fillId="2" borderId="66" xfId="0" applyNumberFormat="1" applyFont="1" applyFill="1" applyBorder="1" applyAlignment="1">
      <alignment horizontal="center"/>
    </xf>
    <xf numFmtId="2" fontId="23" fillId="2" borderId="1" xfId="0" applyNumberFormat="1" applyFont="1" applyFill="1" applyBorder="1" applyAlignment="1">
      <alignment horizontal="right" vertical="center" wrapText="1"/>
    </xf>
    <xf numFmtId="0" fontId="23" fillId="2" borderId="1" xfId="0" applyFont="1" applyFill="1" applyBorder="1" applyAlignment="1">
      <alignment horizontal="center" vertical="center"/>
    </xf>
    <xf numFmtId="0" fontId="23" fillId="2" borderId="17" xfId="0" applyFont="1" applyFill="1" applyBorder="1" applyAlignment="1">
      <alignment horizontal="center"/>
    </xf>
    <xf numFmtId="0" fontId="23" fillId="2" borderId="29" xfId="0" applyFont="1" applyFill="1" applyBorder="1" applyAlignment="1">
      <alignment horizontal="center"/>
    </xf>
    <xf numFmtId="0" fontId="23" fillId="2" borderId="24" xfId="0" applyFont="1" applyFill="1" applyBorder="1" applyAlignment="1">
      <alignment horizontal="center"/>
    </xf>
    <xf numFmtId="0" fontId="23" fillId="2" borderId="10" xfId="0" applyFont="1" applyFill="1" applyBorder="1" applyAlignment="1">
      <alignment horizontal="center"/>
    </xf>
    <xf numFmtId="0" fontId="23" fillId="2" borderId="21" xfId="0" applyFont="1" applyFill="1" applyBorder="1" applyAlignment="1">
      <alignment horizontal="center"/>
    </xf>
    <xf numFmtId="0" fontId="23" fillId="2" borderId="61" xfId="0" applyFont="1" applyFill="1" applyBorder="1" applyAlignment="1">
      <alignment horizontal="center"/>
    </xf>
    <xf numFmtId="0" fontId="23" fillId="2" borderId="54" xfId="0" applyFont="1" applyFill="1" applyBorder="1" applyAlignment="1">
      <alignment horizontal="center"/>
    </xf>
    <xf numFmtId="0" fontId="23" fillId="2" borderId="30" xfId="0" applyFont="1" applyFill="1" applyBorder="1" applyAlignment="1">
      <alignment horizontal="center"/>
    </xf>
    <xf numFmtId="0" fontId="23" fillId="2" borderId="4"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47"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35" xfId="0" applyFont="1" applyFill="1" applyBorder="1" applyAlignment="1">
      <alignment horizontal="center" vertical="center"/>
    </xf>
    <xf numFmtId="0" fontId="23" fillId="2" borderId="36" xfId="0" applyFont="1" applyFill="1" applyBorder="1" applyAlignment="1">
      <alignment horizontal="center" vertical="center"/>
    </xf>
    <xf numFmtId="0" fontId="23" fillId="2" borderId="16" xfId="0" applyFont="1" applyFill="1" applyBorder="1" applyAlignment="1">
      <alignment horizontal="center"/>
    </xf>
    <xf numFmtId="0" fontId="23" fillId="2" borderId="9" xfId="0" applyFont="1" applyFill="1" applyBorder="1" applyAlignment="1">
      <alignment horizontal="center"/>
    </xf>
    <xf numFmtId="0" fontId="23" fillId="2" borderId="19" xfId="0" applyFont="1" applyFill="1" applyBorder="1" applyAlignment="1">
      <alignment horizontal="center"/>
    </xf>
    <xf numFmtId="0" fontId="23" fillId="2" borderId="57" xfId="0" applyFont="1" applyFill="1" applyBorder="1" applyAlignment="1">
      <alignment horizontal="center"/>
    </xf>
    <xf numFmtId="0" fontId="23" fillId="2" borderId="53" xfId="0" applyFont="1" applyFill="1" applyBorder="1" applyAlignment="1">
      <alignment horizontal="center"/>
    </xf>
    <xf numFmtId="0" fontId="23" fillId="2" borderId="22" xfId="0" applyFont="1" applyFill="1" applyBorder="1" applyAlignment="1">
      <alignment horizontal="center"/>
    </xf>
    <xf numFmtId="0" fontId="23" fillId="2" borderId="40" xfId="0" applyFont="1" applyFill="1" applyBorder="1" applyAlignment="1">
      <alignment vertical="center" wrapText="1"/>
    </xf>
    <xf numFmtId="2" fontId="26" fillId="2" borderId="4" xfId="0" applyNumberFormat="1" applyFont="1" applyFill="1" applyBorder="1" applyAlignment="1">
      <alignment horizontal="right" wrapText="1"/>
    </xf>
    <xf numFmtId="2" fontId="26" fillId="2" borderId="5" xfId="0" applyNumberFormat="1" applyFont="1" applyFill="1" applyBorder="1" applyAlignment="1">
      <alignment horizontal="right" wrapText="1"/>
    </xf>
    <xf numFmtId="2" fontId="26" fillId="2" borderId="36" xfId="0" applyNumberFormat="1" applyFont="1" applyFill="1" applyBorder="1" applyAlignment="1">
      <alignment horizontal="right" wrapText="1"/>
    </xf>
    <xf numFmtId="0" fontId="25" fillId="2" borderId="0" xfId="0" applyFont="1" applyFill="1" applyBorder="1" applyAlignment="1">
      <alignment vertical="center" wrapText="1"/>
    </xf>
    <xf numFmtId="0" fontId="23" fillId="2" borderId="0" xfId="0" applyFont="1" applyFill="1" applyAlignment="1">
      <alignment horizontal="left"/>
    </xf>
    <xf numFmtId="0" fontId="23" fillId="2" borderId="70" xfId="0" applyFont="1" applyFill="1" applyBorder="1" applyAlignment="1">
      <alignment horizontal="center" wrapText="1"/>
    </xf>
    <xf numFmtId="0" fontId="23" fillId="2" borderId="61" xfId="0" applyFont="1" applyFill="1" applyBorder="1" applyAlignment="1">
      <alignment horizontal="center" wrapText="1"/>
    </xf>
    <xf numFmtId="0" fontId="23" fillId="2" borderId="54" xfId="0" applyFont="1" applyFill="1" applyBorder="1" applyAlignment="1">
      <alignment horizontal="center" wrapText="1"/>
    </xf>
    <xf numFmtId="0" fontId="23" fillId="2" borderId="21" xfId="0" applyFont="1" applyFill="1" applyBorder="1" applyAlignment="1">
      <alignment horizontal="center" wrapText="1"/>
    </xf>
    <xf numFmtId="2" fontId="26" fillId="2" borderId="10" xfId="0" applyNumberFormat="1" applyFont="1" applyFill="1" applyBorder="1" applyAlignment="1">
      <alignment horizontal="right" wrapText="1"/>
    </xf>
    <xf numFmtId="2" fontId="26" fillId="2" borderId="30" xfId="0" applyNumberFormat="1" applyFont="1" applyFill="1" applyBorder="1" applyAlignment="1">
      <alignment horizontal="right" wrapText="1"/>
    </xf>
    <xf numFmtId="0" fontId="23" fillId="2" borderId="69" xfId="0" applyFont="1" applyFill="1" applyBorder="1" applyAlignment="1">
      <alignment horizontal="center" wrapText="1"/>
    </xf>
    <xf numFmtId="0" fontId="23" fillId="2" borderId="57" xfId="0" applyFont="1" applyFill="1" applyBorder="1" applyAlignment="1">
      <alignment horizontal="center" wrapText="1"/>
    </xf>
    <xf numFmtId="0" fontId="23" fillId="2" borderId="53" xfId="0" applyFont="1" applyFill="1" applyBorder="1" applyAlignment="1">
      <alignment horizontal="center" wrapText="1"/>
    </xf>
    <xf numFmtId="0" fontId="23" fillId="2" borderId="19" xfId="0" applyFont="1" applyFill="1" applyBorder="1" applyAlignment="1">
      <alignment horizontal="center" wrapText="1"/>
    </xf>
    <xf numFmtId="2" fontId="26" fillId="2" borderId="3" xfId="0" applyNumberFormat="1" applyFont="1" applyFill="1" applyBorder="1" applyAlignment="1">
      <alignment horizontal="right" wrapText="1"/>
    </xf>
    <xf numFmtId="2" fontId="26" fillId="2" borderId="62" xfId="0" applyNumberFormat="1" applyFont="1" applyFill="1" applyBorder="1" applyAlignment="1">
      <alignment horizontal="right" wrapText="1"/>
    </xf>
    <xf numFmtId="0" fontId="26" fillId="2" borderId="69" xfId="0" applyFont="1" applyFill="1" applyBorder="1" applyAlignment="1">
      <alignment horizontal="center" wrapText="1"/>
    </xf>
    <xf numFmtId="0" fontId="26" fillId="2" borderId="57" xfId="0" applyFont="1" applyFill="1" applyBorder="1" applyAlignment="1">
      <alignment horizontal="center" wrapText="1"/>
    </xf>
    <xf numFmtId="0" fontId="26" fillId="2" borderId="53" xfId="0" applyFont="1" applyFill="1" applyBorder="1" applyAlignment="1">
      <alignment horizontal="center" wrapText="1"/>
    </xf>
    <xf numFmtId="0" fontId="26" fillId="2" borderId="19" xfId="0" applyFont="1" applyFill="1" applyBorder="1" applyAlignment="1">
      <alignment horizontal="center" wrapText="1"/>
    </xf>
    <xf numFmtId="2" fontId="26" fillId="2" borderId="19" xfId="0" applyNumberFormat="1" applyFont="1" applyFill="1" applyBorder="1" applyAlignment="1">
      <alignment horizontal="right" wrapText="1"/>
    </xf>
    <xf numFmtId="2" fontId="26" fillId="2" borderId="57" xfId="0" applyNumberFormat="1" applyFont="1" applyFill="1" applyBorder="1" applyAlignment="1">
      <alignment horizontal="right" wrapText="1"/>
    </xf>
    <xf numFmtId="2" fontId="26" fillId="2" borderId="25" xfId="0" applyNumberFormat="1" applyFont="1" applyFill="1" applyBorder="1" applyAlignment="1">
      <alignment horizontal="right" wrapText="1"/>
    </xf>
    <xf numFmtId="0" fontId="26" fillId="2" borderId="67" xfId="0" applyFont="1" applyFill="1" applyBorder="1" applyAlignment="1">
      <alignment horizontal="center" wrapText="1"/>
    </xf>
    <xf numFmtId="0" fontId="26" fillId="2" borderId="43" xfId="0" applyFont="1" applyFill="1" applyBorder="1" applyAlignment="1">
      <alignment horizontal="center" wrapText="1"/>
    </xf>
    <xf numFmtId="0" fontId="26" fillId="2" borderId="37" xfId="0" applyFont="1" applyFill="1" applyBorder="1" applyAlignment="1">
      <alignment horizontal="center" wrapText="1"/>
    </xf>
    <xf numFmtId="0" fontId="26" fillId="2" borderId="20" xfId="0" applyFont="1" applyFill="1" applyBorder="1" applyAlignment="1">
      <alignment horizontal="center" wrapText="1"/>
    </xf>
    <xf numFmtId="2" fontId="26" fillId="2" borderId="20" xfId="0" applyNumberFormat="1" applyFont="1" applyFill="1" applyBorder="1" applyAlignment="1">
      <alignment horizontal="right" wrapText="1"/>
    </xf>
    <xf numFmtId="2" fontId="26" fillId="2" borderId="43" xfId="0" applyNumberFormat="1" applyFont="1" applyFill="1" applyBorder="1" applyAlignment="1">
      <alignment horizontal="right" wrapText="1"/>
    </xf>
    <xf numFmtId="2" fontId="26" fillId="2" borderId="49" xfId="0" applyNumberFormat="1" applyFont="1" applyFill="1" applyBorder="1" applyAlignment="1">
      <alignment horizontal="right" wrapText="1"/>
    </xf>
    <xf numFmtId="0" fontId="26" fillId="2" borderId="70" xfId="0" applyFont="1" applyFill="1" applyBorder="1" applyAlignment="1">
      <alignment horizontal="center" wrapText="1"/>
    </xf>
    <xf numFmtId="0" fontId="26" fillId="2" borderId="61" xfId="0" applyFont="1" applyFill="1" applyBorder="1" applyAlignment="1">
      <alignment horizontal="center" wrapText="1"/>
    </xf>
    <xf numFmtId="0" fontId="26" fillId="2" borderId="54" xfId="0" applyFont="1" applyFill="1" applyBorder="1" applyAlignment="1">
      <alignment horizontal="center" wrapText="1"/>
    </xf>
    <xf numFmtId="0" fontId="26" fillId="2" borderId="21" xfId="0" applyFont="1" applyFill="1" applyBorder="1" applyAlignment="1">
      <alignment horizontal="center" wrapText="1"/>
    </xf>
    <xf numFmtId="2" fontId="26" fillId="2" borderId="21" xfId="0" applyNumberFormat="1" applyFont="1" applyFill="1" applyBorder="1" applyAlignment="1">
      <alignment horizontal="right" wrapText="1"/>
    </xf>
    <xf numFmtId="2" fontId="26" fillId="2" borderId="61" xfId="0" applyNumberFormat="1" applyFont="1" applyFill="1" applyBorder="1" applyAlignment="1">
      <alignment horizontal="right" wrapText="1"/>
    </xf>
    <xf numFmtId="2" fontId="26" fillId="2" borderId="50" xfId="0" applyNumberFormat="1" applyFont="1" applyFill="1" applyBorder="1" applyAlignment="1">
      <alignment horizontal="right" wrapText="1"/>
    </xf>
    <xf numFmtId="0" fontId="23" fillId="2" borderId="5" xfId="0" applyFont="1" applyFill="1" applyBorder="1" applyAlignment="1">
      <alignment horizontal="center" wrapText="1"/>
    </xf>
    <xf numFmtId="0" fontId="23" fillId="2" borderId="36" xfId="0" applyFont="1" applyFill="1" applyBorder="1" applyAlignment="1">
      <alignment horizontal="center" wrapText="1"/>
    </xf>
    <xf numFmtId="0" fontId="26" fillId="2" borderId="60" xfId="0" applyFont="1" applyFill="1" applyBorder="1" applyAlignment="1">
      <alignment horizontal="center" wrapText="1"/>
    </xf>
    <xf numFmtId="0" fontId="26" fillId="2" borderId="3" xfId="0" applyFont="1" applyFill="1" applyBorder="1" applyAlignment="1">
      <alignment horizontal="center" wrapText="1"/>
    </xf>
    <xf numFmtId="0" fontId="26" fillId="2" borderId="17" xfId="0" applyFont="1" applyFill="1" applyBorder="1" applyAlignment="1">
      <alignment horizontal="center" wrapText="1"/>
    </xf>
    <xf numFmtId="0" fontId="26" fillId="2" borderId="1" xfId="0" applyFont="1" applyFill="1" applyBorder="1" applyAlignment="1">
      <alignment horizontal="center" wrapText="1"/>
    </xf>
    <xf numFmtId="2" fontId="26" fillId="2" borderId="1" xfId="0" applyNumberFormat="1" applyFont="1" applyFill="1" applyBorder="1" applyAlignment="1">
      <alignment horizontal="center" wrapText="1"/>
    </xf>
    <xf numFmtId="2" fontId="26" fillId="2" borderId="29" xfId="0" applyNumberFormat="1" applyFont="1" applyFill="1" applyBorder="1" applyAlignment="1">
      <alignment horizontal="center" wrapText="1"/>
    </xf>
    <xf numFmtId="0" fontId="26" fillId="2" borderId="24" xfId="0" applyFont="1" applyFill="1" applyBorder="1" applyAlignment="1">
      <alignment horizontal="center" wrapText="1"/>
    </xf>
    <xf numFmtId="0" fontId="26" fillId="2" borderId="10" xfId="0" applyFont="1" applyFill="1" applyBorder="1" applyAlignment="1">
      <alignment horizontal="center" wrapText="1"/>
    </xf>
    <xf numFmtId="2" fontId="26" fillId="2" borderId="4" xfId="0" applyNumberFormat="1" applyFont="1" applyFill="1" applyBorder="1" applyAlignment="1">
      <alignment horizontal="left" wrapText="1"/>
    </xf>
    <xf numFmtId="2" fontId="26" fillId="2" borderId="5" xfId="0" applyNumberFormat="1" applyFont="1" applyFill="1" applyBorder="1" applyAlignment="1">
      <alignment horizontal="left" wrapText="1"/>
    </xf>
    <xf numFmtId="2" fontId="26" fillId="2" borderId="36" xfId="0" applyNumberFormat="1" applyFont="1" applyFill="1" applyBorder="1" applyAlignment="1">
      <alignment horizontal="left" wrapText="1"/>
    </xf>
    <xf numFmtId="2" fontId="26" fillId="2" borderId="10" xfId="0" applyNumberFormat="1" applyFont="1" applyFill="1" applyBorder="1" applyAlignment="1">
      <alignment horizontal="center" wrapText="1"/>
    </xf>
    <xf numFmtId="2" fontId="26" fillId="2" borderId="30" xfId="0" applyNumberFormat="1" applyFont="1" applyFill="1" applyBorder="1" applyAlignment="1">
      <alignment horizontal="center" wrapText="1"/>
    </xf>
    <xf numFmtId="0" fontId="26" fillId="2" borderId="0" xfId="0" applyFont="1" applyFill="1" applyAlignment="1">
      <alignment horizontal="left"/>
    </xf>
    <xf numFmtId="0" fontId="26" fillId="2" borderId="32" xfId="0" applyFont="1" applyFill="1" applyBorder="1" applyAlignment="1">
      <alignment horizontal="center" vertical="center" wrapText="1"/>
    </xf>
    <xf numFmtId="0" fontId="25" fillId="2" borderId="0" xfId="0" applyFont="1" applyFill="1" applyAlignment="1">
      <alignment vertical="center"/>
    </xf>
    <xf numFmtId="0" fontId="23" fillId="0" borderId="18" xfId="0" applyFont="1" applyFill="1" applyBorder="1" applyAlignment="1">
      <alignment horizontal="center" wrapText="1"/>
    </xf>
    <xf numFmtId="0" fontId="23" fillId="0" borderId="23" xfId="0" applyFont="1" applyFill="1" applyBorder="1" applyAlignment="1">
      <alignment horizontal="center" wrapText="1"/>
    </xf>
    <xf numFmtId="0" fontId="25" fillId="2" borderId="40" xfId="0" applyFont="1" applyFill="1" applyBorder="1" applyAlignment="1">
      <alignment vertical="center"/>
    </xf>
    <xf numFmtId="0" fontId="23" fillId="0" borderId="1" xfId="0" applyFont="1" applyFill="1" applyBorder="1" applyAlignment="1">
      <alignment horizontal="center"/>
    </xf>
    <xf numFmtId="2" fontId="26" fillId="0" borderId="1" xfId="0" applyNumberFormat="1" applyFont="1" applyFill="1" applyBorder="1" applyAlignment="1">
      <alignment horizontal="right"/>
    </xf>
    <xf numFmtId="0" fontId="23" fillId="0" borderId="68" xfId="0" applyFont="1" applyFill="1" applyBorder="1" applyAlignment="1">
      <alignment horizontal="center" wrapText="1"/>
    </xf>
    <xf numFmtId="0" fontId="26" fillId="2" borderId="1"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43" xfId="0" applyFont="1" applyFill="1" applyBorder="1" applyAlignment="1">
      <alignment horizontal="center" vertical="center"/>
    </xf>
    <xf numFmtId="0" fontId="26" fillId="2" borderId="37" xfId="0" applyFont="1" applyFill="1" applyBorder="1" applyAlignment="1">
      <alignment horizontal="center" vertical="center"/>
    </xf>
    <xf numFmtId="2" fontId="26" fillId="2" borderId="1" xfId="0" applyNumberFormat="1" applyFont="1" applyFill="1" applyBorder="1" applyAlignment="1">
      <alignment horizontal="right" vertical="center"/>
    </xf>
    <xf numFmtId="49" fontId="23" fillId="0" borderId="1" xfId="0" applyNumberFormat="1" applyFont="1" applyFill="1" applyBorder="1" applyAlignment="1">
      <alignment horizontal="center" wrapText="1"/>
    </xf>
    <xf numFmtId="0" fontId="23" fillId="0" borderId="1" xfId="0" applyFont="1" applyFill="1" applyBorder="1" applyAlignment="1">
      <alignment horizontal="left" wrapText="1"/>
    </xf>
    <xf numFmtId="0" fontId="23" fillId="0" borderId="58" xfId="0" applyFont="1" applyFill="1" applyBorder="1" applyAlignment="1">
      <alignment horizontal="center" wrapText="1"/>
    </xf>
    <xf numFmtId="0" fontId="23" fillId="0" borderId="41" xfId="0" applyFont="1" applyFill="1" applyBorder="1" applyAlignment="1">
      <alignment horizontal="center" wrapText="1"/>
    </xf>
    <xf numFmtId="0" fontId="23" fillId="0" borderId="59" xfId="0" applyFont="1" applyFill="1" applyBorder="1" applyAlignment="1">
      <alignment horizontal="center" wrapText="1"/>
    </xf>
    <xf numFmtId="2" fontId="23" fillId="0" borderId="1" xfId="0" applyNumberFormat="1" applyFont="1" applyFill="1" applyBorder="1" applyAlignment="1">
      <alignment horizontal="center" wrapText="1"/>
    </xf>
    <xf numFmtId="0" fontId="23" fillId="0" borderId="60" xfId="0" applyFont="1" applyFill="1" applyBorder="1" applyAlignment="1">
      <alignment horizontal="center" wrapText="1"/>
    </xf>
    <xf numFmtId="0" fontId="23" fillId="0" borderId="3" xfId="0" applyFont="1" applyFill="1" applyBorder="1" applyAlignment="1">
      <alignment horizontal="center" wrapText="1"/>
    </xf>
    <xf numFmtId="0" fontId="23" fillId="0" borderId="19" xfId="0" applyFont="1" applyFill="1" applyBorder="1" applyAlignment="1">
      <alignment horizontal="center" wrapText="1"/>
    </xf>
    <xf numFmtId="0" fontId="23" fillId="0" borderId="57" xfId="0" applyFont="1" applyFill="1" applyBorder="1" applyAlignment="1">
      <alignment horizontal="center" wrapText="1"/>
    </xf>
    <xf numFmtId="0" fontId="23" fillId="0" borderId="53" xfId="0" applyFont="1" applyFill="1" applyBorder="1" applyAlignment="1">
      <alignment horizontal="center" wrapText="1"/>
    </xf>
    <xf numFmtId="3" fontId="23" fillId="0" borderId="3" xfId="0" applyNumberFormat="1" applyFont="1" applyFill="1" applyBorder="1" applyAlignment="1">
      <alignment horizontal="center" wrapText="1"/>
    </xf>
    <xf numFmtId="0" fontId="23" fillId="0" borderId="1" xfId="0" applyFont="1" applyFill="1" applyBorder="1" applyAlignment="1">
      <alignment horizontal="center" wrapText="1"/>
    </xf>
    <xf numFmtId="49" fontId="9" fillId="0" borderId="1" xfId="0" applyNumberFormat="1" applyFont="1" applyFill="1" applyBorder="1" applyAlignment="1">
      <alignment horizontal="center" wrapText="1"/>
    </xf>
    <xf numFmtId="2" fontId="9" fillId="0" borderId="1" xfId="0" applyNumberFormat="1" applyFont="1" applyFill="1" applyBorder="1" applyAlignment="1">
      <alignment horizontal="center" wrapText="1"/>
    </xf>
    <xf numFmtId="0" fontId="23" fillId="2" borderId="7" xfId="0" applyFont="1" applyFill="1" applyBorder="1" applyAlignment="1">
      <alignment horizontal="left" wrapText="1"/>
    </xf>
    <xf numFmtId="0" fontId="23" fillId="2" borderId="11" xfId="0" applyFont="1" applyFill="1" applyBorder="1" applyAlignment="1">
      <alignment horizontal="left" wrapText="1"/>
    </xf>
    <xf numFmtId="0" fontId="23" fillId="2" borderId="13" xfId="0" applyFont="1" applyFill="1" applyBorder="1" applyAlignment="1">
      <alignment horizontal="left" wrapText="1"/>
    </xf>
    <xf numFmtId="0" fontId="23" fillId="2" borderId="67" xfId="0" applyFont="1" applyFill="1" applyBorder="1" applyAlignment="1">
      <alignment horizontal="center" wrapText="1"/>
    </xf>
    <xf numFmtId="0" fontId="23" fillId="2" borderId="43" xfId="0" applyFont="1" applyFill="1" applyBorder="1" applyAlignment="1">
      <alignment horizontal="center" wrapText="1"/>
    </xf>
    <xf numFmtId="0" fontId="23" fillId="2" borderId="37" xfId="0" applyFont="1" applyFill="1" applyBorder="1" applyAlignment="1">
      <alignment horizontal="center" wrapText="1"/>
    </xf>
    <xf numFmtId="0" fontId="23" fillId="2" borderId="20" xfId="0" applyFont="1" applyFill="1" applyBorder="1" applyAlignment="1">
      <alignment horizontal="center" wrapText="1"/>
    </xf>
    <xf numFmtId="0" fontId="23" fillId="2" borderId="4" xfId="0" applyFont="1" applyFill="1" applyBorder="1" applyAlignment="1">
      <alignment horizontal="center" wrapText="1"/>
    </xf>
    <xf numFmtId="0" fontId="23" fillId="2" borderId="47" xfId="0" applyFont="1" applyFill="1" applyBorder="1" applyAlignment="1">
      <alignment horizontal="center" wrapText="1"/>
    </xf>
    <xf numFmtId="0" fontId="23" fillId="2" borderId="32" xfId="0" applyFont="1" applyFill="1" applyBorder="1" applyAlignment="1">
      <alignment horizontal="center" vertical="center" wrapText="1"/>
    </xf>
    <xf numFmtId="0" fontId="23" fillId="0" borderId="62" xfId="0" applyFont="1" applyFill="1" applyBorder="1" applyAlignment="1">
      <alignment horizontal="center" wrapText="1"/>
    </xf>
    <xf numFmtId="0" fontId="9" fillId="0" borderId="20" xfId="0" applyFont="1" applyFill="1" applyBorder="1" applyAlignment="1">
      <alignment horizontal="center" wrapText="1"/>
    </xf>
    <xf numFmtId="0" fontId="9" fillId="0" borderId="43" xfId="0" applyFont="1" applyFill="1" applyBorder="1" applyAlignment="1">
      <alignment horizontal="center" wrapText="1"/>
    </xf>
    <xf numFmtId="0" fontId="9" fillId="0" borderId="37" xfId="0" applyFont="1" applyFill="1" applyBorder="1" applyAlignment="1">
      <alignment horizontal="center" wrapText="1"/>
    </xf>
    <xf numFmtId="0" fontId="9" fillId="0" borderId="1" xfId="0" applyFont="1" applyFill="1" applyBorder="1" applyAlignment="1">
      <alignment horizontal="center" wrapText="1"/>
    </xf>
    <xf numFmtId="2" fontId="26" fillId="2" borderId="1" xfId="0" applyNumberFormat="1" applyFont="1" applyFill="1" applyBorder="1" applyAlignment="1">
      <alignment horizontal="right" wrapText="1"/>
    </xf>
    <xf numFmtId="2" fontId="26" fillId="2" borderId="29" xfId="0" applyNumberFormat="1" applyFont="1" applyFill="1" applyBorder="1" applyAlignment="1">
      <alignment horizontal="right" wrapText="1"/>
    </xf>
    <xf numFmtId="0" fontId="42" fillId="2" borderId="0" xfId="0" applyFont="1" applyFill="1" applyAlignment="1">
      <alignment horizontal="justify" vertical="center"/>
    </xf>
    <xf numFmtId="0" fontId="25" fillId="2" borderId="40" xfId="0" applyFont="1" applyFill="1" applyBorder="1" applyAlignment="1">
      <alignment vertical="center" wrapText="1"/>
    </xf>
    <xf numFmtId="2" fontId="26" fillId="2" borderId="3" xfId="0" applyNumberFormat="1" applyFont="1" applyFill="1" applyBorder="1" applyAlignment="1">
      <alignment horizontal="center" wrapText="1"/>
    </xf>
    <xf numFmtId="2" fontId="26" fillId="2" borderId="62" xfId="0" applyNumberFormat="1" applyFont="1" applyFill="1" applyBorder="1" applyAlignment="1">
      <alignment horizontal="center" wrapText="1"/>
    </xf>
    <xf numFmtId="0" fontId="23" fillId="2" borderId="65" xfId="0" applyFont="1" applyFill="1" applyBorder="1" applyAlignment="1">
      <alignment horizontal="left" wrapText="1"/>
    </xf>
    <xf numFmtId="0" fontId="26" fillId="2" borderId="40" xfId="0" applyFont="1" applyFill="1" applyBorder="1" applyAlignment="1">
      <alignment horizontal="left" wrapText="1"/>
    </xf>
    <xf numFmtId="0" fontId="23" fillId="2" borderId="11" xfId="0" applyFont="1" applyFill="1" applyBorder="1" applyAlignment="1">
      <alignment horizontal="center" wrapText="1"/>
    </xf>
    <xf numFmtId="0" fontId="23" fillId="2" borderId="35" xfId="0" applyFont="1" applyFill="1" applyBorder="1" applyAlignment="1">
      <alignment horizontal="center" wrapText="1"/>
    </xf>
    <xf numFmtId="14" fontId="2" fillId="2" borderId="67" xfId="0" applyNumberFormat="1" applyFont="1" applyFill="1" applyBorder="1" applyAlignment="1">
      <alignment horizontal="center" vertical="center"/>
    </xf>
    <xf numFmtId="0" fontId="2" fillId="2" borderId="43" xfId="0" applyNumberFormat="1" applyFont="1" applyFill="1" applyBorder="1" applyAlignment="1">
      <alignment horizontal="center" vertical="center"/>
    </xf>
    <xf numFmtId="0" fontId="2" fillId="2" borderId="37" xfId="0" applyNumberFormat="1" applyFont="1" applyFill="1" applyBorder="1" applyAlignment="1">
      <alignment horizontal="center" vertical="center"/>
    </xf>
    <xf numFmtId="2" fontId="2" fillId="2" borderId="20" xfId="0" applyNumberFormat="1" applyFont="1" applyFill="1" applyBorder="1" applyAlignment="1">
      <alignment horizontal="center" vertical="center"/>
    </xf>
    <xf numFmtId="2" fontId="2" fillId="2" borderId="43" xfId="0" applyNumberFormat="1" applyFont="1" applyFill="1" applyBorder="1" applyAlignment="1">
      <alignment horizontal="center" vertical="center"/>
    </xf>
    <xf numFmtId="2" fontId="2" fillId="2" borderId="37" xfId="0" applyNumberFormat="1" applyFont="1" applyFill="1" applyBorder="1" applyAlignment="1">
      <alignment horizontal="center" vertical="center"/>
    </xf>
    <xf numFmtId="0" fontId="2" fillId="2" borderId="20" xfId="0" applyNumberFormat="1" applyFont="1" applyFill="1" applyBorder="1" applyAlignment="1">
      <alignment horizontal="center" vertical="center"/>
    </xf>
    <xf numFmtId="14" fontId="2" fillId="2" borderId="20" xfId="0" applyNumberFormat="1" applyFont="1" applyFill="1" applyBorder="1" applyAlignment="1">
      <alignment horizontal="center" vertical="center"/>
    </xf>
    <xf numFmtId="2" fontId="2" fillId="2" borderId="49" xfId="0" applyNumberFormat="1" applyFont="1" applyFill="1" applyBorder="1" applyAlignment="1">
      <alignment horizontal="center" vertical="center"/>
    </xf>
    <xf numFmtId="49" fontId="2" fillId="2" borderId="20" xfId="0" applyNumberFormat="1" applyFont="1" applyFill="1" applyBorder="1" applyAlignment="1">
      <alignment horizontal="center" vertical="center"/>
    </xf>
    <xf numFmtId="49" fontId="2" fillId="2" borderId="43" xfId="0" applyNumberFormat="1" applyFont="1" applyFill="1" applyBorder="1" applyAlignment="1">
      <alignment horizontal="center" vertical="center"/>
    </xf>
    <xf numFmtId="49" fontId="2" fillId="2" borderId="37" xfId="0" applyNumberFormat="1" applyFont="1" applyFill="1" applyBorder="1" applyAlignment="1">
      <alignment horizontal="center" vertical="center"/>
    </xf>
    <xf numFmtId="0" fontId="14" fillId="2" borderId="20" xfId="0" applyNumberFormat="1" applyFont="1" applyFill="1" applyBorder="1" applyAlignment="1">
      <alignment horizontal="center" vertical="center" wrapText="1"/>
    </xf>
    <xf numFmtId="0" fontId="14" fillId="2" borderId="43" xfId="0" applyNumberFormat="1" applyFont="1" applyFill="1" applyBorder="1" applyAlignment="1">
      <alignment horizontal="center" vertical="center" wrapText="1"/>
    </xf>
    <xf numFmtId="0" fontId="14" fillId="2" borderId="37" xfId="0" applyNumberFormat="1" applyFont="1" applyFill="1" applyBorder="1" applyAlignment="1">
      <alignment horizontal="center" vertical="center" wrapText="1"/>
    </xf>
    <xf numFmtId="2" fontId="14" fillId="2" borderId="20" xfId="0" applyNumberFormat="1" applyFont="1" applyFill="1" applyBorder="1" applyAlignment="1">
      <alignment horizontal="center" vertical="center" wrapText="1"/>
    </xf>
    <xf numFmtId="2" fontId="14" fillId="2" borderId="43" xfId="0" applyNumberFormat="1" applyFont="1" applyFill="1" applyBorder="1" applyAlignment="1">
      <alignment horizontal="center" vertical="center" wrapText="1"/>
    </xf>
    <xf numFmtId="2" fontId="14" fillId="2" borderId="37" xfId="0" applyNumberFormat="1" applyFont="1" applyFill="1" applyBorder="1" applyAlignment="1">
      <alignment horizontal="center" vertical="center" wrapText="1"/>
    </xf>
    <xf numFmtId="0" fontId="14" fillId="2" borderId="67" xfId="0" applyNumberFormat="1" applyFont="1" applyFill="1" applyBorder="1" applyAlignment="1">
      <alignment horizontal="center" vertical="center" wrapText="1"/>
    </xf>
    <xf numFmtId="0" fontId="25" fillId="0" borderId="40" xfId="0" applyFont="1" applyBorder="1" applyAlignment="1">
      <alignment horizontal="left" vertical="center" wrapText="1"/>
    </xf>
    <xf numFmtId="0" fontId="6" fillId="2" borderId="4" xfId="0"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6" fillId="2" borderId="47" xfId="0" applyNumberFormat="1" applyFont="1" applyFill="1" applyBorder="1" applyAlignment="1">
      <alignment horizontal="center" vertical="center" wrapText="1"/>
    </xf>
    <xf numFmtId="0" fontId="6" fillId="2" borderId="11" xfId="0" applyNumberFormat="1" applyFont="1" applyFill="1" applyBorder="1" applyAlignment="1">
      <alignment horizontal="center" vertical="center" wrapText="1"/>
    </xf>
    <xf numFmtId="0" fontId="6" fillId="2" borderId="35" xfId="0" applyNumberFormat="1" applyFont="1" applyFill="1" applyBorder="1" applyAlignment="1">
      <alignment horizontal="center" vertical="center" wrapText="1"/>
    </xf>
    <xf numFmtId="2" fontId="14" fillId="2" borderId="49" xfId="0" applyNumberFormat="1" applyFont="1" applyFill="1" applyBorder="1" applyAlignment="1">
      <alignment horizontal="center" vertical="center" wrapText="1"/>
    </xf>
    <xf numFmtId="0" fontId="14" fillId="2" borderId="20" xfId="0" applyNumberFormat="1" applyFont="1" applyFill="1" applyBorder="1" applyAlignment="1">
      <alignment horizontal="center" vertical="center"/>
    </xf>
    <xf numFmtId="0" fontId="14" fillId="2" borderId="43" xfId="0" applyNumberFormat="1" applyFont="1" applyFill="1" applyBorder="1" applyAlignment="1">
      <alignment horizontal="center" vertical="center"/>
    </xf>
    <xf numFmtId="0" fontId="14" fillId="2" borderId="37" xfId="0" applyNumberFormat="1" applyFont="1" applyFill="1" applyBorder="1" applyAlignment="1">
      <alignment horizontal="center" vertical="center"/>
    </xf>
    <xf numFmtId="0" fontId="14" fillId="2" borderId="3" xfId="0" applyNumberFormat="1" applyFont="1" applyFill="1" applyBorder="1" applyAlignment="1">
      <alignment horizontal="center" vertical="center" wrapText="1"/>
    </xf>
    <xf numFmtId="2" fontId="14" fillId="2" borderId="31" xfId="0" applyNumberFormat="1" applyFont="1" applyFill="1" applyBorder="1" applyAlignment="1">
      <alignment horizontal="center" vertical="center" wrapText="1"/>
    </xf>
    <xf numFmtId="2" fontId="14" fillId="2" borderId="32" xfId="0" applyNumberFormat="1" applyFont="1" applyFill="1" applyBorder="1" applyAlignment="1">
      <alignment horizontal="center" vertical="center" wrapText="1"/>
    </xf>
    <xf numFmtId="2" fontId="14" fillId="2" borderId="26" xfId="0" applyNumberFormat="1" applyFont="1" applyFill="1" applyBorder="1" applyAlignment="1">
      <alignment horizontal="center" vertical="center" wrapText="1"/>
    </xf>
    <xf numFmtId="0" fontId="27" fillId="0" borderId="7" xfId="0" applyFont="1" applyBorder="1" applyAlignment="1">
      <alignment horizontal="left" vertical="center"/>
    </xf>
    <xf numFmtId="0" fontId="27" fillId="0" borderId="11" xfId="0" applyFont="1" applyBorder="1" applyAlignment="1">
      <alignment horizontal="left" vertical="center"/>
    </xf>
    <xf numFmtId="0" fontId="27" fillId="0" borderId="35" xfId="0" applyFont="1" applyBorder="1" applyAlignment="1">
      <alignment horizontal="left" vertical="center"/>
    </xf>
    <xf numFmtId="2" fontId="14" fillId="2" borderId="47" xfId="0" applyNumberFormat="1" applyFont="1" applyFill="1" applyBorder="1" applyAlignment="1">
      <alignment horizontal="left" vertical="center" wrapText="1"/>
    </xf>
    <xf numFmtId="2" fontId="14" fillId="2" borderId="11" xfId="0" applyNumberFormat="1" applyFont="1" applyFill="1" applyBorder="1" applyAlignment="1">
      <alignment horizontal="left" vertical="center" wrapText="1"/>
    </xf>
    <xf numFmtId="2" fontId="14" fillId="2" borderId="35" xfId="0" applyNumberFormat="1" applyFont="1" applyFill="1" applyBorder="1" applyAlignment="1">
      <alignment horizontal="left" vertical="center" wrapText="1"/>
    </xf>
    <xf numFmtId="2" fontId="14" fillId="2" borderId="13" xfId="0" applyNumberFormat="1" applyFont="1" applyFill="1" applyBorder="1" applyAlignment="1">
      <alignment horizontal="left" vertical="center" wrapText="1"/>
    </xf>
    <xf numFmtId="0" fontId="14" fillId="2" borderId="60" xfId="0" applyNumberFormat="1" applyFont="1" applyFill="1" applyBorder="1" applyAlignment="1">
      <alignment horizontal="center" vertical="center" wrapText="1"/>
    </xf>
    <xf numFmtId="0" fontId="14" fillId="2" borderId="19" xfId="0" applyNumberFormat="1" applyFont="1" applyFill="1" applyBorder="1" applyAlignment="1">
      <alignment horizontal="center" vertical="center" wrapText="1"/>
    </xf>
    <xf numFmtId="0" fontId="14" fillId="2" borderId="57" xfId="0" applyNumberFormat="1" applyFont="1" applyFill="1" applyBorder="1" applyAlignment="1">
      <alignment horizontal="center" vertical="center" wrapText="1"/>
    </xf>
    <xf numFmtId="0" fontId="14" fillId="2" borderId="53" xfId="0" applyNumberFormat="1" applyFont="1" applyFill="1" applyBorder="1" applyAlignment="1">
      <alignment horizontal="center" vertical="center" wrapText="1"/>
    </xf>
    <xf numFmtId="0" fontId="14" fillId="2" borderId="32" xfId="0" applyNumberFormat="1" applyFont="1" applyFill="1" applyBorder="1" applyAlignment="1">
      <alignment horizontal="center" vertical="center" wrapText="1"/>
    </xf>
    <xf numFmtId="0" fontId="14" fillId="2" borderId="33" xfId="0" applyNumberFormat="1" applyFont="1" applyFill="1" applyBorder="1" applyAlignment="1">
      <alignment horizontal="center" vertical="center" wrapText="1"/>
    </xf>
    <xf numFmtId="14" fontId="2" fillId="0" borderId="28" xfId="0" applyNumberFormat="1" applyFont="1" applyFill="1" applyBorder="1" applyAlignment="1">
      <alignment horizontal="center" vertical="center" wrapText="1"/>
    </xf>
    <xf numFmtId="0" fontId="2" fillId="0" borderId="15"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2" fontId="2" fillId="0" borderId="20" xfId="0" applyNumberFormat="1" applyFont="1" applyFill="1" applyBorder="1" applyAlignment="1">
      <alignment horizontal="center" vertical="center" wrapText="1"/>
    </xf>
    <xf numFmtId="2" fontId="2" fillId="0" borderId="43" xfId="0" applyNumberFormat="1" applyFont="1" applyFill="1" applyBorder="1" applyAlignment="1">
      <alignment horizontal="center" vertical="center" wrapText="1"/>
    </xf>
    <xf numFmtId="2" fontId="2" fillId="0" borderId="49" xfId="0" applyNumberFormat="1" applyFont="1" applyFill="1" applyBorder="1" applyAlignment="1">
      <alignment horizontal="center" vertical="center" wrapText="1"/>
    </xf>
    <xf numFmtId="2" fontId="6" fillId="2" borderId="47" xfId="0" applyNumberFormat="1" applyFont="1" applyFill="1" applyBorder="1" applyAlignment="1">
      <alignment horizontal="center" vertical="center" wrapText="1"/>
    </xf>
    <xf numFmtId="2" fontId="14" fillId="2" borderId="11" xfId="0" applyNumberFormat="1" applyFont="1" applyFill="1" applyBorder="1" applyAlignment="1">
      <alignment horizontal="center" vertical="center" wrapText="1"/>
    </xf>
    <xf numFmtId="2" fontId="14" fillId="2" borderId="13" xfId="0" applyNumberFormat="1" applyFont="1" applyFill="1" applyBorder="1" applyAlignment="1">
      <alignment horizontal="center" vertical="center" wrapText="1"/>
    </xf>
    <xf numFmtId="0" fontId="25" fillId="0" borderId="0" xfId="0" applyFont="1" applyAlignment="1">
      <alignment horizontal="left" vertical="center" wrapText="1"/>
    </xf>
    <xf numFmtId="2" fontId="14" fillId="2" borderId="19" xfId="0" applyNumberFormat="1" applyFont="1" applyFill="1" applyBorder="1" applyAlignment="1">
      <alignment horizontal="center" vertical="center" wrapText="1"/>
    </xf>
    <xf numFmtId="2" fontId="14" fillId="2" borderId="57" xfId="0" applyNumberFormat="1" applyFont="1" applyFill="1" applyBorder="1" applyAlignment="1">
      <alignment horizontal="center" vertical="center" wrapText="1"/>
    </xf>
    <xf numFmtId="2" fontId="14" fillId="2" borderId="53" xfId="0" applyNumberFormat="1" applyFont="1" applyFill="1" applyBorder="1" applyAlignment="1">
      <alignment horizontal="center" vertical="center" wrapText="1"/>
    </xf>
    <xf numFmtId="2" fontId="14" fillId="2" borderId="33" xfId="0" applyNumberFormat="1" applyFont="1" applyFill="1" applyBorder="1" applyAlignment="1">
      <alignment horizontal="center" vertical="center" wrapText="1"/>
    </xf>
    <xf numFmtId="2" fontId="6" fillId="2" borderId="11" xfId="0" applyNumberFormat="1" applyFont="1" applyFill="1" applyBorder="1" applyAlignment="1">
      <alignment horizontal="center" vertical="center" wrapText="1"/>
    </xf>
    <xf numFmtId="2" fontId="6" fillId="2" borderId="35" xfId="0" applyNumberFormat="1" applyFont="1" applyFill="1" applyBorder="1" applyAlignment="1">
      <alignment horizontal="center" vertical="center" wrapText="1"/>
    </xf>
    <xf numFmtId="0" fontId="25" fillId="0" borderId="41" xfId="0" applyFont="1" applyBorder="1" applyAlignment="1">
      <alignment horizontal="left" vertical="center" wrapText="1"/>
    </xf>
    <xf numFmtId="0" fontId="6" fillId="2" borderId="63" xfId="0" applyNumberFormat="1" applyFont="1" applyFill="1" applyBorder="1" applyAlignment="1">
      <alignment horizontal="center" vertical="center" wrapText="1"/>
    </xf>
    <xf numFmtId="0" fontId="6" fillId="2" borderId="41" xfId="0" applyNumberFormat="1" applyFont="1" applyFill="1" applyBorder="1" applyAlignment="1">
      <alignment horizontal="center" vertical="center" wrapText="1"/>
    </xf>
    <xf numFmtId="0" fontId="6" fillId="2" borderId="46" xfId="0" applyNumberFormat="1" applyFont="1" applyFill="1" applyBorder="1" applyAlignment="1">
      <alignment horizontal="center" vertical="center" wrapText="1"/>
    </xf>
    <xf numFmtId="2" fontId="14" fillId="2" borderId="47" xfId="0" applyNumberFormat="1" applyFont="1" applyFill="1" applyBorder="1" applyAlignment="1">
      <alignment horizontal="center" vertical="center" wrapText="1"/>
    </xf>
    <xf numFmtId="0" fontId="25" fillId="0" borderId="11" xfId="0" applyFont="1" applyBorder="1" applyAlignment="1">
      <alignment horizontal="left" vertical="center" wrapText="1"/>
    </xf>
    <xf numFmtId="2" fontId="13" fillId="2" borderId="11" xfId="0" applyNumberFormat="1" applyFont="1" applyFill="1" applyBorder="1" applyAlignment="1">
      <alignment horizontal="center" vertical="center" wrapText="1"/>
    </xf>
    <xf numFmtId="2" fontId="13" fillId="2" borderId="13" xfId="0" applyNumberFormat="1" applyFont="1" applyFill="1" applyBorder="1" applyAlignment="1">
      <alignment horizontal="center" vertical="center" wrapText="1"/>
    </xf>
    <xf numFmtId="2" fontId="14" fillId="2" borderId="35" xfId="0" applyNumberFormat="1" applyFont="1" applyFill="1" applyBorder="1" applyAlignment="1">
      <alignment horizontal="center" vertical="center" wrapText="1"/>
    </xf>
    <xf numFmtId="0" fontId="14" fillId="2" borderId="31" xfId="0" applyNumberFormat="1" applyFont="1" applyFill="1" applyBorder="1" applyAlignment="1">
      <alignment horizontal="center" vertical="center" wrapText="1"/>
    </xf>
    <xf numFmtId="2" fontId="6" fillId="2" borderId="13" xfId="0" applyNumberFormat="1" applyFont="1" applyFill="1" applyBorder="1" applyAlignment="1">
      <alignment horizontal="center" vertical="center" wrapText="1"/>
    </xf>
    <xf numFmtId="0" fontId="14" fillId="2" borderId="28" xfId="0" applyNumberFormat="1" applyFont="1" applyFill="1" applyBorder="1" applyAlignment="1">
      <alignment horizontal="left" vertical="center" wrapText="1"/>
    </xf>
    <xf numFmtId="0" fontId="14" fillId="2" borderId="15" xfId="0" applyNumberFormat="1" applyFont="1" applyFill="1" applyBorder="1" applyAlignment="1">
      <alignment horizontal="left" vertical="center" wrapText="1"/>
    </xf>
    <xf numFmtId="0" fontId="14" fillId="2" borderId="21" xfId="0" applyNumberFormat="1" applyFont="1" applyFill="1" applyBorder="1" applyAlignment="1">
      <alignment horizontal="left" vertical="center" wrapText="1"/>
    </xf>
    <xf numFmtId="0" fontId="14" fillId="2" borderId="61" xfId="0" applyNumberFormat="1" applyFont="1" applyFill="1" applyBorder="1" applyAlignment="1">
      <alignment horizontal="left" vertical="center" wrapText="1"/>
    </xf>
    <xf numFmtId="0" fontId="14" fillId="2" borderId="54" xfId="0" applyNumberFormat="1" applyFont="1" applyFill="1" applyBorder="1" applyAlignment="1">
      <alignment horizontal="left" vertical="center" wrapText="1"/>
    </xf>
    <xf numFmtId="0" fontId="14" fillId="2" borderId="20" xfId="0" applyNumberFormat="1" applyFont="1" applyFill="1" applyBorder="1" applyAlignment="1">
      <alignment horizontal="left" vertical="center" wrapText="1"/>
    </xf>
    <xf numFmtId="0" fontId="14" fillId="2" borderId="43" xfId="0" applyNumberFormat="1" applyFont="1" applyFill="1" applyBorder="1" applyAlignment="1">
      <alignment horizontal="left" vertical="center" wrapText="1"/>
    </xf>
    <xf numFmtId="0" fontId="14" fillId="2" borderId="37" xfId="0" applyNumberFormat="1" applyFont="1" applyFill="1" applyBorder="1" applyAlignment="1">
      <alignment horizontal="left" vertical="center" wrapText="1"/>
    </xf>
    <xf numFmtId="0" fontId="14" fillId="2" borderId="44" xfId="0" applyNumberFormat="1" applyFont="1" applyFill="1" applyBorder="1" applyAlignment="1">
      <alignment horizontal="left" vertical="center" wrapText="1"/>
    </xf>
    <xf numFmtId="0" fontId="14" fillId="2" borderId="45" xfId="0" applyNumberFormat="1" applyFont="1" applyFill="1" applyBorder="1" applyAlignment="1">
      <alignment horizontal="left" vertical="center" wrapText="1"/>
    </xf>
    <xf numFmtId="0" fontId="14" fillId="2" borderId="42" xfId="0" applyNumberFormat="1" applyFont="1" applyFill="1" applyBorder="1" applyAlignment="1">
      <alignment horizontal="left" vertical="center" wrapText="1"/>
    </xf>
    <xf numFmtId="2" fontId="14" fillId="2" borderId="44" xfId="0" applyNumberFormat="1" applyFont="1" applyFill="1" applyBorder="1" applyAlignment="1">
      <alignment horizontal="center" vertical="center" wrapText="1"/>
    </xf>
    <xf numFmtId="2" fontId="14" fillId="2" borderId="45" xfId="0" applyNumberFormat="1" applyFont="1" applyFill="1" applyBorder="1" applyAlignment="1">
      <alignment horizontal="center" vertical="center" wrapText="1"/>
    </xf>
    <xf numFmtId="2" fontId="14" fillId="2" borderId="42" xfId="0" applyNumberFormat="1" applyFont="1" applyFill="1" applyBorder="1" applyAlignment="1">
      <alignment horizontal="center" vertical="center" wrapText="1"/>
    </xf>
    <xf numFmtId="2" fontId="14" fillId="2" borderId="71" xfId="0" applyNumberFormat="1" applyFont="1" applyFill="1" applyBorder="1" applyAlignment="1">
      <alignment horizontal="center" vertical="center" wrapText="1"/>
    </xf>
    <xf numFmtId="0" fontId="2" fillId="2" borderId="1" xfId="0" applyNumberFormat="1" applyFont="1" applyFill="1" applyBorder="1"/>
    <xf numFmtId="0" fontId="2" fillId="2" borderId="20" xfId="0" applyNumberFormat="1" applyFont="1" applyFill="1" applyBorder="1" applyAlignment="1">
      <alignment horizontal="center"/>
    </xf>
    <xf numFmtId="0" fontId="2" fillId="2" borderId="43" xfId="0" applyNumberFormat="1" applyFont="1" applyFill="1" applyBorder="1" applyAlignment="1">
      <alignment horizontal="center"/>
    </xf>
    <xf numFmtId="0" fontId="2" fillId="2" borderId="37" xfId="0" applyNumberFormat="1" applyFont="1" applyFill="1" applyBorder="1" applyAlignment="1">
      <alignment horizontal="center"/>
    </xf>
    <xf numFmtId="2" fontId="2" fillId="2" borderId="20" xfId="0" applyNumberFormat="1" applyFont="1" applyFill="1" applyBorder="1" applyAlignment="1">
      <alignment horizontal="center"/>
    </xf>
    <xf numFmtId="2" fontId="2" fillId="2" borderId="43" xfId="0" applyNumberFormat="1" applyFont="1" applyFill="1" applyBorder="1" applyAlignment="1">
      <alignment horizontal="center"/>
    </xf>
    <xf numFmtId="2" fontId="2" fillId="2" borderId="49" xfId="0" applyNumberFormat="1" applyFont="1" applyFill="1" applyBorder="1" applyAlignment="1">
      <alignment horizontal="center"/>
    </xf>
    <xf numFmtId="0" fontId="8" fillId="2" borderId="63" xfId="0" applyNumberFormat="1" applyFont="1" applyFill="1" applyBorder="1" applyAlignment="1">
      <alignment horizontal="left" vertical="center" wrapText="1"/>
    </xf>
    <xf numFmtId="0" fontId="8" fillId="2" borderId="41" xfId="0" applyNumberFormat="1" applyFont="1" applyFill="1" applyBorder="1" applyAlignment="1">
      <alignment horizontal="left" vertical="center"/>
    </xf>
    <xf numFmtId="0" fontId="8" fillId="2" borderId="59" xfId="0" applyNumberFormat="1" applyFont="1" applyFill="1" applyBorder="1" applyAlignment="1">
      <alignment horizontal="left" vertical="center"/>
    </xf>
    <xf numFmtId="0" fontId="8" fillId="2" borderId="64" xfId="0" applyNumberFormat="1" applyFont="1" applyFill="1" applyBorder="1" applyAlignment="1">
      <alignment horizontal="left" vertical="center"/>
    </xf>
    <xf numFmtId="0" fontId="8" fillId="2" borderId="0" xfId="0" applyNumberFormat="1" applyFont="1" applyFill="1" applyBorder="1" applyAlignment="1">
      <alignment horizontal="left" vertical="center"/>
    </xf>
    <xf numFmtId="0" fontId="8" fillId="2" borderId="38" xfId="0" applyNumberFormat="1" applyFont="1" applyFill="1" applyBorder="1" applyAlignment="1">
      <alignment horizontal="left" vertical="center"/>
    </xf>
    <xf numFmtId="0" fontId="2" fillId="2" borderId="67" xfId="0" applyNumberFormat="1" applyFont="1" applyFill="1" applyBorder="1"/>
    <xf numFmtId="0" fontId="2" fillId="2" borderId="43" xfId="0" applyNumberFormat="1" applyFont="1" applyFill="1" applyBorder="1"/>
    <xf numFmtId="0" fontId="2" fillId="2" borderId="37" xfId="0" applyNumberFormat="1" applyFont="1" applyFill="1" applyBorder="1"/>
    <xf numFmtId="0" fontId="2" fillId="2" borderId="20" xfId="0" applyNumberFormat="1" applyFont="1" applyFill="1" applyBorder="1"/>
    <xf numFmtId="0" fontId="2" fillId="2" borderId="7" xfId="0" applyNumberFormat="1" applyFont="1" applyFill="1" applyBorder="1" applyAlignment="1">
      <alignment horizontal="left"/>
    </xf>
    <xf numFmtId="0" fontId="2" fillId="2" borderId="11" xfId="0" applyNumberFormat="1" applyFont="1" applyFill="1" applyBorder="1" applyAlignment="1">
      <alignment horizontal="left"/>
    </xf>
    <xf numFmtId="0" fontId="2" fillId="2" borderId="13" xfId="0" applyNumberFormat="1" applyFont="1" applyFill="1" applyBorder="1" applyAlignment="1">
      <alignment horizontal="left"/>
    </xf>
    <xf numFmtId="2" fontId="2" fillId="2" borderId="7" xfId="0" applyNumberFormat="1" applyFont="1" applyFill="1" applyBorder="1" applyAlignment="1">
      <alignment horizontal="center"/>
    </xf>
    <xf numFmtId="2" fontId="2" fillId="2" borderId="11" xfId="0" applyNumberFormat="1" applyFont="1" applyFill="1" applyBorder="1" applyAlignment="1">
      <alignment horizontal="center"/>
    </xf>
    <xf numFmtId="2" fontId="2" fillId="2" borderId="13" xfId="0" applyNumberFormat="1" applyFont="1" applyFill="1" applyBorder="1" applyAlignment="1">
      <alignment horizontal="center"/>
    </xf>
    <xf numFmtId="0" fontId="8" fillId="2" borderId="63" xfId="0" applyNumberFormat="1" applyFont="1" applyFill="1" applyBorder="1" applyAlignment="1">
      <alignment horizontal="center" vertical="center" wrapText="1"/>
    </xf>
    <xf numFmtId="0" fontId="8" fillId="2" borderId="41" xfId="0" applyNumberFormat="1" applyFont="1" applyFill="1" applyBorder="1" applyAlignment="1">
      <alignment horizontal="center" vertical="center"/>
    </xf>
    <xf numFmtId="0" fontId="8" fillId="2" borderId="59" xfId="0" applyNumberFormat="1" applyFont="1" applyFill="1" applyBorder="1" applyAlignment="1">
      <alignment horizontal="center" vertical="center"/>
    </xf>
    <xf numFmtId="0" fontId="8" fillId="2" borderId="64" xfId="0" applyNumberFormat="1" applyFont="1" applyFill="1" applyBorder="1" applyAlignment="1">
      <alignment horizontal="center" vertical="center"/>
    </xf>
    <xf numFmtId="0" fontId="8" fillId="2" borderId="0" xfId="0" applyNumberFormat="1" applyFont="1" applyFill="1" applyBorder="1" applyAlignment="1">
      <alignment horizontal="center" vertical="center"/>
    </xf>
    <xf numFmtId="0" fontId="8" fillId="2" borderId="38" xfId="0" applyNumberFormat="1" applyFont="1" applyFill="1" applyBorder="1" applyAlignment="1">
      <alignment horizontal="center" vertical="center"/>
    </xf>
    <xf numFmtId="0" fontId="8" fillId="2" borderId="65" xfId="0" applyNumberFormat="1" applyFont="1" applyFill="1" applyBorder="1" applyAlignment="1">
      <alignment horizontal="center" vertical="center"/>
    </xf>
    <xf numFmtId="0" fontId="8" fillId="2" borderId="40" xfId="0" applyNumberFormat="1" applyFont="1" applyFill="1" applyBorder="1" applyAlignment="1">
      <alignment horizontal="center" vertical="center"/>
    </xf>
    <xf numFmtId="0" fontId="8" fillId="2" borderId="56" xfId="0" applyNumberFormat="1" applyFont="1" applyFill="1" applyBorder="1" applyAlignment="1">
      <alignment horizontal="center" vertical="center"/>
    </xf>
    <xf numFmtId="0" fontId="8" fillId="2" borderId="63" xfId="0" applyNumberFormat="1" applyFont="1" applyFill="1" applyBorder="1" applyAlignment="1">
      <alignment horizontal="center" vertical="top" wrapText="1"/>
    </xf>
    <xf numFmtId="0" fontId="8" fillId="2" borderId="41" xfId="0" applyNumberFormat="1" applyFont="1" applyFill="1" applyBorder="1" applyAlignment="1">
      <alignment horizontal="center" vertical="top"/>
    </xf>
    <xf numFmtId="0" fontId="8" fillId="2" borderId="59" xfId="0" applyNumberFormat="1" applyFont="1" applyFill="1" applyBorder="1" applyAlignment="1">
      <alignment horizontal="center" vertical="top"/>
    </xf>
    <xf numFmtId="0" fontId="8" fillId="2" borderId="64" xfId="0" applyNumberFormat="1" applyFont="1" applyFill="1" applyBorder="1" applyAlignment="1">
      <alignment horizontal="center" vertical="top"/>
    </xf>
    <xf numFmtId="0" fontId="8" fillId="2" borderId="0" xfId="0" applyNumberFormat="1" applyFont="1" applyFill="1" applyBorder="1" applyAlignment="1">
      <alignment horizontal="center" vertical="top"/>
    </xf>
    <xf numFmtId="0" fontId="8" fillId="2" borderId="38" xfId="0" applyNumberFormat="1" applyFont="1" applyFill="1" applyBorder="1" applyAlignment="1">
      <alignment horizontal="center" vertical="top"/>
    </xf>
    <xf numFmtId="0" fontId="8" fillId="2" borderId="65" xfId="0" applyNumberFormat="1" applyFont="1" applyFill="1" applyBorder="1" applyAlignment="1">
      <alignment horizontal="center" vertical="top"/>
    </xf>
    <xf numFmtId="0" fontId="8" fillId="2" borderId="40" xfId="0" applyNumberFormat="1" applyFont="1" applyFill="1" applyBorder="1" applyAlignment="1">
      <alignment horizontal="center" vertical="top"/>
    </xf>
    <xf numFmtId="0" fontId="8" fillId="2" borderId="56" xfId="0" applyNumberFormat="1" applyFont="1" applyFill="1" applyBorder="1" applyAlignment="1">
      <alignment horizontal="center" vertical="top"/>
    </xf>
    <xf numFmtId="0" fontId="6" fillId="2" borderId="7" xfId="0" applyNumberFormat="1" applyFont="1" applyFill="1" applyBorder="1" applyAlignment="1">
      <alignment horizontal="center" vertical="center" wrapText="1"/>
    </xf>
    <xf numFmtId="0" fontId="27" fillId="0" borderId="40" xfId="0" applyFont="1" applyBorder="1" applyAlignment="1">
      <alignment vertical="center"/>
    </xf>
    <xf numFmtId="0" fontId="6" fillId="2" borderId="63" xfId="0" applyNumberFormat="1" applyFont="1" applyFill="1" applyBorder="1" applyAlignment="1">
      <alignment horizontal="left" vertical="center" wrapText="1"/>
    </xf>
    <xf numFmtId="0" fontId="16" fillId="2" borderId="41" xfId="0" applyNumberFormat="1" applyFont="1" applyFill="1" applyBorder="1" applyAlignment="1">
      <alignment horizontal="left" vertical="center"/>
    </xf>
    <xf numFmtId="0" fontId="16" fillId="2" borderId="59" xfId="0" applyNumberFormat="1" applyFont="1" applyFill="1" applyBorder="1" applyAlignment="1">
      <alignment horizontal="left" vertical="center"/>
    </xf>
    <xf numFmtId="0" fontId="16" fillId="2" borderId="64" xfId="0" applyNumberFormat="1" applyFont="1" applyFill="1" applyBorder="1" applyAlignment="1">
      <alignment horizontal="left" vertical="center"/>
    </xf>
    <xf numFmtId="0" fontId="16" fillId="2" borderId="0" xfId="0" applyNumberFormat="1" applyFont="1" applyFill="1" applyBorder="1" applyAlignment="1">
      <alignment horizontal="left" vertical="center"/>
    </xf>
    <xf numFmtId="0" fontId="16" fillId="2" borderId="38" xfId="0" applyNumberFormat="1" applyFont="1" applyFill="1" applyBorder="1" applyAlignment="1">
      <alignment horizontal="left" vertical="center"/>
    </xf>
    <xf numFmtId="0" fontId="8" fillId="2" borderId="41" xfId="0" applyNumberFormat="1" applyFont="1" applyFill="1" applyBorder="1" applyAlignment="1">
      <alignment horizontal="center" vertical="top" wrapText="1"/>
    </xf>
    <xf numFmtId="0" fontId="27" fillId="0" borderId="41" xfId="0" applyFont="1" applyBorder="1" applyAlignment="1">
      <alignment horizontal="left" wrapText="1"/>
    </xf>
    <xf numFmtId="2" fontId="14" fillId="2" borderId="44" xfId="0" applyNumberFormat="1" applyFont="1" applyFill="1" applyBorder="1" applyAlignment="1">
      <alignment horizontal="left" vertical="center" wrapText="1"/>
    </xf>
    <xf numFmtId="2" fontId="14" fillId="2" borderId="45" xfId="0" applyNumberFormat="1" applyFont="1" applyFill="1" applyBorder="1" applyAlignment="1">
      <alignment horizontal="left" vertical="center" wrapText="1"/>
    </xf>
    <xf numFmtId="2" fontId="14" fillId="2" borderId="42" xfId="0" applyNumberFormat="1" applyFont="1" applyFill="1" applyBorder="1" applyAlignment="1">
      <alignment horizontal="left" vertical="center" wrapText="1"/>
    </xf>
    <xf numFmtId="2" fontId="14" fillId="2" borderId="71" xfId="0" applyNumberFormat="1" applyFont="1" applyFill="1" applyBorder="1" applyAlignment="1">
      <alignment horizontal="left" vertical="center" wrapText="1"/>
    </xf>
    <xf numFmtId="2" fontId="5" fillId="2" borderId="47" xfId="0" applyNumberFormat="1" applyFont="1" applyFill="1" applyBorder="1" applyAlignment="1">
      <alignment horizontal="center" vertical="center" wrapText="1"/>
    </xf>
    <xf numFmtId="2" fontId="5" fillId="2" borderId="11" xfId="0" applyNumberFormat="1" applyFont="1" applyFill="1" applyBorder="1" applyAlignment="1">
      <alignment horizontal="center" vertical="center" wrapText="1"/>
    </xf>
    <xf numFmtId="2" fontId="5" fillId="2" borderId="13" xfId="0" applyNumberFormat="1" applyFont="1" applyFill="1" applyBorder="1" applyAlignment="1">
      <alignment horizontal="center" vertical="center" wrapText="1"/>
    </xf>
    <xf numFmtId="0" fontId="6" fillId="2" borderId="7" xfId="0" applyNumberFormat="1" applyFont="1" applyFill="1" applyBorder="1" applyAlignment="1">
      <alignment horizontal="left" vertical="center" wrapText="1"/>
    </xf>
    <xf numFmtId="0" fontId="6" fillId="2" borderId="11" xfId="0" applyNumberFormat="1" applyFont="1" applyFill="1" applyBorder="1" applyAlignment="1">
      <alignment horizontal="left" vertical="center" wrapText="1"/>
    </xf>
    <xf numFmtId="0" fontId="6" fillId="2" borderId="35" xfId="0" applyNumberFormat="1" applyFont="1" applyFill="1" applyBorder="1" applyAlignment="1">
      <alignment horizontal="left" vertical="center" wrapText="1"/>
    </xf>
    <xf numFmtId="0" fontId="27" fillId="0" borderId="41" xfId="0" applyFont="1" applyBorder="1" applyAlignment="1">
      <alignment horizontal="justify" vertical="center"/>
    </xf>
    <xf numFmtId="2" fontId="5" fillId="2" borderId="20" xfId="0" applyNumberFormat="1" applyFont="1" applyFill="1" applyBorder="1" applyAlignment="1">
      <alignment horizontal="center" vertical="center" wrapText="1"/>
    </xf>
    <xf numFmtId="2" fontId="5" fillId="2" borderId="43" xfId="0" applyNumberFormat="1" applyFont="1" applyFill="1" applyBorder="1" applyAlignment="1">
      <alignment horizontal="center" vertical="center" wrapText="1"/>
    </xf>
    <xf numFmtId="2" fontId="5" fillId="2" borderId="49" xfId="0" applyNumberFormat="1" applyFont="1" applyFill="1" applyBorder="1" applyAlignment="1">
      <alignment horizontal="center" vertical="center" wrapText="1"/>
    </xf>
    <xf numFmtId="0" fontId="5" fillId="2" borderId="19" xfId="0" applyNumberFormat="1" applyFont="1" applyFill="1" applyBorder="1" applyAlignment="1">
      <alignment horizontal="center" vertical="center" wrapText="1"/>
    </xf>
    <xf numFmtId="0" fontId="5" fillId="2" borderId="57" xfId="0" applyNumberFormat="1" applyFont="1" applyFill="1" applyBorder="1" applyAlignment="1">
      <alignment horizontal="center" vertical="center" wrapText="1"/>
    </xf>
    <xf numFmtId="0" fontId="5" fillId="2" borderId="53"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2" borderId="31" xfId="0" applyNumberFormat="1" applyFont="1" applyFill="1" applyBorder="1" applyAlignment="1">
      <alignment horizontal="center" vertical="center" wrapText="1"/>
    </xf>
    <xf numFmtId="0" fontId="5" fillId="2" borderId="32" xfId="0" applyNumberFormat="1" applyFont="1" applyFill="1" applyBorder="1" applyAlignment="1">
      <alignment horizontal="center" vertical="center" wrapText="1"/>
    </xf>
    <xf numFmtId="0" fontId="5" fillId="2" borderId="33" xfId="0" applyNumberFormat="1" applyFont="1" applyFill="1" applyBorder="1" applyAlignment="1">
      <alignment horizontal="center" vertical="center" wrapText="1"/>
    </xf>
    <xf numFmtId="0" fontId="14" fillId="2" borderId="17" xfId="0" applyNumberFormat="1"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2" fontId="5" fillId="2" borderId="31" xfId="0" applyNumberFormat="1" applyFont="1" applyFill="1" applyBorder="1" applyAlignment="1">
      <alignment horizontal="center" vertical="center" wrapText="1"/>
    </xf>
    <xf numFmtId="2" fontId="5" fillId="2" borderId="32" xfId="0" applyNumberFormat="1" applyFont="1" applyFill="1" applyBorder="1" applyAlignment="1">
      <alignment horizontal="center" vertical="center" wrapText="1"/>
    </xf>
    <xf numFmtId="2" fontId="5" fillId="2" borderId="26" xfId="0" applyNumberFormat="1" applyFont="1" applyFill="1" applyBorder="1" applyAlignment="1">
      <alignment horizontal="center" vertical="center" wrapText="1"/>
    </xf>
    <xf numFmtId="2" fontId="3" fillId="2" borderId="47" xfId="0" applyNumberFormat="1" applyFont="1" applyFill="1" applyBorder="1" applyAlignment="1">
      <alignment horizontal="left" vertical="center" wrapText="1"/>
    </xf>
    <xf numFmtId="2" fontId="3" fillId="2" borderId="11" xfId="0" applyNumberFormat="1" applyFont="1" applyFill="1" applyBorder="1" applyAlignment="1">
      <alignment horizontal="left" vertical="center" wrapText="1"/>
    </xf>
    <xf numFmtId="2" fontId="3" fillId="2" borderId="13" xfId="0" applyNumberFormat="1" applyFont="1" applyFill="1" applyBorder="1" applyAlignment="1">
      <alignment horizontal="left" vertical="center" wrapText="1"/>
    </xf>
    <xf numFmtId="0" fontId="3" fillId="2" borderId="47" xfId="0" applyNumberFormat="1" applyFont="1" applyFill="1" applyBorder="1" applyAlignment="1">
      <alignment horizontal="center" vertical="center" wrapText="1"/>
    </xf>
    <xf numFmtId="0" fontId="3" fillId="2" borderId="11" xfId="0" applyNumberFormat="1" applyFont="1" applyFill="1" applyBorder="1" applyAlignment="1">
      <alignment horizontal="center" vertical="center" wrapText="1"/>
    </xf>
    <xf numFmtId="0" fontId="3" fillId="2" borderId="35"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6" fillId="2" borderId="47" xfId="0" applyNumberFormat="1" applyFont="1" applyFill="1" applyBorder="1" applyAlignment="1">
      <alignment horizontal="center" vertical="top" wrapText="1"/>
    </xf>
    <xf numFmtId="0" fontId="6" fillId="2" borderId="11" xfId="0" applyNumberFormat="1" applyFont="1" applyFill="1" applyBorder="1" applyAlignment="1">
      <alignment horizontal="center" vertical="top" wrapText="1"/>
    </xf>
    <xf numFmtId="0" fontId="6" fillId="2" borderId="35" xfId="0" applyNumberFormat="1" applyFont="1" applyFill="1" applyBorder="1" applyAlignment="1">
      <alignment horizontal="center" vertical="top" wrapText="1"/>
    </xf>
    <xf numFmtId="0" fontId="14" fillId="2" borderId="21" xfId="0" applyNumberFormat="1" applyFont="1" applyFill="1" applyBorder="1" applyAlignment="1">
      <alignment horizontal="center" vertical="center" wrapText="1"/>
    </xf>
    <xf numFmtId="0" fontId="14" fillId="2" borderId="61" xfId="0" applyNumberFormat="1" applyFont="1" applyFill="1" applyBorder="1" applyAlignment="1">
      <alignment horizontal="center" vertical="center" wrapText="1"/>
    </xf>
    <xf numFmtId="0" fontId="14" fillId="2" borderId="54" xfId="0" applyNumberFormat="1" applyFont="1" applyFill="1" applyBorder="1" applyAlignment="1">
      <alignment horizontal="center" vertical="center" wrapText="1"/>
    </xf>
    <xf numFmtId="0" fontId="14" fillId="2" borderId="15" xfId="0" applyNumberFormat="1" applyFont="1" applyFill="1" applyBorder="1" applyAlignment="1">
      <alignment horizontal="center" vertical="center" wrapText="1"/>
    </xf>
    <xf numFmtId="0" fontId="14" fillId="2" borderId="28" xfId="0" applyNumberFormat="1" applyFont="1" applyFill="1" applyBorder="1" applyAlignment="1">
      <alignment horizontal="center" vertical="center" wrapText="1"/>
    </xf>
    <xf numFmtId="0" fontId="14" fillId="2" borderId="44" xfId="0" applyNumberFormat="1" applyFont="1" applyFill="1" applyBorder="1" applyAlignment="1">
      <alignment horizontal="center" vertical="center" wrapText="1"/>
    </xf>
    <xf numFmtId="0" fontId="14" fillId="2" borderId="45" xfId="0" applyNumberFormat="1" applyFont="1" applyFill="1" applyBorder="1" applyAlignment="1">
      <alignment horizontal="center" vertical="center" wrapText="1"/>
    </xf>
    <xf numFmtId="0" fontId="14" fillId="2" borderId="42" xfId="0" applyNumberFormat="1" applyFont="1" applyFill="1" applyBorder="1" applyAlignment="1">
      <alignment horizontal="center" vertical="center" wrapText="1"/>
    </xf>
    <xf numFmtId="2" fontId="3" fillId="2" borderId="47" xfId="0" applyNumberFormat="1" applyFont="1" applyFill="1" applyBorder="1" applyAlignment="1">
      <alignment horizontal="center" vertical="center" wrapText="1"/>
    </xf>
    <xf numFmtId="2" fontId="3" fillId="2" borderId="11" xfId="0" applyNumberFormat="1" applyFont="1" applyFill="1" applyBorder="1" applyAlignment="1">
      <alignment horizontal="center" vertical="center" wrapText="1"/>
    </xf>
    <xf numFmtId="2" fontId="3" fillId="2" borderId="13" xfId="0" applyNumberFormat="1" applyFont="1" applyFill="1" applyBorder="1" applyAlignment="1">
      <alignment horizontal="center" vertical="center" wrapText="1"/>
    </xf>
    <xf numFmtId="0" fontId="2" fillId="2" borderId="0" xfId="0" applyNumberFormat="1" applyFont="1" applyFill="1" applyAlignment="1">
      <alignment wrapText="1"/>
    </xf>
    <xf numFmtId="2" fontId="2" fillId="2" borderId="7" xfId="0" applyNumberFormat="1" applyFont="1" applyFill="1" applyBorder="1" applyAlignment="1">
      <alignment horizontal="left"/>
    </xf>
    <xf numFmtId="2" fontId="2" fillId="2" borderId="11" xfId="0" applyNumberFormat="1" applyFont="1" applyFill="1" applyBorder="1" applyAlignment="1">
      <alignment horizontal="left"/>
    </xf>
    <xf numFmtId="2" fontId="2" fillId="2" borderId="13" xfId="0" applyNumberFormat="1" applyFont="1" applyFill="1" applyBorder="1" applyAlignment="1">
      <alignment horizontal="left"/>
    </xf>
    <xf numFmtId="0" fontId="2" fillId="2" borderId="63" xfId="0" applyNumberFormat="1" applyFont="1" applyFill="1" applyBorder="1" applyAlignment="1">
      <alignment horizontal="center" vertical="center" wrapText="1"/>
    </xf>
    <xf numFmtId="0" fontId="2" fillId="2" borderId="41" xfId="0" applyNumberFormat="1" applyFont="1" applyFill="1" applyBorder="1" applyAlignment="1">
      <alignment horizontal="center" vertical="center"/>
    </xf>
    <xf numFmtId="0" fontId="2" fillId="2" borderId="59" xfId="0" applyNumberFormat="1" applyFont="1" applyFill="1" applyBorder="1" applyAlignment="1">
      <alignment horizontal="center" vertical="center"/>
    </xf>
    <xf numFmtId="0" fontId="2" fillId="2" borderId="64"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3" xfId="0" applyNumberFormat="1" applyFont="1" applyFill="1" applyBorder="1"/>
    <xf numFmtId="0" fontId="2" fillId="2" borderId="65" xfId="0" applyNumberFormat="1" applyFont="1" applyFill="1" applyBorder="1" applyAlignment="1">
      <alignment horizontal="center" vertical="center"/>
    </xf>
    <xf numFmtId="0" fontId="2" fillId="2" borderId="40" xfId="0" applyNumberFormat="1" applyFont="1" applyFill="1" applyBorder="1" applyAlignment="1">
      <alignment horizontal="center" vertical="center"/>
    </xf>
    <xf numFmtId="0" fontId="2" fillId="2" borderId="56" xfId="0" applyNumberFormat="1" applyFont="1" applyFill="1" applyBorder="1" applyAlignment="1">
      <alignment horizontal="center" vertical="center"/>
    </xf>
    <xf numFmtId="0" fontId="25" fillId="0" borderId="40" xfId="0" applyFont="1" applyBorder="1" applyAlignment="1">
      <alignment vertical="center"/>
    </xf>
    <xf numFmtId="0" fontId="27" fillId="0" borderId="0" xfId="0" applyFont="1" applyAlignment="1">
      <alignment vertical="center" wrapText="1"/>
    </xf>
    <xf numFmtId="0" fontId="27" fillId="0" borderId="0" xfId="0" applyFont="1" applyAlignment="1">
      <alignment vertical="center"/>
    </xf>
    <xf numFmtId="0" fontId="2" fillId="2" borderId="19" xfId="0" applyNumberFormat="1" applyFont="1" applyFill="1" applyBorder="1"/>
    <xf numFmtId="0" fontId="2" fillId="2" borderId="57" xfId="0" applyNumberFormat="1" applyFont="1" applyFill="1" applyBorder="1"/>
    <xf numFmtId="0" fontId="2" fillId="2" borderId="53" xfId="0" applyNumberFormat="1" applyFont="1" applyFill="1" applyBorder="1"/>
    <xf numFmtId="0" fontId="2" fillId="2" borderId="19" xfId="0" applyNumberFormat="1" applyFont="1" applyFill="1" applyBorder="1" applyAlignment="1">
      <alignment horizontal="center"/>
    </xf>
    <xf numFmtId="0" fontId="2" fillId="2" borderId="57" xfId="0" applyNumberFormat="1" applyFont="1" applyFill="1" applyBorder="1" applyAlignment="1">
      <alignment horizontal="center"/>
    </xf>
    <xf numFmtId="0" fontId="2" fillId="2" borderId="53" xfId="0" applyNumberFormat="1" applyFont="1" applyFill="1" applyBorder="1" applyAlignment="1">
      <alignment horizontal="center"/>
    </xf>
    <xf numFmtId="2" fontId="2" fillId="2" borderId="19" xfId="0" applyNumberFormat="1" applyFont="1" applyFill="1" applyBorder="1" applyAlignment="1">
      <alignment horizontal="center"/>
    </xf>
    <xf numFmtId="2" fontId="2" fillId="2" borderId="57" xfId="0" applyNumberFormat="1" applyFont="1" applyFill="1" applyBorder="1" applyAlignment="1">
      <alignment horizontal="center"/>
    </xf>
    <xf numFmtId="2" fontId="2" fillId="2" borderId="25" xfId="0" applyNumberFormat="1" applyFont="1" applyFill="1" applyBorder="1" applyAlignment="1">
      <alignment horizontal="center"/>
    </xf>
    <xf numFmtId="0" fontId="25" fillId="0" borderId="0" xfId="0" applyFont="1" applyAlignment="1">
      <alignment vertical="center"/>
    </xf>
    <xf numFmtId="0" fontId="2" fillId="2" borderId="0" xfId="0" applyNumberFormat="1" applyFont="1" applyFill="1"/>
    <xf numFmtId="0" fontId="6" fillId="2" borderId="23" xfId="0" applyNumberFormat="1" applyFont="1" applyFill="1" applyBorder="1" applyAlignment="1">
      <alignment horizontal="center" vertical="center" wrapText="1"/>
    </xf>
    <xf numFmtId="2" fontId="6" fillId="2" borderId="5" xfId="0" applyNumberFormat="1" applyFont="1" applyFill="1" applyBorder="1" applyAlignment="1">
      <alignment horizontal="center" vertical="center" wrapText="1"/>
    </xf>
    <xf numFmtId="2" fontId="6" fillId="2" borderId="36" xfId="0" applyNumberFormat="1" applyFont="1" applyFill="1" applyBorder="1" applyAlignment="1">
      <alignment horizontal="center" vertical="center" wrapText="1"/>
    </xf>
    <xf numFmtId="0" fontId="6" fillId="2" borderId="58" xfId="0" applyNumberFormat="1" applyFont="1" applyFill="1" applyBorder="1" applyAlignment="1">
      <alignment horizontal="center" wrapText="1"/>
    </xf>
    <xf numFmtId="0" fontId="6" fillId="2" borderId="41" xfId="0" applyNumberFormat="1" applyFont="1" applyFill="1" applyBorder="1" applyAlignment="1">
      <alignment horizontal="center" wrapText="1"/>
    </xf>
    <xf numFmtId="0" fontId="6" fillId="2" borderId="59" xfId="0" applyNumberFormat="1" applyFont="1" applyFill="1" applyBorder="1" applyAlignment="1">
      <alignment horizontal="center" wrapText="1"/>
    </xf>
    <xf numFmtId="0" fontId="2" fillId="2" borderId="35" xfId="0" applyNumberFormat="1" applyFont="1" applyFill="1" applyBorder="1" applyAlignment="1">
      <alignment horizontal="left"/>
    </xf>
    <xf numFmtId="0" fontId="6" fillId="2" borderId="19" xfId="0" applyNumberFormat="1" applyFont="1" applyFill="1" applyBorder="1" applyAlignment="1">
      <alignment horizontal="center" vertical="center" wrapText="1"/>
    </xf>
    <xf numFmtId="0" fontId="6" fillId="2" borderId="57" xfId="0" applyNumberFormat="1" applyFont="1" applyFill="1" applyBorder="1" applyAlignment="1">
      <alignment horizontal="center" vertical="center" wrapText="1"/>
    </xf>
    <xf numFmtId="0" fontId="6" fillId="2" borderId="53" xfId="0" applyNumberFormat="1" applyFont="1" applyFill="1" applyBorder="1" applyAlignment="1">
      <alignment horizontal="center" vertical="center" wrapText="1"/>
    </xf>
    <xf numFmtId="0" fontId="6" fillId="2" borderId="47" xfId="0" applyNumberFormat="1" applyFont="1" applyFill="1" applyBorder="1" applyAlignment="1">
      <alignment horizontal="center" wrapText="1"/>
    </xf>
    <xf numFmtId="0" fontId="6" fillId="2" borderId="11" xfId="0" applyNumberFormat="1" applyFont="1" applyFill="1" applyBorder="1" applyAlignment="1">
      <alignment horizontal="center" wrapText="1"/>
    </xf>
    <xf numFmtId="0" fontId="6" fillId="2" borderId="35" xfId="0" applyNumberFormat="1" applyFont="1" applyFill="1" applyBorder="1" applyAlignment="1">
      <alignment horizontal="center" wrapText="1"/>
    </xf>
    <xf numFmtId="0" fontId="6" fillId="2" borderId="69" xfId="0" applyNumberFormat="1" applyFont="1" applyFill="1" applyBorder="1" applyAlignment="1">
      <alignment horizontal="center" vertical="center" wrapText="1"/>
    </xf>
    <xf numFmtId="2" fontId="6" fillId="2" borderId="19" xfId="0" applyNumberFormat="1" applyFont="1" applyFill="1" applyBorder="1" applyAlignment="1">
      <alignment horizontal="center" vertical="center" wrapText="1"/>
    </xf>
    <xf numFmtId="2" fontId="6" fillId="2" borderId="57" xfId="0" applyNumberFormat="1" applyFont="1" applyFill="1" applyBorder="1" applyAlignment="1">
      <alignment horizontal="center" vertical="center" wrapText="1"/>
    </xf>
    <xf numFmtId="2" fontId="6" fillId="2" borderId="25" xfId="0" applyNumberFormat="1" applyFont="1" applyFill="1" applyBorder="1" applyAlignment="1">
      <alignment horizontal="center" vertical="center" wrapText="1"/>
    </xf>
    <xf numFmtId="0" fontId="2" fillId="2" borderId="70" xfId="0" applyNumberFormat="1" applyFont="1" applyFill="1" applyBorder="1" applyAlignment="1">
      <alignment horizontal="left"/>
    </xf>
    <xf numFmtId="0" fontId="2" fillId="2" borderId="61" xfId="0" applyNumberFormat="1" applyFont="1" applyFill="1" applyBorder="1" applyAlignment="1">
      <alignment horizontal="left"/>
    </xf>
    <xf numFmtId="0" fontId="2" fillId="2" borderId="54" xfId="0" applyNumberFormat="1" applyFont="1" applyFill="1" applyBorder="1" applyAlignment="1">
      <alignment horizontal="left"/>
    </xf>
    <xf numFmtId="2" fontId="5" fillId="2" borderId="21" xfId="0" applyNumberFormat="1" applyFont="1" applyFill="1" applyBorder="1" applyAlignment="1">
      <alignment horizontal="center" vertical="center" wrapText="1"/>
    </xf>
    <xf numFmtId="2" fontId="5" fillId="2" borderId="61" xfId="0" applyNumberFormat="1" applyFont="1" applyFill="1" applyBorder="1" applyAlignment="1">
      <alignment horizontal="center" vertical="center" wrapText="1"/>
    </xf>
    <xf numFmtId="2" fontId="5" fillId="2" borderId="50" xfId="0" applyNumberFormat="1" applyFont="1" applyFill="1" applyBorder="1" applyAlignment="1">
      <alignment horizontal="center" vertical="center" wrapText="1"/>
    </xf>
    <xf numFmtId="14" fontId="2" fillId="2" borderId="67" xfId="0" applyNumberFormat="1" applyFont="1" applyFill="1" applyBorder="1" applyAlignment="1">
      <alignment horizontal="center" vertical="center" wrapText="1"/>
    </xf>
    <xf numFmtId="14" fontId="2" fillId="2" borderId="43" xfId="0" applyNumberFormat="1" applyFont="1" applyFill="1" applyBorder="1" applyAlignment="1">
      <alignment horizontal="center" vertical="center" wrapText="1"/>
    </xf>
    <xf numFmtId="14" fontId="2" fillId="2" borderId="37" xfId="0" applyNumberFormat="1" applyFont="1" applyFill="1" applyBorder="1" applyAlignment="1">
      <alignment horizontal="center" vertical="center" wrapText="1"/>
    </xf>
    <xf numFmtId="0" fontId="8" fillId="2" borderId="69" xfId="0" applyNumberFormat="1" applyFont="1" applyFill="1" applyBorder="1" applyAlignment="1">
      <alignment horizontal="center" vertical="center" wrapText="1"/>
    </xf>
    <xf numFmtId="0" fontId="8" fillId="2" borderId="57" xfId="0" applyNumberFormat="1" applyFont="1" applyFill="1" applyBorder="1" applyAlignment="1">
      <alignment horizontal="center" vertical="center" wrapText="1"/>
    </xf>
    <xf numFmtId="0" fontId="8" fillId="2" borderId="53"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wrapText="1"/>
    </xf>
    <xf numFmtId="2" fontId="8" fillId="2" borderId="19" xfId="0" applyNumberFormat="1" applyFont="1" applyFill="1" applyBorder="1" applyAlignment="1">
      <alignment horizontal="center" vertical="center" wrapText="1"/>
    </xf>
    <xf numFmtId="2" fontId="8" fillId="2" borderId="57" xfId="0" applyNumberFormat="1" applyFont="1" applyFill="1" applyBorder="1" applyAlignment="1">
      <alignment horizontal="center" vertical="center" wrapText="1"/>
    </xf>
    <xf numFmtId="2" fontId="8" fillId="2" borderId="25" xfId="0" applyNumberFormat="1" applyFont="1" applyFill="1" applyBorder="1" applyAlignment="1">
      <alignment horizontal="center" vertical="center" wrapText="1"/>
    </xf>
    <xf numFmtId="0" fontId="23" fillId="0" borderId="7" xfId="0" applyFont="1" applyBorder="1" applyAlignment="1">
      <alignment horizontal="left"/>
    </xf>
    <xf numFmtId="0" fontId="23" fillId="0" borderId="11" xfId="0" applyFont="1" applyBorder="1" applyAlignment="1">
      <alignment horizontal="left"/>
    </xf>
    <xf numFmtId="0" fontId="23" fillId="0" borderId="35" xfId="0" applyFont="1" applyBorder="1" applyAlignment="1">
      <alignment horizontal="left"/>
    </xf>
    <xf numFmtId="2" fontId="2" fillId="2" borderId="47" xfId="0" applyNumberFormat="1" applyFont="1" applyFill="1" applyBorder="1"/>
    <xf numFmtId="2" fontId="2" fillId="2" borderId="11" xfId="0" applyNumberFormat="1" applyFont="1" applyFill="1" applyBorder="1"/>
    <xf numFmtId="2" fontId="2" fillId="2" borderId="13" xfId="0" applyNumberFormat="1" applyFont="1" applyFill="1" applyBorder="1"/>
    <xf numFmtId="2" fontId="2" fillId="2" borderId="20" xfId="0" applyNumberFormat="1" applyFont="1" applyFill="1" applyBorder="1"/>
    <xf numFmtId="2" fontId="2" fillId="2" borderId="43" xfId="0" applyNumberFormat="1" applyFont="1" applyFill="1" applyBorder="1"/>
    <xf numFmtId="2" fontId="2" fillId="2" borderId="49" xfId="0" applyNumberFormat="1" applyFont="1" applyFill="1" applyBorder="1"/>
    <xf numFmtId="2" fontId="6" fillId="2" borderId="58" xfId="0" applyNumberFormat="1" applyFont="1" applyFill="1" applyBorder="1" applyAlignment="1">
      <alignment horizontal="center" vertical="center" wrapText="1"/>
    </xf>
    <xf numFmtId="2" fontId="6" fillId="2" borderId="41" xfId="0" applyNumberFormat="1" applyFont="1" applyFill="1" applyBorder="1" applyAlignment="1">
      <alignment horizontal="center" vertical="center" wrapText="1"/>
    </xf>
    <xf numFmtId="2" fontId="6" fillId="2" borderId="46" xfId="0" applyNumberFormat="1" applyFont="1" applyFill="1" applyBorder="1" applyAlignment="1">
      <alignment horizontal="center" vertical="center" wrapText="1"/>
    </xf>
    <xf numFmtId="2" fontId="2" fillId="2" borderId="5" xfId="0" applyNumberFormat="1" applyFont="1" applyFill="1" applyBorder="1"/>
    <xf numFmtId="2" fontId="2" fillId="2" borderId="36" xfId="0" applyNumberFormat="1" applyFont="1" applyFill="1" applyBorder="1"/>
    <xf numFmtId="0" fontId="6" fillId="2" borderId="59" xfId="0" applyNumberFormat="1" applyFont="1" applyFill="1" applyBorder="1" applyAlignment="1">
      <alignment horizontal="center" vertical="center" wrapText="1"/>
    </xf>
    <xf numFmtId="0" fontId="6" fillId="2" borderId="58" xfId="0" applyNumberFormat="1" applyFont="1" applyFill="1" applyBorder="1" applyAlignment="1">
      <alignment horizontal="center" vertical="center" wrapText="1"/>
    </xf>
    <xf numFmtId="2" fontId="2" fillId="2" borderId="3" xfId="0" applyNumberFormat="1" applyFont="1" applyFill="1" applyBorder="1"/>
    <xf numFmtId="2" fontId="2" fillId="2" borderId="62" xfId="0" applyNumberFormat="1" applyFont="1" applyFill="1" applyBorder="1"/>
    <xf numFmtId="0" fontId="2" fillId="2" borderId="60" xfId="0" applyNumberFormat="1" applyFont="1" applyFill="1" applyBorder="1"/>
    <xf numFmtId="2" fontId="2" fillId="2" borderId="1" xfId="0" applyNumberFormat="1" applyFont="1" applyFill="1" applyBorder="1" applyAlignment="1">
      <alignment horizontal="center" vertical="center" wrapText="1"/>
    </xf>
    <xf numFmtId="2" fontId="2" fillId="2" borderId="29" xfId="0" applyNumberFormat="1" applyFont="1" applyFill="1" applyBorder="1" applyAlignment="1">
      <alignment horizontal="center" vertical="center" wrapText="1"/>
    </xf>
    <xf numFmtId="0" fontId="2" fillId="2" borderId="28" xfId="0" applyNumberFormat="1" applyFont="1" applyFill="1" applyBorder="1" applyAlignment="1">
      <alignment horizontal="center" vertical="center" wrapText="1"/>
    </xf>
    <xf numFmtId="0" fontId="2" fillId="2" borderId="15" xfId="0" applyNumberFormat="1" applyFont="1" applyFill="1" applyBorder="1" applyAlignment="1">
      <alignment horizontal="center" vertical="center" wrapText="1"/>
    </xf>
    <xf numFmtId="2" fontId="2" fillId="2" borderId="5" xfId="0" applyNumberFormat="1" applyFont="1" applyFill="1" applyBorder="1" applyAlignment="1">
      <alignment horizontal="center" vertical="center" wrapText="1"/>
    </xf>
    <xf numFmtId="2" fontId="2" fillId="2" borderId="36" xfId="0" applyNumberFormat="1" applyFont="1" applyFill="1" applyBorder="1" applyAlignment="1">
      <alignment horizontal="center" vertical="center" wrapText="1"/>
    </xf>
    <xf numFmtId="0" fontId="2" fillId="2" borderId="17" xfId="0" applyNumberFormat="1" applyFont="1" applyFill="1" applyBorder="1"/>
    <xf numFmtId="2" fontId="2" fillId="2" borderId="1" xfId="0" applyNumberFormat="1" applyFont="1" applyFill="1" applyBorder="1"/>
    <xf numFmtId="2" fontId="2" fillId="2" borderId="29" xfId="0" applyNumberFormat="1" applyFont="1" applyFill="1" applyBorder="1"/>
    <xf numFmtId="2" fontId="3" fillId="2" borderId="3" xfId="0" applyNumberFormat="1" applyFont="1" applyFill="1" applyBorder="1"/>
    <xf numFmtId="2" fontId="3" fillId="2" borderId="62" xfId="0" applyNumberFormat="1" applyFont="1" applyFill="1" applyBorder="1"/>
    <xf numFmtId="0" fontId="3" fillId="2" borderId="3" xfId="0" applyNumberFormat="1" applyFont="1" applyFill="1" applyBorder="1"/>
    <xf numFmtId="2" fontId="2" fillId="2" borderId="5" xfId="0" applyNumberFormat="1" applyFont="1" applyFill="1" applyBorder="1" applyAlignment="1">
      <alignment horizontal="left"/>
    </xf>
    <xf numFmtId="2" fontId="2" fillId="2" borderId="36" xfId="0" applyNumberFormat="1" applyFont="1" applyFill="1" applyBorder="1" applyAlignment="1">
      <alignment horizontal="left"/>
    </xf>
    <xf numFmtId="0" fontId="3" fillId="2" borderId="60" xfId="0" applyNumberFormat="1" applyFont="1" applyFill="1" applyBorder="1"/>
    <xf numFmtId="0" fontId="3" fillId="2" borderId="20" xfId="0" applyNumberFormat="1" applyFont="1" applyFill="1" applyBorder="1"/>
    <xf numFmtId="0" fontId="3" fillId="2" borderId="43" xfId="0" applyNumberFormat="1" applyFont="1" applyFill="1" applyBorder="1"/>
    <xf numFmtId="0" fontId="3" fillId="2" borderId="37" xfId="0" applyNumberFormat="1" applyFont="1" applyFill="1" applyBorder="1"/>
    <xf numFmtId="2" fontId="5" fillId="2" borderId="47" xfId="0" applyNumberFormat="1" applyFont="1" applyFill="1" applyBorder="1" applyAlignment="1">
      <alignment horizontal="left" vertical="center" wrapText="1"/>
    </xf>
    <xf numFmtId="2" fontId="5" fillId="2" borderId="11" xfId="0" applyNumberFormat="1" applyFont="1" applyFill="1" applyBorder="1" applyAlignment="1">
      <alignment horizontal="left" vertical="center" wrapText="1"/>
    </xf>
    <xf numFmtId="2" fontId="5" fillId="2" borderId="13" xfId="0" applyNumberFormat="1" applyFont="1" applyFill="1" applyBorder="1" applyAlignment="1">
      <alignment horizontal="left" vertical="center" wrapText="1"/>
    </xf>
    <xf numFmtId="0" fontId="2" fillId="2" borderId="9" xfId="0" applyNumberFormat="1" applyFont="1" applyFill="1" applyBorder="1"/>
    <xf numFmtId="0" fontId="2" fillId="2" borderId="17" xfId="0" applyNumberFormat="1" applyFont="1" applyFill="1" applyBorder="1" applyAlignment="1">
      <alignment horizontal="center" vertical="center" wrapText="1"/>
    </xf>
    <xf numFmtId="0" fontId="2" fillId="2" borderId="29" xfId="0" applyNumberFormat="1" applyFont="1" applyFill="1" applyBorder="1" applyAlignment="1">
      <alignment horizontal="center" vertical="center" wrapText="1"/>
    </xf>
    <xf numFmtId="0" fontId="2" fillId="2" borderId="17"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29" xfId="0" applyNumberFormat="1" applyFont="1" applyFill="1" applyBorder="1" applyAlignment="1">
      <alignment horizontal="center" vertical="center"/>
    </xf>
    <xf numFmtId="0" fontId="6" fillId="2" borderId="13" xfId="0" applyNumberFormat="1" applyFont="1" applyFill="1" applyBorder="1" applyAlignment="1">
      <alignment horizontal="center" vertical="center" wrapText="1"/>
    </xf>
    <xf numFmtId="0" fontId="14" fillId="2" borderId="16" xfId="0" applyNumberFormat="1" applyFont="1" applyFill="1" applyBorder="1" applyAlignment="1">
      <alignment horizontal="center" vertical="center" wrapText="1"/>
    </xf>
    <xf numFmtId="0" fontId="14" fillId="2" borderId="9" xfId="0" applyNumberFormat="1" applyFont="1" applyFill="1" applyBorder="1" applyAlignment="1">
      <alignment horizontal="center" vertical="center" wrapText="1"/>
    </xf>
    <xf numFmtId="2" fontId="14" fillId="2" borderId="55" xfId="0" applyNumberFormat="1" applyFont="1" applyFill="1" applyBorder="1" applyAlignment="1">
      <alignment horizontal="left" vertical="center" wrapText="1"/>
    </xf>
    <xf numFmtId="2" fontId="14" fillId="2" borderId="40" xfId="0" applyNumberFormat="1" applyFont="1" applyFill="1" applyBorder="1" applyAlignment="1">
      <alignment horizontal="left" vertical="center" wrapText="1"/>
    </xf>
    <xf numFmtId="2" fontId="14" fillId="2" borderId="56" xfId="0" applyNumberFormat="1" applyFont="1" applyFill="1" applyBorder="1" applyAlignment="1">
      <alignment horizontal="left" vertical="center" wrapText="1"/>
    </xf>
    <xf numFmtId="2" fontId="14" fillId="2" borderId="12" xfId="0" applyNumberFormat="1" applyFont="1" applyFill="1" applyBorder="1" applyAlignment="1">
      <alignment horizontal="left" vertical="center" wrapText="1"/>
    </xf>
    <xf numFmtId="2" fontId="14" fillId="2" borderId="25" xfId="0" applyNumberFormat="1" applyFont="1" applyFill="1" applyBorder="1" applyAlignment="1">
      <alignment horizontal="center" vertical="center" wrapText="1"/>
    </xf>
    <xf numFmtId="2" fontId="14" fillId="2" borderId="55" xfId="0" applyNumberFormat="1" applyFont="1" applyFill="1" applyBorder="1" applyAlignment="1">
      <alignment horizontal="center" vertical="center" wrapText="1"/>
    </xf>
    <xf numFmtId="2" fontId="14" fillId="2" borderId="40" xfId="0" applyNumberFormat="1" applyFont="1" applyFill="1" applyBorder="1" applyAlignment="1">
      <alignment horizontal="center" vertical="center" wrapText="1"/>
    </xf>
    <xf numFmtId="2" fontId="14" fillId="2" borderId="56" xfId="0" applyNumberFormat="1" applyFont="1" applyFill="1" applyBorder="1" applyAlignment="1">
      <alignment horizontal="center" vertical="center" wrapText="1"/>
    </xf>
    <xf numFmtId="2" fontId="14" fillId="2" borderId="12" xfId="0" applyNumberFormat="1" applyFont="1" applyFill="1" applyBorder="1" applyAlignment="1">
      <alignment horizontal="center" vertical="center" wrapText="1"/>
    </xf>
    <xf numFmtId="0" fontId="31" fillId="2" borderId="7"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2" fontId="5" fillId="2" borderId="29" xfId="0" applyNumberFormat="1" applyFont="1" applyFill="1" applyBorder="1" applyAlignment="1">
      <alignment horizontal="center" vertical="center" wrapText="1"/>
    </xf>
    <xf numFmtId="0" fontId="5" fillId="2" borderId="28" xfId="0" applyNumberFormat="1" applyFont="1" applyFill="1" applyBorder="1" applyAlignment="1">
      <alignment horizontal="center" vertical="center" wrapText="1"/>
    </xf>
    <xf numFmtId="0" fontId="5" fillId="2" borderId="15" xfId="0" applyNumberFormat="1" applyFont="1" applyFill="1" applyBorder="1" applyAlignment="1">
      <alignment horizontal="center" vertical="center" wrapText="1"/>
    </xf>
    <xf numFmtId="0" fontId="5" fillId="2" borderId="20" xfId="0" applyNumberFormat="1" applyFont="1" applyFill="1" applyBorder="1" applyAlignment="1">
      <alignment horizontal="center" wrapText="1"/>
    </xf>
    <xf numFmtId="0" fontId="5" fillId="2" borderId="43" xfId="0" applyNumberFormat="1" applyFont="1" applyFill="1" applyBorder="1" applyAlignment="1">
      <alignment horizontal="center" wrapText="1"/>
    </xf>
    <xf numFmtId="0" fontId="5" fillId="2" borderId="37" xfId="0" applyNumberFormat="1" applyFont="1" applyFill="1" applyBorder="1" applyAlignment="1">
      <alignment horizontal="center" wrapText="1"/>
    </xf>
    <xf numFmtId="0" fontId="2" fillId="2" borderId="40" xfId="0" applyNumberFormat="1" applyFont="1" applyFill="1" applyBorder="1" applyAlignment="1">
      <alignment horizontal="center" wrapText="1"/>
    </xf>
    <xf numFmtId="0" fontId="31" fillId="2" borderId="19" xfId="0" applyNumberFormat="1" applyFont="1" applyFill="1" applyBorder="1" applyAlignment="1">
      <alignment horizontal="center" vertical="center" wrapText="1"/>
    </xf>
    <xf numFmtId="0" fontId="31" fillId="2" borderId="57" xfId="0" applyNumberFormat="1" applyFont="1" applyFill="1" applyBorder="1" applyAlignment="1">
      <alignment horizontal="center" vertical="center" wrapText="1"/>
    </xf>
    <xf numFmtId="0" fontId="31" fillId="2" borderId="53" xfId="0" applyNumberFormat="1" applyFont="1" applyFill="1" applyBorder="1" applyAlignment="1">
      <alignment horizontal="center" vertical="center" wrapText="1"/>
    </xf>
    <xf numFmtId="0" fontId="31" fillId="0" borderId="7" xfId="0" applyFont="1" applyBorder="1" applyAlignment="1">
      <alignment horizontal="left"/>
    </xf>
    <xf numFmtId="0" fontId="31" fillId="0" borderId="11" xfId="0" applyFont="1" applyBorder="1" applyAlignment="1">
      <alignment horizontal="left"/>
    </xf>
    <xf numFmtId="0" fontId="31" fillId="0" borderId="35" xfId="0" applyFont="1" applyBorder="1" applyAlignment="1">
      <alignment horizontal="left"/>
    </xf>
    <xf numFmtId="0" fontId="2" fillId="2" borderId="21" xfId="0" applyNumberFormat="1" applyFont="1" applyFill="1" applyBorder="1"/>
    <xf numFmtId="0" fontId="2" fillId="2" borderId="61" xfId="0" applyNumberFormat="1" applyFont="1" applyFill="1" applyBorder="1"/>
    <xf numFmtId="0" fontId="2" fillId="2" borderId="54" xfId="0" applyNumberFormat="1" applyFont="1" applyFill="1" applyBorder="1"/>
    <xf numFmtId="0" fontId="31" fillId="2" borderId="23" xfId="0" applyNumberFormat="1" applyFont="1" applyFill="1" applyBorder="1" applyAlignment="1">
      <alignment horizontal="center" vertical="top" wrapText="1"/>
    </xf>
    <xf numFmtId="0" fontId="6" fillId="2" borderId="23" xfId="0" applyNumberFormat="1" applyFont="1" applyFill="1" applyBorder="1" applyAlignment="1">
      <alignment horizontal="center" vertical="top" wrapText="1"/>
    </xf>
    <xf numFmtId="0" fontId="2" fillId="2" borderId="70" xfId="0" applyNumberFormat="1" applyFont="1" applyFill="1" applyBorder="1"/>
    <xf numFmtId="2" fontId="2" fillId="2" borderId="21" xfId="0" applyNumberFormat="1" applyFont="1" applyFill="1" applyBorder="1"/>
    <xf numFmtId="2" fontId="2" fillId="2" borderId="61" xfId="0" applyNumberFormat="1" applyFont="1" applyFill="1" applyBorder="1"/>
    <xf numFmtId="2" fontId="2" fillId="2" borderId="50" xfId="0" applyNumberFormat="1" applyFont="1" applyFill="1" applyBorder="1"/>
    <xf numFmtId="0" fontId="2" fillId="2" borderId="69" xfId="0" applyNumberFormat="1" applyFont="1" applyFill="1" applyBorder="1"/>
    <xf numFmtId="14" fontId="2" fillId="2" borderId="16" xfId="0" applyNumberFormat="1" applyFont="1" applyFill="1" applyBorder="1" applyAlignment="1">
      <alignment horizontal="center" vertical="center" wrapText="1"/>
    </xf>
    <xf numFmtId="14" fontId="2" fillId="2" borderId="9"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0" fontId="2" fillId="2" borderId="57" xfId="0" applyNumberFormat="1" applyFont="1" applyFill="1" applyBorder="1" applyAlignment="1">
      <alignment horizontal="center" vertical="center" wrapText="1"/>
    </xf>
    <xf numFmtId="0" fontId="2" fillId="2" borderId="5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31" xfId="0" applyNumberFormat="1" applyFont="1" applyFill="1" applyBorder="1" applyAlignment="1">
      <alignment horizontal="center" vertical="center" wrapText="1"/>
    </xf>
    <xf numFmtId="0" fontId="2" fillId="0" borderId="32" xfId="0" applyNumberFormat="1" applyFont="1" applyFill="1" applyBorder="1" applyAlignment="1">
      <alignment horizontal="center" vertical="center" wrapText="1"/>
    </xf>
    <xf numFmtId="0" fontId="2" fillId="0" borderId="33" xfId="0" applyNumberFormat="1" applyFont="1" applyFill="1" applyBorder="1" applyAlignment="1">
      <alignment horizontal="center" vertical="center" wrapText="1"/>
    </xf>
    <xf numFmtId="2" fontId="2" fillId="2" borderId="3" xfId="0" applyNumberFormat="1" applyFont="1" applyFill="1" applyBorder="1" applyAlignment="1">
      <alignment horizontal="center" vertical="center" wrapText="1"/>
    </xf>
    <xf numFmtId="2" fontId="2" fillId="2" borderId="62" xfId="0" applyNumberFormat="1" applyFont="1" applyFill="1" applyBorder="1" applyAlignment="1">
      <alignment horizontal="center" vertical="center" wrapText="1"/>
    </xf>
    <xf numFmtId="0" fontId="23" fillId="2" borderId="31" xfId="0" applyFont="1" applyFill="1" applyBorder="1" applyAlignment="1">
      <alignment horizontal="left" vertical="center" wrapText="1"/>
    </xf>
    <xf numFmtId="0" fontId="23" fillId="2" borderId="32" xfId="0" applyFont="1" applyFill="1" applyBorder="1" applyAlignment="1">
      <alignment horizontal="left" vertical="center" wrapText="1"/>
    </xf>
    <xf numFmtId="0" fontId="23" fillId="2" borderId="33" xfId="0" applyFont="1" applyFill="1" applyBorder="1" applyAlignment="1">
      <alignment horizontal="left" vertical="center" wrapText="1"/>
    </xf>
    <xf numFmtId="2" fontId="26" fillId="0" borderId="3" xfId="1" applyNumberFormat="1" applyFont="1" applyFill="1" applyBorder="1" applyAlignment="1">
      <alignment horizontal="center"/>
    </xf>
    <xf numFmtId="0" fontId="23" fillId="2" borderId="0" xfId="0" applyFont="1" applyFill="1" applyBorder="1" applyAlignment="1">
      <alignment horizontal="center" vertical="center" wrapText="1"/>
    </xf>
    <xf numFmtId="2" fontId="23" fillId="2" borderId="5" xfId="0" applyNumberFormat="1" applyFont="1" applyFill="1" applyBorder="1" applyAlignment="1">
      <alignment horizontal="center" vertical="center"/>
    </xf>
    <xf numFmtId="2" fontId="23" fillId="2" borderId="36" xfId="0" applyNumberFormat="1" applyFont="1" applyFill="1" applyBorder="1" applyAlignment="1">
      <alignment horizontal="center" vertical="center"/>
    </xf>
    <xf numFmtId="2" fontId="26" fillId="0" borderId="20" xfId="1" applyNumberFormat="1" applyFont="1" applyFill="1" applyBorder="1" applyAlignment="1">
      <alignment horizontal="center"/>
    </xf>
    <xf numFmtId="2" fontId="26" fillId="0" borderId="43" xfId="1" applyNumberFormat="1" applyFont="1" applyFill="1" applyBorder="1" applyAlignment="1">
      <alignment horizontal="center"/>
    </xf>
    <xf numFmtId="2" fontId="26" fillId="0" borderId="37" xfId="1" applyNumberFormat="1" applyFont="1" applyFill="1" applyBorder="1" applyAlignment="1">
      <alignment horizontal="center"/>
    </xf>
    <xf numFmtId="2" fontId="23" fillId="0" borderId="3" xfId="1" applyNumberFormat="1" applyFont="1" applyFill="1" applyBorder="1" applyAlignment="1">
      <alignment horizontal="center"/>
    </xf>
    <xf numFmtId="2" fontId="23" fillId="0" borderId="1" xfId="1" applyNumberFormat="1" applyFont="1" applyFill="1" applyBorder="1" applyAlignment="1">
      <alignment horizontal="center"/>
    </xf>
    <xf numFmtId="2" fontId="26" fillId="0" borderId="1" xfId="0" applyNumberFormat="1" applyFont="1" applyFill="1" applyBorder="1" applyAlignment="1">
      <alignment horizontal="center"/>
    </xf>
    <xf numFmtId="49" fontId="6" fillId="2"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top" wrapText="1"/>
    </xf>
    <xf numFmtId="2" fontId="3" fillId="0" borderId="1"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14" fontId="6" fillId="0" borderId="20" xfId="0" applyNumberFormat="1" applyFont="1" applyFill="1" applyBorder="1" applyAlignment="1">
      <alignment horizontal="center" vertical="top" wrapText="1"/>
    </xf>
    <xf numFmtId="0" fontId="6" fillId="0" borderId="43" xfId="0" applyNumberFormat="1" applyFont="1" applyFill="1" applyBorder="1" applyAlignment="1">
      <alignment horizontal="center" vertical="top" wrapText="1"/>
    </xf>
    <xf numFmtId="0" fontId="6" fillId="0" borderId="37" xfId="0" applyNumberFormat="1" applyFont="1" applyFill="1" applyBorder="1" applyAlignment="1">
      <alignment horizontal="center" vertical="top" wrapText="1"/>
    </xf>
    <xf numFmtId="0" fontId="3" fillId="0" borderId="20" xfId="0" applyNumberFormat="1" applyFont="1" applyFill="1" applyBorder="1" applyAlignment="1">
      <alignment horizontal="center" vertical="center" wrapText="1"/>
    </xf>
    <xf numFmtId="0" fontId="3" fillId="0" borderId="43" xfId="0" applyNumberFormat="1" applyFont="1" applyFill="1" applyBorder="1" applyAlignment="1">
      <alignment horizontal="center" vertical="center" wrapText="1"/>
    </xf>
    <xf numFmtId="0" fontId="3" fillId="0" borderId="37" xfId="0" applyNumberFormat="1" applyFont="1" applyFill="1" applyBorder="1" applyAlignment="1">
      <alignment horizontal="center" vertical="center" wrapText="1"/>
    </xf>
    <xf numFmtId="49" fontId="6" fillId="2" borderId="20" xfId="0" applyNumberFormat="1" applyFont="1" applyFill="1" applyBorder="1" applyAlignment="1">
      <alignment horizontal="center" vertical="center" wrapText="1"/>
    </xf>
    <xf numFmtId="49" fontId="6" fillId="2" borderId="43" xfId="0" applyNumberFormat="1" applyFont="1" applyFill="1" applyBorder="1" applyAlignment="1">
      <alignment horizontal="center" vertical="center" wrapText="1"/>
    </xf>
    <xf numFmtId="49" fontId="6" fillId="2" borderId="37" xfId="0" applyNumberFormat="1" applyFont="1" applyFill="1" applyBorder="1" applyAlignment="1">
      <alignment horizontal="center" vertical="center" wrapText="1"/>
    </xf>
    <xf numFmtId="0" fontId="5" fillId="2" borderId="47" xfId="0" applyNumberFormat="1" applyFont="1" applyFill="1" applyBorder="1" applyAlignment="1">
      <alignment horizontal="center" vertical="center" wrapText="1"/>
    </xf>
    <xf numFmtId="0" fontId="5" fillId="2" borderId="11" xfId="0" applyNumberFormat="1" applyFont="1" applyFill="1" applyBorder="1" applyAlignment="1">
      <alignment horizontal="center" vertical="center" wrapText="1"/>
    </xf>
    <xf numFmtId="0" fontId="5" fillId="2" borderId="13" xfId="0" applyNumberFormat="1" applyFont="1" applyFill="1" applyBorder="1" applyAlignment="1">
      <alignment horizontal="center" vertical="center" wrapText="1"/>
    </xf>
    <xf numFmtId="0" fontId="3" fillId="2" borderId="13" xfId="0" applyNumberFormat="1" applyFont="1" applyFill="1" applyBorder="1" applyAlignment="1">
      <alignment horizontal="center" vertical="center" wrapText="1"/>
    </xf>
    <xf numFmtId="0" fontId="5" fillId="2" borderId="49"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26" xfId="0" applyNumberFormat="1" applyFont="1" applyFill="1" applyBorder="1" applyAlignment="1">
      <alignment horizontal="center" vertical="center" wrapText="1"/>
    </xf>
    <xf numFmtId="0" fontId="23" fillId="2" borderId="47" xfId="0" applyNumberFormat="1" applyFont="1" applyFill="1" applyBorder="1" applyAlignment="1">
      <alignment horizontal="center" vertical="center" wrapText="1"/>
    </xf>
    <xf numFmtId="0" fontId="23" fillId="2" borderId="11" xfId="0" applyNumberFormat="1" applyFont="1" applyFill="1" applyBorder="1" applyAlignment="1">
      <alignment horizontal="center" vertical="center" wrapText="1"/>
    </xf>
    <xf numFmtId="0" fontId="23" fillId="2" borderId="35" xfId="0" applyNumberFormat="1" applyFont="1" applyFill="1" applyBorder="1" applyAlignment="1">
      <alignment horizontal="center" vertical="center" wrapText="1"/>
    </xf>
    <xf numFmtId="49" fontId="3" fillId="2" borderId="47"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35" xfId="0" applyNumberFormat="1" applyFont="1" applyFill="1" applyBorder="1" applyAlignment="1">
      <alignment horizontal="center" vertical="center" wrapText="1"/>
    </xf>
    <xf numFmtId="49" fontId="5" fillId="2" borderId="20" xfId="0" applyNumberFormat="1" applyFont="1" applyFill="1" applyBorder="1" applyAlignment="1">
      <alignment horizontal="center" vertical="center" wrapText="1"/>
    </xf>
    <xf numFmtId="49" fontId="5" fillId="2" borderId="43" xfId="0" applyNumberFormat="1" applyFont="1" applyFill="1" applyBorder="1" applyAlignment="1">
      <alignment horizontal="center" vertical="center" wrapText="1"/>
    </xf>
    <xf numFmtId="49" fontId="5" fillId="2" borderId="37" xfId="0" applyNumberFormat="1" applyFont="1" applyFill="1" applyBorder="1" applyAlignment="1">
      <alignment horizontal="center" vertical="center" wrapText="1"/>
    </xf>
    <xf numFmtId="0" fontId="23" fillId="2" borderId="13" xfId="0" applyNumberFormat="1" applyFont="1" applyFill="1" applyBorder="1" applyAlignment="1">
      <alignment horizontal="center" vertical="center" wrapText="1"/>
    </xf>
    <xf numFmtId="49" fontId="5" fillId="2" borderId="19" xfId="0" applyNumberFormat="1" applyFont="1" applyFill="1" applyBorder="1" applyAlignment="1">
      <alignment horizontal="center" vertical="center" wrapText="1"/>
    </xf>
    <xf numFmtId="49" fontId="5" fillId="2" borderId="57" xfId="0" applyNumberFormat="1" applyFont="1" applyFill="1" applyBorder="1" applyAlignment="1">
      <alignment horizontal="center" vertical="center" wrapText="1"/>
    </xf>
    <xf numFmtId="49" fontId="5" fillId="2" borderId="53"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3" fillId="2" borderId="5" xfId="0" applyNumberFormat="1" applyFont="1" applyFill="1" applyBorder="1" applyAlignment="1">
      <alignment horizontal="center" vertical="center" wrapText="1"/>
    </xf>
    <xf numFmtId="0" fontId="23" fillId="2" borderId="7" xfId="0" applyNumberFormat="1" applyFont="1" applyFill="1" applyBorder="1" applyAlignment="1">
      <alignment horizontal="center" vertical="center" wrapText="1"/>
    </xf>
    <xf numFmtId="49" fontId="23" fillId="2" borderId="47" xfId="0" applyNumberFormat="1" applyFont="1" applyFill="1" applyBorder="1" applyAlignment="1">
      <alignment horizontal="center" vertical="center" wrapText="1"/>
    </xf>
    <xf numFmtId="49" fontId="23" fillId="2" borderId="11" xfId="0" applyNumberFormat="1" applyFont="1" applyFill="1" applyBorder="1" applyAlignment="1">
      <alignment horizontal="center" vertical="center" wrapText="1"/>
    </xf>
    <xf numFmtId="49" fontId="23" fillId="2" borderId="35" xfId="0" applyNumberFormat="1" applyFont="1" applyFill="1" applyBorder="1" applyAlignment="1">
      <alignment horizontal="center" vertical="center" wrapText="1"/>
    </xf>
    <xf numFmtId="0" fontId="6" fillId="2" borderId="7" xfId="0" applyNumberFormat="1" applyFont="1" applyFill="1" applyBorder="1" applyAlignment="1">
      <alignment vertical="center" wrapText="1"/>
    </xf>
    <xf numFmtId="0" fontId="6" fillId="2" borderId="11" xfId="0" applyNumberFormat="1" applyFont="1" applyFill="1" applyBorder="1" applyAlignment="1">
      <alignment vertical="center" wrapText="1"/>
    </xf>
    <xf numFmtId="0" fontId="6" fillId="2" borderId="35" xfId="0" applyNumberFormat="1" applyFont="1" applyFill="1" applyBorder="1" applyAlignment="1">
      <alignment vertical="center" wrapText="1"/>
    </xf>
    <xf numFmtId="49" fontId="3" fillId="2" borderId="5" xfId="0" applyNumberFormat="1" applyFont="1" applyFill="1" applyBorder="1" applyAlignment="1">
      <alignment horizontal="center" vertical="center" wrapText="1"/>
    </xf>
    <xf numFmtId="0" fontId="23" fillId="2" borderId="7" xfId="0" applyNumberFormat="1" applyFont="1" applyFill="1" applyBorder="1" applyAlignment="1">
      <alignment horizontal="left" vertical="center" wrapText="1"/>
    </xf>
    <xf numFmtId="0" fontId="5" fillId="2" borderId="21" xfId="0" applyNumberFormat="1" applyFont="1" applyFill="1" applyBorder="1" applyAlignment="1">
      <alignment horizontal="left" vertical="center" wrapText="1"/>
    </xf>
    <xf numFmtId="0" fontId="5" fillId="2" borderId="61" xfId="0" applyNumberFormat="1" applyFont="1" applyFill="1" applyBorder="1" applyAlignment="1">
      <alignment horizontal="left" vertical="center" wrapText="1"/>
    </xf>
    <xf numFmtId="0" fontId="5" fillId="2" borderId="54" xfId="0" applyNumberFormat="1" applyFont="1" applyFill="1" applyBorder="1" applyAlignment="1">
      <alignment horizontal="left" vertical="center" wrapText="1"/>
    </xf>
    <xf numFmtId="0" fontId="5" fillId="2" borderId="44" xfId="0" applyNumberFormat="1" applyFont="1" applyFill="1" applyBorder="1" applyAlignment="1">
      <alignment horizontal="left" vertical="center" wrapText="1"/>
    </xf>
    <xf numFmtId="0" fontId="5" fillId="2" borderId="45" xfId="0" applyNumberFormat="1" applyFont="1" applyFill="1" applyBorder="1" applyAlignment="1">
      <alignment horizontal="left" vertical="center" wrapText="1"/>
    </xf>
    <xf numFmtId="0" fontId="5" fillId="2" borderId="42" xfId="0" applyNumberFormat="1" applyFont="1" applyFill="1" applyBorder="1" applyAlignment="1">
      <alignment horizontal="left" vertical="center" wrapText="1"/>
    </xf>
    <xf numFmtId="0" fontId="2" fillId="0" borderId="41" xfId="0" applyNumberFormat="1" applyFont="1" applyFill="1" applyBorder="1" applyAlignment="1">
      <alignment wrapText="1"/>
    </xf>
    <xf numFmtId="0" fontId="3" fillId="2" borderId="7"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top" wrapText="1"/>
    </xf>
    <xf numFmtId="0" fontId="3" fillId="2" borderId="11" xfId="0" applyNumberFormat="1" applyFont="1" applyFill="1" applyBorder="1" applyAlignment="1">
      <alignment horizontal="center" vertical="top" wrapText="1"/>
    </xf>
    <xf numFmtId="0" fontId="3" fillId="2" borderId="35" xfId="0" applyNumberFormat="1" applyFont="1" applyFill="1" applyBorder="1" applyAlignment="1">
      <alignment horizontal="center" vertical="top" wrapText="1"/>
    </xf>
    <xf numFmtId="0" fontId="5" fillId="2" borderId="17" xfId="0" applyNumberFormat="1" applyFont="1" applyFill="1" applyBorder="1" applyAlignment="1">
      <alignment horizontal="center" vertical="center" wrapText="1"/>
    </xf>
    <xf numFmtId="0" fontId="5" fillId="2" borderId="44" xfId="0" applyNumberFormat="1" applyFont="1" applyFill="1" applyBorder="1" applyAlignment="1">
      <alignment horizontal="center" vertical="center" wrapText="1"/>
    </xf>
    <xf numFmtId="0" fontId="5" fillId="2" borderId="45" xfId="0" applyNumberFormat="1" applyFont="1" applyFill="1" applyBorder="1" applyAlignment="1">
      <alignment horizontal="center" vertical="center" wrapText="1"/>
    </xf>
    <xf numFmtId="0" fontId="5" fillId="2" borderId="71" xfId="0" applyNumberFormat="1" applyFont="1" applyFill="1" applyBorder="1" applyAlignment="1">
      <alignment horizontal="center" vertical="center" wrapText="1"/>
    </xf>
    <xf numFmtId="49" fontId="5" fillId="2" borderId="15" xfId="0" applyNumberFormat="1" applyFont="1" applyFill="1" applyBorder="1" applyAlignment="1">
      <alignment horizontal="left" vertical="center" wrapText="1"/>
    </xf>
    <xf numFmtId="0" fontId="14" fillId="2" borderId="7" xfId="0" applyNumberFormat="1" applyFont="1" applyFill="1" applyBorder="1" applyAlignment="1">
      <alignment horizontal="center" vertical="center" wrapText="1"/>
    </xf>
    <xf numFmtId="0" fontId="14" fillId="2" borderId="11" xfId="0" applyNumberFormat="1" applyFont="1" applyFill="1" applyBorder="1" applyAlignment="1">
      <alignment horizontal="center" vertical="center" wrapText="1"/>
    </xf>
    <xf numFmtId="0" fontId="14" fillId="2" borderId="13"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top" wrapText="1"/>
    </xf>
    <xf numFmtId="0" fontId="2" fillId="0" borderId="0" xfId="0" applyNumberFormat="1" applyFont="1" applyFill="1" applyBorder="1" applyAlignment="1">
      <alignment wrapText="1"/>
    </xf>
    <xf numFmtId="0" fontId="2" fillId="2" borderId="41" xfId="0" applyNumberFormat="1" applyFont="1" applyFill="1" applyBorder="1" applyAlignment="1">
      <alignment horizontal="left" wrapText="1"/>
    </xf>
    <xf numFmtId="0" fontId="2" fillId="2" borderId="0" xfId="0" applyNumberFormat="1" applyFont="1" applyFill="1" applyBorder="1" applyAlignment="1">
      <alignment horizontal="left" wrapText="1"/>
    </xf>
    <xf numFmtId="0" fontId="31" fillId="2" borderId="7" xfId="0" applyNumberFormat="1" applyFont="1" applyFill="1" applyBorder="1" applyAlignment="1">
      <alignment horizontal="left" vertical="center" wrapText="1"/>
    </xf>
    <xf numFmtId="0" fontId="14" fillId="2" borderId="11" xfId="0" applyNumberFormat="1" applyFont="1" applyFill="1" applyBorder="1" applyAlignment="1">
      <alignment horizontal="left" vertical="center" wrapText="1"/>
    </xf>
    <xf numFmtId="0" fontId="14" fillId="2" borderId="35" xfId="0" applyNumberFormat="1" applyFont="1" applyFill="1" applyBorder="1" applyAlignment="1">
      <alignment horizontal="left" vertical="center" wrapText="1"/>
    </xf>
    <xf numFmtId="0" fontId="2" fillId="2" borderId="0" xfId="0" applyNumberFormat="1" applyFont="1" applyFill="1" applyAlignment="1">
      <alignment horizontal="left" wrapText="1"/>
    </xf>
    <xf numFmtId="0" fontId="5" fillId="2" borderId="47" xfId="0" applyNumberFormat="1" applyFont="1" applyFill="1" applyBorder="1" applyAlignment="1">
      <alignment horizontal="left" vertical="center" wrapText="1"/>
    </xf>
    <xf numFmtId="0" fontId="5" fillId="2" borderId="11" xfId="0" applyNumberFormat="1" applyFont="1" applyFill="1" applyBorder="1" applyAlignment="1">
      <alignment horizontal="left" vertical="center" wrapText="1"/>
    </xf>
    <xf numFmtId="0" fontId="5" fillId="2" borderId="13" xfId="0" applyNumberFormat="1" applyFont="1" applyFill="1" applyBorder="1" applyAlignment="1">
      <alignment horizontal="left" vertical="center" wrapText="1"/>
    </xf>
    <xf numFmtId="0" fontId="43" fillId="2" borderId="11" xfId="0" applyNumberFormat="1" applyFont="1" applyFill="1" applyBorder="1" applyAlignment="1">
      <alignment horizontal="center" vertical="center" wrapText="1"/>
    </xf>
    <xf numFmtId="0" fontId="43" fillId="2" borderId="35" xfId="0" applyNumberFormat="1" applyFont="1" applyFill="1" applyBorder="1" applyAlignment="1">
      <alignment horizontal="center" vertical="center" wrapText="1"/>
    </xf>
    <xf numFmtId="0" fontId="14" fillId="2" borderId="69" xfId="0" applyNumberFormat="1" applyFont="1" applyFill="1" applyBorder="1" applyAlignment="1">
      <alignment horizontal="center" vertical="center" wrapText="1"/>
    </xf>
    <xf numFmtId="2" fontId="5" fillId="0" borderId="21" xfId="0" applyNumberFormat="1" applyFont="1" applyFill="1" applyBorder="1" applyAlignment="1">
      <alignment horizontal="center" vertical="center" wrapText="1"/>
    </xf>
    <xf numFmtId="2" fontId="5" fillId="0" borderId="61" xfId="0" applyNumberFormat="1" applyFont="1" applyFill="1" applyBorder="1" applyAlignment="1">
      <alignment horizontal="center" vertical="center" wrapText="1"/>
    </xf>
    <xf numFmtId="2" fontId="5" fillId="0" borderId="50" xfId="0" applyNumberFormat="1" applyFont="1" applyFill="1" applyBorder="1" applyAlignment="1">
      <alignment horizontal="center" vertical="center" wrapText="1"/>
    </xf>
    <xf numFmtId="0" fontId="5" fillId="2" borderId="25" xfId="0" applyNumberFormat="1" applyFont="1" applyFill="1" applyBorder="1" applyAlignment="1">
      <alignment horizontal="center" vertical="center" wrapText="1"/>
    </xf>
    <xf numFmtId="49" fontId="6" fillId="0" borderId="70" xfId="0" applyNumberFormat="1" applyFont="1" applyFill="1" applyBorder="1" applyAlignment="1">
      <alignment horizontal="left" vertical="center" wrapText="1"/>
    </xf>
    <xf numFmtId="49" fontId="6" fillId="0" borderId="61" xfId="0" applyNumberFormat="1" applyFont="1" applyFill="1" applyBorder="1" applyAlignment="1">
      <alignment horizontal="left" vertical="center" wrapText="1"/>
    </xf>
    <xf numFmtId="49" fontId="6" fillId="0" borderId="54" xfId="0" applyNumberFormat="1" applyFont="1" applyFill="1" applyBorder="1" applyAlignment="1">
      <alignment horizontal="left" vertical="center" wrapText="1"/>
    </xf>
    <xf numFmtId="49" fontId="6" fillId="2" borderId="23" xfId="0" applyNumberFormat="1" applyFont="1" applyFill="1" applyBorder="1" applyAlignment="1">
      <alignment horizontal="center" vertical="center" wrapText="1"/>
    </xf>
    <xf numFmtId="49" fontId="6" fillId="2" borderId="58" xfId="0" applyNumberFormat="1" applyFont="1" applyFill="1" applyBorder="1" applyAlignment="1">
      <alignment horizontal="center" vertical="center" wrapText="1"/>
    </xf>
    <xf numFmtId="49" fontId="6" fillId="2" borderId="41" xfId="0" applyNumberFormat="1" applyFont="1" applyFill="1" applyBorder="1" applyAlignment="1">
      <alignment horizontal="center" vertical="center" wrapText="1"/>
    </xf>
    <xf numFmtId="49" fontId="6" fillId="2" borderId="59" xfId="0" applyNumberFormat="1" applyFont="1" applyFill="1" applyBorder="1" applyAlignment="1">
      <alignment horizontal="center" vertical="center" wrapText="1"/>
    </xf>
    <xf numFmtId="49" fontId="3" fillId="2" borderId="58" xfId="0" applyNumberFormat="1" applyFont="1" applyFill="1" applyBorder="1" applyAlignment="1">
      <alignment horizontal="center" vertical="center" wrapText="1"/>
    </xf>
    <xf numFmtId="49" fontId="3" fillId="2" borderId="41" xfId="0" applyNumberFormat="1" applyFont="1" applyFill="1" applyBorder="1" applyAlignment="1">
      <alignment horizontal="center" vertical="center" wrapText="1"/>
    </xf>
    <xf numFmtId="49" fontId="3" fillId="2" borderId="59" xfId="0" applyNumberFormat="1" applyFont="1" applyFill="1" applyBorder="1" applyAlignment="1">
      <alignment horizontal="center" vertical="center" wrapText="1"/>
    </xf>
    <xf numFmtId="49" fontId="6" fillId="2" borderId="63" xfId="0" applyNumberFormat="1" applyFont="1" applyFill="1" applyBorder="1" applyAlignment="1">
      <alignment horizontal="center" vertical="top" wrapText="1"/>
    </xf>
    <xf numFmtId="49" fontId="6" fillId="2" borderId="41" xfId="0" applyNumberFormat="1" applyFont="1" applyFill="1" applyBorder="1" applyAlignment="1">
      <alignment horizontal="center" vertical="top" wrapText="1"/>
    </xf>
    <xf numFmtId="49" fontId="6" fillId="2" borderId="59" xfId="0" applyNumberFormat="1" applyFont="1" applyFill="1" applyBorder="1" applyAlignment="1">
      <alignment horizontal="center" vertical="top" wrapText="1"/>
    </xf>
    <xf numFmtId="49" fontId="3" fillId="2" borderId="46" xfId="0" applyNumberFormat="1" applyFont="1" applyFill="1" applyBorder="1" applyAlignment="1">
      <alignment horizontal="center" vertical="center" wrapText="1"/>
    </xf>
    <xf numFmtId="49" fontId="2" fillId="0" borderId="11" xfId="0" applyNumberFormat="1" applyFont="1" applyFill="1" applyBorder="1" applyAlignment="1">
      <alignment horizontal="center" wrapText="1"/>
    </xf>
    <xf numFmtId="0" fontId="6" fillId="2" borderId="63" xfId="0" applyNumberFormat="1" applyFont="1" applyFill="1" applyBorder="1" applyAlignment="1">
      <alignment horizontal="center" vertical="top" wrapText="1"/>
    </xf>
    <xf numFmtId="0" fontId="6" fillId="2" borderId="41" xfId="0" applyNumberFormat="1" applyFont="1" applyFill="1" applyBorder="1" applyAlignment="1">
      <alignment horizontal="center" vertical="top" wrapText="1"/>
    </xf>
    <xf numFmtId="0" fontId="6" fillId="2" borderId="59" xfId="0" applyNumberFormat="1" applyFont="1" applyFill="1" applyBorder="1" applyAlignment="1">
      <alignment horizontal="center" vertical="top" wrapText="1"/>
    </xf>
    <xf numFmtId="0" fontId="3" fillId="2" borderId="58" xfId="0" applyNumberFormat="1" applyFont="1" applyFill="1" applyBorder="1" applyAlignment="1">
      <alignment horizontal="center" vertical="center" wrapText="1"/>
    </xf>
    <xf numFmtId="0" fontId="3" fillId="2" borderId="41" xfId="0" applyNumberFormat="1" applyFont="1" applyFill="1" applyBorder="1" applyAlignment="1">
      <alignment horizontal="center" vertical="center" wrapText="1"/>
    </xf>
    <xf numFmtId="0" fontId="3" fillId="2" borderId="59" xfId="0" applyNumberFormat="1" applyFont="1" applyFill="1" applyBorder="1" applyAlignment="1">
      <alignment horizontal="center" vertical="center" wrapText="1"/>
    </xf>
    <xf numFmtId="49" fontId="3" fillId="2" borderId="23" xfId="0" applyNumberFormat="1" applyFont="1" applyFill="1" applyBorder="1" applyAlignment="1">
      <alignment horizontal="center" vertical="center" wrapText="1"/>
    </xf>
    <xf numFmtId="0" fontId="3" fillId="2" borderId="46" xfId="0" applyNumberFormat="1" applyFont="1" applyFill="1" applyBorder="1" applyAlignment="1">
      <alignment horizontal="center" vertical="center" wrapText="1"/>
    </xf>
    <xf numFmtId="0" fontId="35" fillId="0" borderId="20"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20" xfId="0" applyFont="1" applyBorder="1" applyAlignment="1">
      <alignment horizontal="center" wrapText="1"/>
    </xf>
    <xf numFmtId="0" fontId="35" fillId="0" borderId="43" xfId="0" applyFont="1" applyBorder="1" applyAlignment="1">
      <alignment horizontal="center" wrapText="1"/>
    </xf>
    <xf numFmtId="0" fontId="35" fillId="0" borderId="37" xfId="0" applyFont="1" applyBorder="1" applyAlignment="1">
      <alignment horizontal="center" wrapText="1"/>
    </xf>
    <xf numFmtId="0" fontId="35" fillId="0" borderId="44" xfId="0" applyFont="1" applyBorder="1" applyAlignment="1">
      <alignment horizontal="center" wrapText="1"/>
    </xf>
    <xf numFmtId="0" fontId="35" fillId="0" borderId="45" xfId="0" applyFont="1" applyBorder="1" applyAlignment="1">
      <alignment horizontal="center" wrapText="1"/>
    </xf>
    <xf numFmtId="0" fontId="35" fillId="0" borderId="42" xfId="0" applyFont="1" applyBorder="1" applyAlignment="1">
      <alignment horizontal="center" wrapText="1"/>
    </xf>
    <xf numFmtId="0" fontId="35" fillId="0" borderId="31" xfId="0" applyFont="1" applyBorder="1" applyAlignment="1">
      <alignment horizontal="center" wrapText="1"/>
    </xf>
    <xf numFmtId="0" fontId="35" fillId="0" borderId="32" xfId="0" applyFont="1" applyBorder="1" applyAlignment="1">
      <alignment horizontal="center" wrapText="1"/>
    </xf>
    <xf numFmtId="0" fontId="35" fillId="0" borderId="33" xfId="0" applyFont="1" applyBorder="1" applyAlignment="1">
      <alignment horizontal="center" wrapText="1"/>
    </xf>
    <xf numFmtId="0" fontId="31" fillId="0" borderId="45" xfId="0" applyFont="1" applyBorder="1" applyAlignment="1">
      <alignment horizontal="center" wrapText="1"/>
    </xf>
    <xf numFmtId="0" fontId="35" fillId="0" borderId="45" xfId="0" applyFont="1" applyBorder="1" applyAlignment="1">
      <alignment horizontal="center"/>
    </xf>
    <xf numFmtId="0" fontId="23" fillId="0" borderId="1" xfId="0" applyFont="1" applyBorder="1" applyAlignment="1">
      <alignment horizontal="center" wrapText="1"/>
    </xf>
    <xf numFmtId="0" fontId="35" fillId="0" borderId="1" xfId="0" applyFont="1" applyBorder="1" applyAlignment="1">
      <alignment horizontal="center"/>
    </xf>
    <xf numFmtId="0" fontId="35" fillId="0" borderId="1" xfId="0" applyFont="1" applyBorder="1" applyAlignment="1">
      <alignment horizontal="center" wrapText="1"/>
    </xf>
    <xf numFmtId="0" fontId="31" fillId="0" borderId="45" xfId="0" applyFont="1" applyBorder="1" applyAlignment="1">
      <alignment horizontal="center" vertical="top" wrapText="1"/>
    </xf>
    <xf numFmtId="0" fontId="31" fillId="0" borderId="0" xfId="0" applyFont="1" applyAlignment="1">
      <alignment horizontal="center" vertical="top" wrapText="1"/>
    </xf>
    <xf numFmtId="0" fontId="35" fillId="0" borderId="0" xfId="0" applyFont="1" applyAlignment="1">
      <alignment horizontal="center"/>
    </xf>
    <xf numFmtId="0" fontId="35" fillId="0" borderId="0" xfId="0" applyFont="1" applyAlignment="1">
      <alignment horizontal="center" wrapText="1"/>
    </xf>
    <xf numFmtId="0" fontId="23" fillId="0" borderId="1" xfId="0" applyFont="1" applyBorder="1" applyAlignment="1">
      <alignment horizontal="center"/>
    </xf>
    <xf numFmtId="0" fontId="35" fillId="0" borderId="32" xfId="0" applyFont="1" applyBorder="1" applyAlignment="1">
      <alignment horizontal="center"/>
    </xf>
    <xf numFmtId="0" fontId="23" fillId="0" borderId="32" xfId="0" applyFont="1" applyBorder="1" applyAlignment="1">
      <alignment vertical="top" wrapText="1"/>
    </xf>
    <xf numFmtId="0" fontId="23" fillId="0" borderId="32" xfId="0" applyFont="1" applyBorder="1" applyAlignment="1">
      <alignment vertical="top"/>
    </xf>
    <xf numFmtId="0" fontId="45" fillId="0" borderId="32" xfId="0" applyFont="1" applyBorder="1" applyAlignment="1">
      <alignment horizontal="center"/>
    </xf>
    <xf numFmtId="0" fontId="35" fillId="0" borderId="1" xfId="0" applyFont="1" applyFill="1" applyBorder="1" applyAlignment="1">
      <alignment horizontal="center"/>
    </xf>
    <xf numFmtId="0" fontId="35" fillId="0" borderId="0" xfId="0" applyFont="1"/>
    <xf numFmtId="0" fontId="44" fillId="0" borderId="0" xfId="0" applyFont="1" applyAlignment="1">
      <alignment wrapText="1"/>
    </xf>
    <xf numFmtId="0" fontId="35" fillId="0" borderId="1" xfId="0" applyFont="1" applyBorder="1"/>
    <xf numFmtId="0" fontId="35" fillId="0" borderId="1" xfId="0" applyFont="1" applyFill="1" applyBorder="1"/>
  </cellXfs>
  <cellStyles count="91">
    <cellStyle name="20% — акцент1 2" xfId="4"/>
    <cellStyle name="20% — акцент1 3" xfId="49"/>
    <cellStyle name="20% — акцент2 2" xfId="5"/>
    <cellStyle name="20% — акцент2 3" xfId="50"/>
    <cellStyle name="20% — акцент3 2" xfId="6"/>
    <cellStyle name="20% — акцент3 3" xfId="51"/>
    <cellStyle name="20% — акцент4 2" xfId="7"/>
    <cellStyle name="20% — акцент4 3" xfId="52"/>
    <cellStyle name="20% — акцент5 2" xfId="8"/>
    <cellStyle name="20% — акцент5 3" xfId="53"/>
    <cellStyle name="20% — акцент6 2" xfId="9"/>
    <cellStyle name="20% — акцент6 3" xfId="54"/>
    <cellStyle name="40% — акцент1 2" xfId="10"/>
    <cellStyle name="40% — акцент1 3" xfId="55"/>
    <cellStyle name="40% — акцент2 2" xfId="11"/>
    <cellStyle name="40% — акцент2 3" xfId="56"/>
    <cellStyle name="40% — акцент3 2" xfId="12"/>
    <cellStyle name="40% — акцент3 3" xfId="57"/>
    <cellStyle name="40% — акцент4 2" xfId="13"/>
    <cellStyle name="40% — акцент4 3" xfId="58"/>
    <cellStyle name="40% — акцент5 2" xfId="14"/>
    <cellStyle name="40% — акцент5 3" xfId="59"/>
    <cellStyle name="40% — акцент6 2" xfId="15"/>
    <cellStyle name="40% — акцент6 3" xfId="60"/>
    <cellStyle name="60% — акцент1 2" xfId="16"/>
    <cellStyle name="60% — акцент1 3" xfId="61"/>
    <cellStyle name="60% — акцент2 2" xfId="17"/>
    <cellStyle name="60% — акцент2 3" xfId="62"/>
    <cellStyle name="60% — акцент3 2" xfId="18"/>
    <cellStyle name="60% — акцент3 3" xfId="63"/>
    <cellStyle name="60% — акцент4 2" xfId="19"/>
    <cellStyle name="60% — акцент4 3" xfId="64"/>
    <cellStyle name="60% — акцент5 2" xfId="20"/>
    <cellStyle name="60% — акцент5 3" xfId="65"/>
    <cellStyle name="60% — акцент6 2" xfId="21"/>
    <cellStyle name="60% — акцент6 3" xfId="66"/>
    <cellStyle name="Акцент1 2" xfId="22"/>
    <cellStyle name="Акцент1 3" xfId="67"/>
    <cellStyle name="Акцент2 2" xfId="23"/>
    <cellStyle name="Акцент2 3" xfId="68"/>
    <cellStyle name="Акцент3 2" xfId="24"/>
    <cellStyle name="Акцент3 3" xfId="69"/>
    <cellStyle name="Акцент4 2" xfId="25"/>
    <cellStyle name="Акцент4 3" xfId="70"/>
    <cellStyle name="Акцент5 2" xfId="26"/>
    <cellStyle name="Акцент5 3" xfId="71"/>
    <cellStyle name="Акцент6 2" xfId="27"/>
    <cellStyle name="Акцент6 3" xfId="72"/>
    <cellStyle name="Ввод  2" xfId="28"/>
    <cellStyle name="Ввод  3" xfId="73"/>
    <cellStyle name="Вывод 2" xfId="29"/>
    <cellStyle name="Вывод 3" xfId="74"/>
    <cellStyle name="Вычисление 2" xfId="30"/>
    <cellStyle name="Вычисление 3" xfId="75"/>
    <cellStyle name="Гиперссылка 2" xfId="31"/>
    <cellStyle name="Гиперссылка 3" xfId="47"/>
    <cellStyle name="Денежный" xfId="1" builtinId="4"/>
    <cellStyle name="Заголовок 1 2" xfId="32"/>
    <cellStyle name="Заголовок 1 3" xfId="76"/>
    <cellStyle name="Заголовок 2 2" xfId="33"/>
    <cellStyle name="Заголовок 2 3" xfId="77"/>
    <cellStyle name="Заголовок 3 2" xfId="34"/>
    <cellStyle name="Заголовок 3 3" xfId="78"/>
    <cellStyle name="Заголовок 4 2" xfId="35"/>
    <cellStyle name="Заголовок 4 3" xfId="79"/>
    <cellStyle name="Итог 2" xfId="36"/>
    <cellStyle name="Итог 3" xfId="80"/>
    <cellStyle name="Контрольная ячейка 2" xfId="37"/>
    <cellStyle name="Контрольная ячейка 3" xfId="81"/>
    <cellStyle name="Название 2" xfId="38"/>
    <cellStyle name="Название 3" xfId="82"/>
    <cellStyle name="Нейтральный 2" xfId="39"/>
    <cellStyle name="Нейтральный 3" xfId="83"/>
    <cellStyle name="Обычный" xfId="0" builtinId="0"/>
    <cellStyle name="Обычный 2" xfId="3"/>
    <cellStyle name="Обычный 3" xfId="48"/>
    <cellStyle name="Открывавшаяся гиперссыл" xfId="40"/>
    <cellStyle name="Открывавшаяся гиперссыл 2" xfId="84"/>
    <cellStyle name="Плохой 2" xfId="41"/>
    <cellStyle name="Плохой 3" xfId="85"/>
    <cellStyle name="Пояснение 2" xfId="42"/>
    <cellStyle name="Пояснение 3" xfId="86"/>
    <cellStyle name="Примечание 2" xfId="43"/>
    <cellStyle name="Примечание 3" xfId="87"/>
    <cellStyle name="Связанная ячейка 2" xfId="44"/>
    <cellStyle name="Связанная ячейка 3" xfId="88"/>
    <cellStyle name="Текст предупреждения 2" xfId="45"/>
    <cellStyle name="Текст предупреждения 3" xfId="89"/>
    <cellStyle name="Финансовый" xfId="2" builtinId="3"/>
    <cellStyle name="Хороший 2" xfId="46"/>
    <cellStyle name="Хороший 3" xfId="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78"/>
  <sheetViews>
    <sheetView topLeftCell="A232" zoomScaleNormal="100" zoomScaleSheetLayoutView="100" workbookViewId="0">
      <selection activeCell="X10" sqref="X10:Y10"/>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326" t="s">
        <v>0</v>
      </c>
      <c r="B1" s="327"/>
      <c r="C1" s="327"/>
      <c r="D1" s="327"/>
      <c r="E1" s="327"/>
      <c r="F1" s="327"/>
      <c r="G1" s="327"/>
      <c r="H1" s="327"/>
      <c r="I1" s="327"/>
      <c r="J1" s="327"/>
      <c r="K1" s="328"/>
      <c r="T1" s="335" t="s">
        <v>1</v>
      </c>
      <c r="U1" s="336"/>
      <c r="V1" s="336"/>
      <c r="W1" s="336"/>
      <c r="X1" s="336"/>
      <c r="Y1" s="336"/>
      <c r="Z1" s="336"/>
      <c r="AA1" s="336"/>
      <c r="AB1" s="336"/>
      <c r="AC1" s="336"/>
      <c r="AD1" s="336"/>
      <c r="AE1" s="336"/>
      <c r="AF1" s="336"/>
      <c r="AG1" s="336"/>
      <c r="AH1" s="336"/>
      <c r="AI1" s="336"/>
      <c r="AJ1" s="336"/>
      <c r="AK1" s="337"/>
    </row>
    <row r="2" spans="1:38" ht="14.1" customHeight="1" x14ac:dyDescent="0.2">
      <c r="A2" s="329"/>
      <c r="B2" s="330"/>
      <c r="C2" s="330"/>
      <c r="D2" s="330"/>
      <c r="E2" s="330"/>
      <c r="F2" s="330"/>
      <c r="G2" s="330"/>
      <c r="H2" s="330"/>
      <c r="I2" s="330"/>
      <c r="J2" s="330"/>
      <c r="K2" s="331"/>
      <c r="Q2" s="2"/>
      <c r="S2" s="2"/>
      <c r="T2" s="338"/>
      <c r="U2" s="339"/>
      <c r="V2" s="339"/>
      <c r="W2" s="339"/>
      <c r="X2" s="339"/>
      <c r="Y2" s="339"/>
      <c r="Z2" s="339"/>
      <c r="AA2" s="339"/>
      <c r="AB2" s="339"/>
      <c r="AC2" s="339"/>
      <c r="AD2" s="339"/>
      <c r="AE2" s="339"/>
      <c r="AF2" s="339"/>
      <c r="AG2" s="339"/>
      <c r="AH2" s="339"/>
      <c r="AI2" s="339"/>
      <c r="AJ2" s="339"/>
      <c r="AK2" s="340"/>
    </row>
    <row r="3" spans="1:38" ht="14.1" customHeight="1" x14ac:dyDescent="0.2">
      <c r="A3" s="329"/>
      <c r="B3" s="330"/>
      <c r="C3" s="330"/>
      <c r="D3" s="330"/>
      <c r="E3" s="330"/>
      <c r="F3" s="330"/>
      <c r="G3" s="330"/>
      <c r="H3" s="330"/>
      <c r="I3" s="330"/>
      <c r="J3" s="330"/>
      <c r="K3" s="331"/>
      <c r="P3" s="2"/>
      <c r="Q3" s="2"/>
      <c r="R3" s="2"/>
      <c r="S3" s="2"/>
      <c r="T3" s="338"/>
      <c r="U3" s="339"/>
      <c r="V3" s="339"/>
      <c r="W3" s="339"/>
      <c r="X3" s="339"/>
      <c r="Y3" s="339"/>
      <c r="Z3" s="339"/>
      <c r="AA3" s="339"/>
      <c r="AB3" s="339"/>
      <c r="AC3" s="339"/>
      <c r="AD3" s="339"/>
      <c r="AE3" s="339"/>
      <c r="AF3" s="339"/>
      <c r="AG3" s="339"/>
      <c r="AH3" s="339"/>
      <c r="AI3" s="339"/>
      <c r="AJ3" s="339"/>
      <c r="AK3" s="340"/>
    </row>
    <row r="4" spans="1:38" ht="14.1" customHeight="1" x14ac:dyDescent="0.2">
      <c r="A4" s="332"/>
      <c r="B4" s="333"/>
      <c r="C4" s="333"/>
      <c r="D4" s="333"/>
      <c r="E4" s="333"/>
      <c r="F4" s="333"/>
      <c r="G4" s="333"/>
      <c r="H4" s="333"/>
      <c r="I4" s="333"/>
      <c r="J4" s="333"/>
      <c r="K4" s="334"/>
      <c r="P4" s="2"/>
      <c r="Q4" s="2"/>
      <c r="R4" s="2"/>
      <c r="S4" s="2"/>
      <c r="T4" s="341"/>
      <c r="U4" s="342"/>
      <c r="V4" s="342"/>
      <c r="W4" s="342"/>
      <c r="X4" s="342"/>
      <c r="Y4" s="342"/>
      <c r="Z4" s="342"/>
      <c r="AA4" s="342"/>
      <c r="AB4" s="342"/>
      <c r="AC4" s="342"/>
      <c r="AD4" s="342"/>
      <c r="AE4" s="342"/>
      <c r="AF4" s="342"/>
      <c r="AG4" s="342"/>
      <c r="AH4" s="342"/>
      <c r="AI4" s="342"/>
      <c r="AJ4" s="342"/>
      <c r="AK4" s="343"/>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344" t="s">
        <v>2</v>
      </c>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2"/>
    </row>
    <row r="7" spans="1:38" ht="14.25" customHeight="1" x14ac:dyDescent="0.2">
      <c r="A7" s="345" t="s">
        <v>3</v>
      </c>
      <c r="B7" s="346"/>
      <c r="C7" s="346"/>
      <c r="D7" s="346"/>
      <c r="E7" s="346"/>
      <c r="F7" s="346"/>
      <c r="G7" s="346"/>
      <c r="H7" s="346"/>
      <c r="I7" s="346"/>
      <c r="J7" s="346"/>
      <c r="K7" s="346"/>
      <c r="L7" s="346"/>
      <c r="M7" s="346"/>
      <c r="N7" s="346"/>
      <c r="O7" s="347"/>
      <c r="P7" s="348" t="s">
        <v>732</v>
      </c>
      <c r="Q7" s="349"/>
      <c r="R7" s="349"/>
      <c r="S7" s="350"/>
      <c r="T7" s="348" t="s">
        <v>4</v>
      </c>
      <c r="U7" s="349"/>
      <c r="V7" s="349"/>
      <c r="W7" s="349"/>
      <c r="X7" s="349"/>
      <c r="Y7" s="349"/>
      <c r="Z7" s="349"/>
      <c r="AA7" s="349"/>
      <c r="AB7" s="349"/>
      <c r="AC7" s="349"/>
      <c r="AD7" s="349"/>
      <c r="AE7" s="349"/>
      <c r="AF7" s="349"/>
      <c r="AG7" s="350"/>
      <c r="AH7" s="348"/>
      <c r="AI7" s="349"/>
      <c r="AJ7" s="349"/>
      <c r="AK7" s="350"/>
      <c r="AL7" s="2"/>
    </row>
    <row r="8" spans="1:38" ht="14.25" customHeight="1" x14ac:dyDescent="0.2">
      <c r="A8" s="7"/>
      <c r="B8" s="7"/>
      <c r="C8" s="7"/>
      <c r="D8" s="7"/>
      <c r="E8" s="7"/>
      <c r="F8" s="7"/>
      <c r="G8" s="7"/>
      <c r="H8" s="7"/>
      <c r="I8" s="7"/>
      <c r="J8" s="7"/>
      <c r="K8" s="7"/>
      <c r="L8" s="7"/>
      <c r="M8" s="7"/>
      <c r="N8" s="7"/>
      <c r="O8" s="7"/>
      <c r="P8" s="8"/>
      <c r="Q8" s="8"/>
      <c r="R8" s="8"/>
      <c r="S8" s="8"/>
      <c r="T8" s="8"/>
      <c r="U8" s="8"/>
      <c r="V8" s="8"/>
      <c r="W8" s="8"/>
      <c r="X8" s="8"/>
      <c r="Y8" s="8"/>
      <c r="Z8" s="8"/>
      <c r="AA8" s="8"/>
      <c r="AB8" s="8"/>
      <c r="AC8" s="8"/>
      <c r="AD8" s="8"/>
      <c r="AE8" s="8"/>
      <c r="AF8" s="8"/>
      <c r="AG8" s="8"/>
      <c r="AH8" s="8"/>
      <c r="AI8" s="8"/>
      <c r="AJ8" s="8"/>
      <c r="AK8" s="8"/>
      <c r="AL8" s="2"/>
    </row>
    <row r="9" spans="1:38" ht="14.25" customHeight="1" x14ac:dyDescent="0.2">
      <c r="A9" s="7"/>
      <c r="B9" s="7"/>
      <c r="C9" s="7"/>
      <c r="D9" s="7"/>
      <c r="E9" s="7"/>
      <c r="F9" s="7"/>
      <c r="G9" s="7"/>
      <c r="H9" s="7"/>
      <c r="I9" s="7"/>
      <c r="J9" s="7"/>
      <c r="K9" s="7"/>
      <c r="L9" s="7"/>
      <c r="M9" s="7"/>
      <c r="N9" s="7"/>
      <c r="O9" s="7"/>
      <c r="P9" s="8"/>
      <c r="Q9" s="8"/>
      <c r="R9" s="8"/>
      <c r="S9" s="8"/>
      <c r="T9" s="8"/>
      <c r="U9" s="8"/>
      <c r="V9" s="8"/>
      <c r="W9" s="8"/>
      <c r="X9" s="8"/>
      <c r="Y9" s="8"/>
      <c r="Z9" s="8"/>
      <c r="AA9" s="8"/>
      <c r="AB9" s="8"/>
      <c r="AC9" s="8"/>
      <c r="AD9" s="8"/>
      <c r="AE9" s="8"/>
      <c r="AF9" s="8"/>
      <c r="AG9" s="8"/>
      <c r="AH9" s="8"/>
      <c r="AI9" s="8"/>
      <c r="AJ9" s="8"/>
      <c r="AK9" s="8"/>
      <c r="AL9" s="2"/>
    </row>
    <row r="10" spans="1:38" s="6" customFormat="1" ht="22.5" customHeight="1" x14ac:dyDescent="0.2">
      <c r="A10" s="353" t="s">
        <v>744</v>
      </c>
      <c r="B10" s="354"/>
      <c r="C10" s="354"/>
      <c r="D10" s="354"/>
      <c r="E10" s="354"/>
      <c r="F10" s="354"/>
      <c r="G10" s="354"/>
      <c r="H10" s="354"/>
      <c r="I10" s="355"/>
      <c r="J10" s="345"/>
      <c r="K10" s="347"/>
      <c r="L10" s="345" t="s">
        <v>5</v>
      </c>
      <c r="M10" s="346"/>
      <c r="N10" s="346"/>
      <c r="O10" s="346"/>
      <c r="P10" s="347"/>
      <c r="Q10" s="292"/>
      <c r="R10" s="294"/>
      <c r="S10" s="292" t="s">
        <v>6</v>
      </c>
      <c r="T10" s="293"/>
      <c r="U10" s="293"/>
      <c r="V10" s="293"/>
      <c r="W10" s="294"/>
      <c r="X10" s="292" t="s">
        <v>732</v>
      </c>
      <c r="Y10" s="294"/>
      <c r="Z10" s="292" t="s">
        <v>7</v>
      </c>
      <c r="AA10" s="293"/>
      <c r="AB10" s="293"/>
      <c r="AC10" s="293"/>
      <c r="AD10" s="294"/>
      <c r="AE10" s="292"/>
      <c r="AF10" s="294"/>
      <c r="AG10" s="292" t="s">
        <v>8</v>
      </c>
      <c r="AH10" s="293"/>
      <c r="AI10" s="293"/>
      <c r="AJ10" s="293"/>
      <c r="AK10" s="294"/>
      <c r="AL10" s="5"/>
    </row>
    <row r="11" spans="1:38" ht="22.5" customHeight="1" x14ac:dyDescent="0.2">
      <c r="A11" s="356"/>
      <c r="B11" s="357"/>
      <c r="C11" s="357"/>
      <c r="D11" s="357"/>
      <c r="E11" s="357"/>
      <c r="F11" s="357"/>
      <c r="G11" s="357"/>
      <c r="H11" s="357"/>
      <c r="I11" s="358"/>
      <c r="J11" s="372" t="s">
        <v>733</v>
      </c>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4"/>
      <c r="AL11" s="2"/>
    </row>
    <row r="12" spans="1:38" ht="22.5" customHeight="1" x14ac:dyDescent="0.2">
      <c r="A12" s="9"/>
      <c r="B12" s="9"/>
      <c r="C12" s="9"/>
      <c r="D12" s="9"/>
      <c r="E12" s="9"/>
      <c r="F12" s="9"/>
      <c r="G12" s="9"/>
      <c r="H12" s="9"/>
      <c r="I12" s="9"/>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2"/>
    </row>
    <row r="13" spans="1:38" ht="60" customHeight="1" x14ac:dyDescent="0.2">
      <c r="A13" s="314" t="s">
        <v>594</v>
      </c>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5"/>
      <c r="AL13" s="2"/>
    </row>
    <row r="14" spans="1:38" ht="31.5" customHeight="1" x14ac:dyDescent="0.2">
      <c r="A14" s="345">
        <v>1</v>
      </c>
      <c r="B14" s="347"/>
      <c r="C14" s="351" t="s">
        <v>9</v>
      </c>
      <c r="D14" s="352"/>
      <c r="E14" s="352"/>
      <c r="F14" s="352"/>
      <c r="G14" s="352"/>
      <c r="H14" s="352"/>
      <c r="I14" s="352"/>
      <c r="J14" s="352"/>
      <c r="K14" s="352"/>
      <c r="L14" s="352"/>
      <c r="M14" s="352"/>
      <c r="N14" s="352"/>
      <c r="O14" s="352"/>
      <c r="P14" s="352"/>
      <c r="Q14" s="352"/>
      <c r="R14" s="352"/>
      <c r="S14" s="352"/>
      <c r="T14" s="321"/>
      <c r="U14" s="322"/>
      <c r="V14" s="316">
        <v>0</v>
      </c>
      <c r="W14" s="317"/>
      <c r="X14" s="316">
        <v>0</v>
      </c>
      <c r="Y14" s="317"/>
      <c r="Z14" s="316">
        <v>0</v>
      </c>
      <c r="AA14" s="317"/>
      <c r="AB14" s="314">
        <v>4</v>
      </c>
      <c r="AC14" s="315"/>
      <c r="AD14" s="314">
        <v>9</v>
      </c>
      <c r="AE14" s="315"/>
      <c r="AF14" s="314">
        <v>1</v>
      </c>
      <c r="AG14" s="315"/>
      <c r="AH14" s="314">
        <v>4</v>
      </c>
      <c r="AI14" s="315"/>
      <c r="AJ14" s="314">
        <v>7</v>
      </c>
      <c r="AK14" s="315"/>
      <c r="AL14" s="2"/>
    </row>
    <row r="15" spans="1:38" ht="23.25" customHeight="1" x14ac:dyDescent="0.2">
      <c r="A15" s="376">
        <v>2</v>
      </c>
      <c r="B15" s="377"/>
      <c r="C15" s="320" t="s">
        <v>686</v>
      </c>
      <c r="D15" s="321"/>
      <c r="E15" s="321"/>
      <c r="F15" s="321"/>
      <c r="G15" s="321"/>
      <c r="H15" s="321"/>
      <c r="I15" s="321"/>
      <c r="J15" s="321"/>
      <c r="K15" s="321"/>
      <c r="L15" s="321"/>
      <c r="M15" s="321"/>
      <c r="N15" s="321"/>
      <c r="O15" s="321"/>
      <c r="P15" s="321"/>
      <c r="Q15" s="321"/>
      <c r="R15" s="321"/>
      <c r="S15" s="322"/>
      <c r="T15" s="314" t="s">
        <v>10</v>
      </c>
      <c r="U15" s="319"/>
      <c r="V15" s="319"/>
      <c r="W15" s="319"/>
      <c r="X15" s="319"/>
      <c r="Y15" s="319"/>
      <c r="Z15" s="319"/>
      <c r="AA15" s="315"/>
      <c r="AB15" s="314">
        <v>0</v>
      </c>
      <c r="AC15" s="315"/>
      <c r="AD15" s="314">
        <v>4</v>
      </c>
      <c r="AE15" s="315"/>
      <c r="AF15" s="314">
        <v>0</v>
      </c>
      <c r="AG15" s="315"/>
      <c r="AH15" s="314">
        <v>7</v>
      </c>
      <c r="AI15" s="315"/>
      <c r="AJ15" s="314">
        <v>0</v>
      </c>
      <c r="AK15" s="315"/>
      <c r="AL15" s="2"/>
    </row>
    <row r="16" spans="1:38" ht="24.75" customHeight="1" x14ac:dyDescent="0.2">
      <c r="A16" s="378"/>
      <c r="B16" s="379"/>
      <c r="C16" s="323"/>
      <c r="D16" s="324"/>
      <c r="E16" s="324"/>
      <c r="F16" s="324"/>
      <c r="G16" s="324"/>
      <c r="H16" s="324"/>
      <c r="I16" s="324"/>
      <c r="J16" s="324"/>
      <c r="K16" s="324"/>
      <c r="L16" s="324"/>
      <c r="M16" s="324"/>
      <c r="N16" s="324"/>
      <c r="O16" s="324"/>
      <c r="P16" s="324"/>
      <c r="Q16" s="324"/>
      <c r="R16" s="324"/>
      <c r="S16" s="325"/>
      <c r="T16" s="314" t="s">
        <v>11</v>
      </c>
      <c r="U16" s="319"/>
      <c r="V16" s="319"/>
      <c r="W16" s="319"/>
      <c r="X16" s="319"/>
      <c r="Y16" s="319"/>
      <c r="Z16" s="319"/>
      <c r="AA16" s="315"/>
      <c r="AB16" s="314"/>
      <c r="AC16" s="319"/>
      <c r="AD16" s="319"/>
      <c r="AE16" s="319"/>
      <c r="AF16" s="319"/>
      <c r="AG16" s="319"/>
      <c r="AH16" s="319"/>
      <c r="AI16" s="319"/>
      <c r="AJ16" s="319"/>
      <c r="AK16" s="315"/>
      <c r="AL16" s="2"/>
    </row>
    <row r="17" spans="1:38" ht="25.5" customHeight="1" x14ac:dyDescent="0.2">
      <c r="A17" s="378"/>
      <c r="B17" s="379"/>
      <c r="C17" s="323"/>
      <c r="D17" s="324"/>
      <c r="E17" s="324"/>
      <c r="F17" s="324"/>
      <c r="G17" s="324"/>
      <c r="H17" s="324"/>
      <c r="I17" s="324"/>
      <c r="J17" s="324"/>
      <c r="K17" s="324"/>
      <c r="L17" s="324"/>
      <c r="M17" s="324"/>
      <c r="N17" s="324"/>
      <c r="O17" s="324"/>
      <c r="P17" s="324"/>
      <c r="Q17" s="324"/>
      <c r="R17" s="324"/>
      <c r="S17" s="325"/>
      <c r="T17" s="314" t="s">
        <v>12</v>
      </c>
      <c r="U17" s="319"/>
      <c r="V17" s="319"/>
      <c r="W17" s="319"/>
      <c r="X17" s="319"/>
      <c r="Y17" s="319"/>
      <c r="Z17" s="319"/>
      <c r="AA17" s="315"/>
      <c r="AB17" s="314"/>
      <c r="AC17" s="319"/>
      <c r="AD17" s="319"/>
      <c r="AE17" s="319"/>
      <c r="AF17" s="319"/>
      <c r="AG17" s="319"/>
      <c r="AH17" s="319"/>
      <c r="AI17" s="319"/>
      <c r="AJ17" s="319"/>
      <c r="AK17" s="315"/>
      <c r="AL17" s="2"/>
    </row>
    <row r="18" spans="1:38" ht="24" customHeight="1" x14ac:dyDescent="0.2">
      <c r="A18" s="378"/>
      <c r="B18" s="379"/>
      <c r="C18" s="323"/>
      <c r="D18" s="324"/>
      <c r="E18" s="324"/>
      <c r="F18" s="324"/>
      <c r="G18" s="324"/>
      <c r="H18" s="324"/>
      <c r="I18" s="324"/>
      <c r="J18" s="324"/>
      <c r="K18" s="324"/>
      <c r="L18" s="324"/>
      <c r="M18" s="324"/>
      <c r="N18" s="324"/>
      <c r="O18" s="324"/>
      <c r="P18" s="324"/>
      <c r="Q18" s="324"/>
      <c r="R18" s="324"/>
      <c r="S18" s="325"/>
      <c r="T18" s="314" t="s">
        <v>13</v>
      </c>
      <c r="U18" s="319"/>
      <c r="V18" s="319"/>
      <c r="W18" s="319"/>
      <c r="X18" s="319"/>
      <c r="Y18" s="319"/>
      <c r="Z18" s="319"/>
      <c r="AA18" s="315"/>
      <c r="AB18" s="314"/>
      <c r="AC18" s="319"/>
      <c r="AD18" s="319"/>
      <c r="AE18" s="319"/>
      <c r="AF18" s="319"/>
      <c r="AG18" s="319"/>
      <c r="AH18" s="319"/>
      <c r="AI18" s="319"/>
      <c r="AJ18" s="319"/>
      <c r="AK18" s="315"/>
      <c r="AL18" s="2"/>
    </row>
    <row r="19" spans="1:38" ht="24.75" customHeight="1" x14ac:dyDescent="0.2">
      <c r="A19" s="378"/>
      <c r="B19" s="379"/>
      <c r="C19" s="388"/>
      <c r="D19" s="389"/>
      <c r="E19" s="389"/>
      <c r="F19" s="389"/>
      <c r="G19" s="389"/>
      <c r="H19" s="389"/>
      <c r="I19" s="389"/>
      <c r="J19" s="389"/>
      <c r="K19" s="389"/>
      <c r="L19" s="389"/>
      <c r="M19" s="389"/>
      <c r="N19" s="389"/>
      <c r="O19" s="389"/>
      <c r="P19" s="389"/>
      <c r="Q19" s="389"/>
      <c r="R19" s="389"/>
      <c r="S19" s="390"/>
      <c r="T19" s="314" t="s">
        <v>14</v>
      </c>
      <c r="U19" s="319"/>
      <c r="V19" s="319"/>
      <c r="W19" s="319"/>
      <c r="X19" s="319"/>
      <c r="Y19" s="319"/>
      <c r="Z19" s="319"/>
      <c r="AA19" s="315"/>
      <c r="AB19" s="314"/>
      <c r="AC19" s="319"/>
      <c r="AD19" s="319"/>
      <c r="AE19" s="319"/>
      <c r="AF19" s="319"/>
      <c r="AG19" s="319"/>
      <c r="AH19" s="319"/>
      <c r="AI19" s="319"/>
      <c r="AJ19" s="319"/>
      <c r="AK19" s="315"/>
      <c r="AL19" s="2"/>
    </row>
    <row r="20" spans="1:38" ht="26.25" customHeight="1" x14ac:dyDescent="0.2">
      <c r="A20" s="378"/>
      <c r="B20" s="379"/>
      <c r="C20" s="320" t="s">
        <v>595</v>
      </c>
      <c r="D20" s="321"/>
      <c r="E20" s="321"/>
      <c r="F20" s="321"/>
      <c r="G20" s="321"/>
      <c r="H20" s="321"/>
      <c r="I20" s="321"/>
      <c r="J20" s="321"/>
      <c r="K20" s="321"/>
      <c r="L20" s="321"/>
      <c r="M20" s="321"/>
      <c r="N20" s="321"/>
      <c r="O20" s="321"/>
      <c r="P20" s="321"/>
      <c r="Q20" s="321"/>
      <c r="R20" s="321"/>
      <c r="S20" s="322"/>
      <c r="T20" s="319" t="s">
        <v>10</v>
      </c>
      <c r="U20" s="319"/>
      <c r="V20" s="319"/>
      <c r="W20" s="319"/>
      <c r="X20" s="319"/>
      <c r="Y20" s="319"/>
      <c r="Z20" s="319"/>
      <c r="AA20" s="315"/>
      <c r="AB20" s="314">
        <v>0</v>
      </c>
      <c r="AC20" s="315"/>
      <c r="AD20" s="314">
        <v>3</v>
      </c>
      <c r="AE20" s="315"/>
      <c r="AF20" s="314">
        <v>0</v>
      </c>
      <c r="AG20" s="315"/>
      <c r="AH20" s="314">
        <v>5</v>
      </c>
      <c r="AI20" s="315"/>
      <c r="AJ20" s="314">
        <v>5</v>
      </c>
      <c r="AK20" s="315"/>
      <c r="AL20" s="2"/>
    </row>
    <row r="21" spans="1:38" ht="24" customHeight="1" x14ac:dyDescent="0.2">
      <c r="A21" s="378"/>
      <c r="B21" s="379"/>
      <c r="C21" s="323"/>
      <c r="D21" s="324"/>
      <c r="E21" s="324"/>
      <c r="F21" s="324"/>
      <c r="G21" s="324"/>
      <c r="H21" s="324"/>
      <c r="I21" s="324"/>
      <c r="J21" s="324"/>
      <c r="K21" s="324"/>
      <c r="L21" s="324"/>
      <c r="M21" s="324"/>
      <c r="N21" s="324"/>
      <c r="O21" s="324"/>
      <c r="P21" s="324"/>
      <c r="Q21" s="324"/>
      <c r="R21" s="324"/>
      <c r="S21" s="325"/>
      <c r="T21" s="319" t="s">
        <v>11</v>
      </c>
      <c r="U21" s="319"/>
      <c r="V21" s="319"/>
      <c r="W21" s="319"/>
      <c r="X21" s="319"/>
      <c r="Y21" s="319"/>
      <c r="Z21" s="319"/>
      <c r="AA21" s="315"/>
      <c r="AB21" s="314"/>
      <c r="AC21" s="319"/>
      <c r="AD21" s="319"/>
      <c r="AE21" s="319"/>
      <c r="AF21" s="319"/>
      <c r="AG21" s="319"/>
      <c r="AH21" s="319"/>
      <c r="AI21" s="319"/>
      <c r="AJ21" s="319"/>
      <c r="AK21" s="315"/>
      <c r="AL21" s="2"/>
    </row>
    <row r="22" spans="1:38" ht="25.5" customHeight="1" x14ac:dyDescent="0.2">
      <c r="A22" s="378"/>
      <c r="B22" s="379"/>
      <c r="C22" s="323"/>
      <c r="D22" s="324"/>
      <c r="E22" s="324"/>
      <c r="F22" s="324"/>
      <c r="G22" s="324"/>
      <c r="H22" s="324"/>
      <c r="I22" s="324"/>
      <c r="J22" s="324"/>
      <c r="K22" s="324"/>
      <c r="L22" s="324"/>
      <c r="M22" s="324"/>
      <c r="N22" s="324"/>
      <c r="O22" s="324"/>
      <c r="P22" s="324"/>
      <c r="Q22" s="324"/>
      <c r="R22" s="324"/>
      <c r="S22" s="325"/>
      <c r="T22" s="319" t="s">
        <v>12</v>
      </c>
      <c r="U22" s="319"/>
      <c r="V22" s="319"/>
      <c r="W22" s="319"/>
      <c r="X22" s="319"/>
      <c r="Y22" s="319"/>
      <c r="Z22" s="319"/>
      <c r="AA22" s="315"/>
      <c r="AB22" s="314"/>
      <c r="AC22" s="319"/>
      <c r="AD22" s="319"/>
      <c r="AE22" s="319"/>
      <c r="AF22" s="319"/>
      <c r="AG22" s="319"/>
      <c r="AH22" s="319"/>
      <c r="AI22" s="319"/>
      <c r="AJ22" s="319"/>
      <c r="AK22" s="315"/>
      <c r="AL22" s="2"/>
    </row>
    <row r="23" spans="1:38" ht="25.5" customHeight="1" x14ac:dyDescent="0.2">
      <c r="A23" s="378"/>
      <c r="B23" s="379"/>
      <c r="C23" s="323"/>
      <c r="D23" s="324"/>
      <c r="E23" s="324"/>
      <c r="F23" s="324"/>
      <c r="G23" s="324"/>
      <c r="H23" s="324"/>
      <c r="I23" s="324"/>
      <c r="J23" s="324"/>
      <c r="K23" s="324"/>
      <c r="L23" s="324"/>
      <c r="M23" s="324"/>
      <c r="N23" s="324"/>
      <c r="O23" s="324"/>
      <c r="P23" s="324"/>
      <c r="Q23" s="324"/>
      <c r="R23" s="324"/>
      <c r="S23" s="325"/>
      <c r="T23" s="319" t="s">
        <v>13</v>
      </c>
      <c r="U23" s="319"/>
      <c r="V23" s="319"/>
      <c r="W23" s="319"/>
      <c r="X23" s="319"/>
      <c r="Y23" s="319"/>
      <c r="Z23" s="319"/>
      <c r="AA23" s="315"/>
      <c r="AB23" s="314"/>
      <c r="AC23" s="319"/>
      <c r="AD23" s="319"/>
      <c r="AE23" s="319"/>
      <c r="AF23" s="319"/>
      <c r="AG23" s="319"/>
      <c r="AH23" s="319"/>
      <c r="AI23" s="319"/>
      <c r="AJ23" s="319"/>
      <c r="AK23" s="315"/>
      <c r="AL23" s="2"/>
    </row>
    <row r="24" spans="1:38" ht="25.5" customHeight="1" x14ac:dyDescent="0.2">
      <c r="A24" s="380"/>
      <c r="B24" s="381"/>
      <c r="C24" s="323"/>
      <c r="D24" s="324"/>
      <c r="E24" s="324"/>
      <c r="F24" s="324"/>
      <c r="G24" s="324"/>
      <c r="H24" s="324"/>
      <c r="I24" s="324"/>
      <c r="J24" s="324"/>
      <c r="K24" s="324"/>
      <c r="L24" s="324"/>
      <c r="M24" s="324"/>
      <c r="N24" s="324"/>
      <c r="O24" s="324"/>
      <c r="P24" s="324"/>
      <c r="Q24" s="324"/>
      <c r="R24" s="324"/>
      <c r="S24" s="325"/>
      <c r="T24" s="316" t="s">
        <v>14</v>
      </c>
      <c r="U24" s="318"/>
      <c r="V24" s="318"/>
      <c r="W24" s="318"/>
      <c r="X24" s="318"/>
      <c r="Y24" s="318"/>
      <c r="Z24" s="318"/>
      <c r="AA24" s="317"/>
      <c r="AB24" s="316"/>
      <c r="AC24" s="318"/>
      <c r="AD24" s="318"/>
      <c r="AE24" s="318"/>
      <c r="AF24" s="318"/>
      <c r="AG24" s="318"/>
      <c r="AH24" s="318"/>
      <c r="AI24" s="318"/>
      <c r="AJ24" s="318"/>
      <c r="AK24" s="317"/>
      <c r="AL24" s="2"/>
    </row>
    <row r="25" spans="1:38" ht="81" customHeight="1" x14ac:dyDescent="0.2">
      <c r="A25" s="345">
        <v>3</v>
      </c>
      <c r="B25" s="347"/>
      <c r="C25" s="365" t="s">
        <v>596</v>
      </c>
      <c r="D25" s="366"/>
      <c r="E25" s="366"/>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366"/>
      <c r="AK25" s="367"/>
      <c r="AL25" s="2"/>
    </row>
    <row r="26" spans="1:38" ht="65.25" customHeight="1" x14ac:dyDescent="0.2">
      <c r="A26" s="345">
        <v>4</v>
      </c>
      <c r="B26" s="347"/>
      <c r="C26" s="368" t="s">
        <v>737</v>
      </c>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70"/>
      <c r="AL26" s="2"/>
    </row>
    <row r="27" spans="1:38" ht="17.25" customHeight="1" x14ac:dyDescent="0.2">
      <c r="A27" s="7"/>
      <c r="B27" s="7"/>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7"/>
      <c r="B28" s="7"/>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371" t="s">
        <v>15</v>
      </c>
      <c r="B29" s="371"/>
      <c r="C29" s="371"/>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row>
    <row r="30" spans="1:38" ht="54.75" customHeight="1" x14ac:dyDescent="0.2">
      <c r="A30" s="302" t="s">
        <v>16</v>
      </c>
      <c r="B30" s="303"/>
      <c r="C30" s="303"/>
      <c r="D30" s="303"/>
      <c r="E30" s="303"/>
      <c r="F30" s="303"/>
      <c r="G30" s="304"/>
      <c r="H30" s="302" t="s">
        <v>17</v>
      </c>
      <c r="I30" s="303"/>
      <c r="J30" s="303"/>
      <c r="K30" s="303"/>
      <c r="L30" s="303"/>
      <c r="M30" s="303"/>
      <c r="N30" s="304"/>
      <c r="O30" s="302" t="s">
        <v>18</v>
      </c>
      <c r="P30" s="303"/>
      <c r="Q30" s="303"/>
      <c r="R30" s="303"/>
      <c r="S30" s="303"/>
      <c r="T30" s="304"/>
      <c r="U30" s="382" t="s">
        <v>483</v>
      </c>
      <c r="V30" s="383"/>
      <c r="W30" s="383"/>
      <c r="X30" s="383"/>
      <c r="Y30" s="383"/>
      <c r="Z30" s="384"/>
      <c r="AA30" s="302" t="s">
        <v>19</v>
      </c>
      <c r="AB30" s="303"/>
      <c r="AC30" s="303"/>
      <c r="AD30" s="303"/>
      <c r="AE30" s="303"/>
      <c r="AF30" s="304"/>
      <c r="AG30" s="302" t="s">
        <v>20</v>
      </c>
      <c r="AH30" s="303"/>
      <c r="AI30" s="303"/>
      <c r="AJ30" s="303"/>
      <c r="AK30" s="304"/>
    </row>
    <row r="31" spans="1:38" ht="36.75" customHeight="1" x14ac:dyDescent="0.2">
      <c r="A31" s="299" t="s">
        <v>21</v>
      </c>
      <c r="B31" s="300"/>
      <c r="C31" s="300"/>
      <c r="D31" s="300"/>
      <c r="E31" s="300"/>
      <c r="F31" s="300"/>
      <c r="G31" s="301"/>
      <c r="H31" s="385">
        <v>6</v>
      </c>
      <c r="I31" s="386"/>
      <c r="J31" s="386"/>
      <c r="K31" s="386"/>
      <c r="L31" s="386"/>
      <c r="M31" s="386"/>
      <c r="N31" s="387"/>
      <c r="O31" s="385"/>
      <c r="P31" s="386"/>
      <c r="Q31" s="386"/>
      <c r="R31" s="386"/>
      <c r="S31" s="386"/>
      <c r="T31" s="387"/>
      <c r="U31" s="385"/>
      <c r="V31" s="386"/>
      <c r="W31" s="386"/>
      <c r="X31" s="386"/>
      <c r="Y31" s="386"/>
      <c r="Z31" s="387"/>
      <c r="AA31" s="385"/>
      <c r="AB31" s="386"/>
      <c r="AC31" s="386"/>
      <c r="AD31" s="386"/>
      <c r="AE31" s="386"/>
      <c r="AF31" s="387"/>
      <c r="AG31" s="311"/>
      <c r="AH31" s="312"/>
      <c r="AI31" s="312"/>
      <c r="AJ31" s="312"/>
      <c r="AK31" s="313"/>
    </row>
    <row r="32" spans="1:38" ht="71.25" customHeight="1" x14ac:dyDescent="0.2">
      <c r="A32" s="299" t="s">
        <v>22</v>
      </c>
      <c r="B32" s="300"/>
      <c r="C32" s="300"/>
      <c r="D32" s="300"/>
      <c r="E32" s="300"/>
      <c r="F32" s="300"/>
      <c r="G32" s="301"/>
      <c r="H32" s="302"/>
      <c r="I32" s="303"/>
      <c r="J32" s="303"/>
      <c r="K32" s="303"/>
      <c r="L32" s="303"/>
      <c r="M32" s="303"/>
      <c r="N32" s="304"/>
      <c r="O32" s="302"/>
      <c r="P32" s="303"/>
      <c r="Q32" s="303"/>
      <c r="R32" s="303"/>
      <c r="S32" s="303"/>
      <c r="T32" s="304"/>
      <c r="U32" s="302"/>
      <c r="V32" s="303"/>
      <c r="W32" s="303"/>
      <c r="X32" s="303"/>
      <c r="Y32" s="303"/>
      <c r="Z32" s="304"/>
      <c r="AA32" s="302"/>
      <c r="AB32" s="303"/>
      <c r="AC32" s="303"/>
      <c r="AD32" s="303"/>
      <c r="AE32" s="303"/>
      <c r="AF32" s="304"/>
      <c r="AG32" s="302"/>
      <c r="AH32" s="303"/>
      <c r="AI32" s="303"/>
      <c r="AJ32" s="303"/>
      <c r="AK32" s="304"/>
    </row>
    <row r="33" spans="1:37" ht="74.25" customHeight="1" x14ac:dyDescent="0.2">
      <c r="A33" s="299" t="s">
        <v>23</v>
      </c>
      <c r="B33" s="300"/>
      <c r="C33" s="300"/>
      <c r="D33" s="300"/>
      <c r="E33" s="300"/>
      <c r="F33" s="300"/>
      <c r="G33" s="301"/>
      <c r="H33" s="302"/>
      <c r="I33" s="303"/>
      <c r="J33" s="303"/>
      <c r="K33" s="303"/>
      <c r="L33" s="303"/>
      <c r="M33" s="303"/>
      <c r="N33" s="304"/>
      <c r="O33" s="302"/>
      <c r="P33" s="303"/>
      <c r="Q33" s="303"/>
      <c r="R33" s="303"/>
      <c r="S33" s="303"/>
      <c r="T33" s="304"/>
      <c r="U33" s="302"/>
      <c r="V33" s="303"/>
      <c r="W33" s="303"/>
      <c r="X33" s="303"/>
      <c r="Y33" s="303"/>
      <c r="Z33" s="304"/>
      <c r="AA33" s="302"/>
      <c r="AB33" s="303"/>
      <c r="AC33" s="303"/>
      <c r="AD33" s="303"/>
      <c r="AE33" s="303"/>
      <c r="AF33" s="304"/>
      <c r="AG33" s="302"/>
      <c r="AH33" s="303"/>
      <c r="AI33" s="303"/>
      <c r="AJ33" s="303"/>
      <c r="AK33" s="304"/>
    </row>
    <row r="34" spans="1:37" ht="34.5" customHeight="1" x14ac:dyDescent="0.2">
      <c r="A34" s="299" t="s">
        <v>24</v>
      </c>
      <c r="B34" s="300"/>
      <c r="C34" s="300"/>
      <c r="D34" s="300"/>
      <c r="E34" s="300"/>
      <c r="F34" s="300"/>
      <c r="G34" s="301"/>
      <c r="H34" s="302"/>
      <c r="I34" s="303"/>
      <c r="J34" s="303"/>
      <c r="K34" s="303"/>
      <c r="L34" s="303"/>
      <c r="M34" s="303"/>
      <c r="N34" s="304"/>
      <c r="O34" s="302"/>
      <c r="P34" s="303"/>
      <c r="Q34" s="303"/>
      <c r="R34" s="303"/>
      <c r="S34" s="303"/>
      <c r="T34" s="304"/>
      <c r="U34" s="302"/>
      <c r="V34" s="303"/>
      <c r="W34" s="303"/>
      <c r="X34" s="303"/>
      <c r="Y34" s="303"/>
      <c r="Z34" s="304"/>
      <c r="AA34" s="302"/>
      <c r="AB34" s="303"/>
      <c r="AC34" s="303"/>
      <c r="AD34" s="303"/>
      <c r="AE34" s="303"/>
      <c r="AF34" s="304"/>
      <c r="AG34" s="302"/>
      <c r="AH34" s="303"/>
      <c r="AI34" s="303"/>
      <c r="AJ34" s="303"/>
      <c r="AK34" s="304"/>
    </row>
    <row r="35" spans="1:37" ht="35.25" customHeight="1" x14ac:dyDescent="0.2">
      <c r="A35" s="299" t="s">
        <v>25</v>
      </c>
      <c r="B35" s="300"/>
      <c r="C35" s="300"/>
      <c r="D35" s="300"/>
      <c r="E35" s="300"/>
      <c r="F35" s="300"/>
      <c r="G35" s="301"/>
      <c r="H35" s="302"/>
      <c r="I35" s="303"/>
      <c r="J35" s="303"/>
      <c r="K35" s="303"/>
      <c r="L35" s="303"/>
      <c r="M35" s="303"/>
      <c r="N35" s="304"/>
      <c r="O35" s="302"/>
      <c r="P35" s="303"/>
      <c r="Q35" s="303"/>
      <c r="R35" s="303"/>
      <c r="S35" s="303"/>
      <c r="T35" s="304"/>
      <c r="U35" s="302"/>
      <c r="V35" s="303"/>
      <c r="W35" s="303"/>
      <c r="X35" s="303"/>
      <c r="Y35" s="303"/>
      <c r="Z35" s="304"/>
      <c r="AA35" s="302"/>
      <c r="AB35" s="303"/>
      <c r="AC35" s="303"/>
      <c r="AD35" s="303"/>
      <c r="AE35" s="303"/>
      <c r="AF35" s="304"/>
      <c r="AG35" s="302"/>
      <c r="AH35" s="303"/>
      <c r="AI35" s="303"/>
      <c r="AJ35" s="303"/>
      <c r="AK35" s="304"/>
    </row>
    <row r="36" spans="1:37" ht="54.75" customHeight="1" x14ac:dyDescent="0.2">
      <c r="A36" s="299" t="s">
        <v>26</v>
      </c>
      <c r="B36" s="300"/>
      <c r="C36" s="300"/>
      <c r="D36" s="300"/>
      <c r="E36" s="300"/>
      <c r="F36" s="300"/>
      <c r="G36" s="301"/>
      <c r="H36" s="302"/>
      <c r="I36" s="303"/>
      <c r="J36" s="303"/>
      <c r="K36" s="303"/>
      <c r="L36" s="303"/>
      <c r="M36" s="303"/>
      <c r="N36" s="304"/>
      <c r="O36" s="302"/>
      <c r="P36" s="303"/>
      <c r="Q36" s="303"/>
      <c r="R36" s="303"/>
      <c r="S36" s="303"/>
      <c r="T36" s="304"/>
      <c r="U36" s="302"/>
      <c r="V36" s="303"/>
      <c r="W36" s="303"/>
      <c r="X36" s="303"/>
      <c r="Y36" s="303"/>
      <c r="Z36" s="304"/>
      <c r="AA36" s="302"/>
      <c r="AB36" s="303"/>
      <c r="AC36" s="303"/>
      <c r="AD36" s="303"/>
      <c r="AE36" s="303"/>
      <c r="AF36" s="304"/>
      <c r="AG36" s="302"/>
      <c r="AH36" s="303"/>
      <c r="AI36" s="303"/>
      <c r="AJ36" s="303"/>
      <c r="AK36" s="304"/>
    </row>
    <row r="37" spans="1:37" ht="20.25" customHeight="1" x14ac:dyDescent="0.2">
      <c r="A37" s="299" t="s">
        <v>27</v>
      </c>
      <c r="B37" s="300"/>
      <c r="C37" s="300"/>
      <c r="D37" s="300"/>
      <c r="E37" s="300"/>
      <c r="F37" s="300"/>
      <c r="G37" s="301"/>
      <c r="H37" s="302"/>
      <c r="I37" s="303"/>
      <c r="J37" s="303"/>
      <c r="K37" s="303"/>
      <c r="L37" s="303"/>
      <c r="M37" s="303"/>
      <c r="N37" s="304"/>
      <c r="O37" s="302"/>
      <c r="P37" s="303"/>
      <c r="Q37" s="303"/>
      <c r="R37" s="303"/>
      <c r="S37" s="303"/>
      <c r="T37" s="304"/>
      <c r="U37" s="302"/>
      <c r="V37" s="303"/>
      <c r="W37" s="303"/>
      <c r="X37" s="303"/>
      <c r="Y37" s="303"/>
      <c r="Z37" s="304"/>
      <c r="AA37" s="302"/>
      <c r="AB37" s="303"/>
      <c r="AC37" s="303"/>
      <c r="AD37" s="303"/>
      <c r="AE37" s="303"/>
      <c r="AF37" s="304"/>
      <c r="AG37" s="302"/>
      <c r="AH37" s="303"/>
      <c r="AI37" s="303"/>
      <c r="AJ37" s="303"/>
      <c r="AK37" s="304"/>
    </row>
    <row r="38" spans="1:37" ht="29.25" customHeight="1" x14ac:dyDescent="0.2">
      <c r="A38" s="299" t="s">
        <v>28</v>
      </c>
      <c r="B38" s="300"/>
      <c r="C38" s="300"/>
      <c r="D38" s="300"/>
      <c r="E38" s="300"/>
      <c r="F38" s="300"/>
      <c r="G38" s="301"/>
      <c r="H38" s="302"/>
      <c r="I38" s="303"/>
      <c r="J38" s="303"/>
      <c r="K38" s="303"/>
      <c r="L38" s="303"/>
      <c r="M38" s="303"/>
      <c r="N38" s="304"/>
      <c r="O38" s="302"/>
      <c r="P38" s="303"/>
      <c r="Q38" s="303"/>
      <c r="R38" s="303"/>
      <c r="S38" s="303"/>
      <c r="T38" s="304"/>
      <c r="U38" s="302"/>
      <c r="V38" s="303"/>
      <c r="W38" s="303"/>
      <c r="X38" s="303"/>
      <c r="Y38" s="303"/>
      <c r="Z38" s="304"/>
      <c r="AA38" s="302"/>
      <c r="AB38" s="303"/>
      <c r="AC38" s="303"/>
      <c r="AD38" s="303"/>
      <c r="AE38" s="303"/>
      <c r="AF38" s="304"/>
      <c r="AG38" s="302"/>
      <c r="AH38" s="303"/>
      <c r="AI38" s="303"/>
      <c r="AJ38" s="303"/>
      <c r="AK38" s="304"/>
    </row>
    <row r="39" spans="1:37" ht="28.5" customHeight="1" x14ac:dyDescent="0.2">
      <c r="A39" s="299" t="s">
        <v>29</v>
      </c>
      <c r="B39" s="300"/>
      <c r="C39" s="300"/>
      <c r="D39" s="300"/>
      <c r="E39" s="300"/>
      <c r="F39" s="300"/>
      <c r="G39" s="301"/>
      <c r="H39" s="302"/>
      <c r="I39" s="303"/>
      <c r="J39" s="303"/>
      <c r="K39" s="303"/>
      <c r="L39" s="303"/>
      <c r="M39" s="303"/>
      <c r="N39" s="304"/>
      <c r="O39" s="302"/>
      <c r="P39" s="303"/>
      <c r="Q39" s="303"/>
      <c r="R39" s="303"/>
      <c r="S39" s="303"/>
      <c r="T39" s="304"/>
      <c r="U39" s="302"/>
      <c r="V39" s="303"/>
      <c r="W39" s="303"/>
      <c r="X39" s="303"/>
      <c r="Y39" s="303"/>
      <c r="Z39" s="304"/>
      <c r="AA39" s="302"/>
      <c r="AB39" s="303"/>
      <c r="AC39" s="303"/>
      <c r="AD39" s="303"/>
      <c r="AE39" s="303"/>
      <c r="AF39" s="304"/>
      <c r="AG39" s="302"/>
      <c r="AH39" s="303"/>
      <c r="AI39" s="303"/>
      <c r="AJ39" s="303"/>
      <c r="AK39" s="304"/>
    </row>
    <row r="40" spans="1:37" ht="54.75" customHeight="1" x14ac:dyDescent="0.2">
      <c r="A40" s="299" t="s">
        <v>30</v>
      </c>
      <c r="B40" s="300"/>
      <c r="C40" s="300"/>
      <c r="D40" s="300"/>
      <c r="E40" s="300"/>
      <c r="F40" s="300"/>
      <c r="G40" s="301"/>
      <c r="H40" s="302"/>
      <c r="I40" s="303"/>
      <c r="J40" s="303"/>
      <c r="K40" s="303"/>
      <c r="L40" s="303"/>
      <c r="M40" s="303"/>
      <c r="N40" s="304"/>
      <c r="O40" s="302"/>
      <c r="P40" s="303"/>
      <c r="Q40" s="303"/>
      <c r="R40" s="303"/>
      <c r="S40" s="303"/>
      <c r="T40" s="304"/>
      <c r="U40" s="302"/>
      <c r="V40" s="303"/>
      <c r="W40" s="303"/>
      <c r="X40" s="303"/>
      <c r="Y40" s="303"/>
      <c r="Z40" s="304"/>
      <c r="AA40" s="302"/>
      <c r="AB40" s="303"/>
      <c r="AC40" s="303"/>
      <c r="AD40" s="303"/>
      <c r="AE40" s="303"/>
      <c r="AF40" s="304"/>
      <c r="AG40" s="302"/>
      <c r="AH40" s="303"/>
      <c r="AI40" s="303"/>
      <c r="AJ40" s="303"/>
      <c r="AK40" s="304"/>
    </row>
    <row r="41" spans="1:37" ht="35.25" customHeight="1" x14ac:dyDescent="0.2">
      <c r="A41" s="299" t="s">
        <v>31</v>
      </c>
      <c r="B41" s="300"/>
      <c r="C41" s="300"/>
      <c r="D41" s="300"/>
      <c r="E41" s="300"/>
      <c r="F41" s="300"/>
      <c r="G41" s="301"/>
      <c r="H41" s="302"/>
      <c r="I41" s="303"/>
      <c r="J41" s="303"/>
      <c r="K41" s="303"/>
      <c r="L41" s="303"/>
      <c r="M41" s="303"/>
      <c r="N41" s="304"/>
      <c r="O41" s="302"/>
      <c r="P41" s="303"/>
      <c r="Q41" s="303"/>
      <c r="R41" s="303"/>
      <c r="S41" s="303"/>
      <c r="T41" s="304"/>
      <c r="U41" s="302"/>
      <c r="V41" s="303"/>
      <c r="W41" s="303"/>
      <c r="X41" s="303"/>
      <c r="Y41" s="303"/>
      <c r="Z41" s="304"/>
      <c r="AA41" s="302"/>
      <c r="AB41" s="303"/>
      <c r="AC41" s="303"/>
      <c r="AD41" s="303"/>
      <c r="AE41" s="303"/>
      <c r="AF41" s="304"/>
      <c r="AG41" s="302"/>
      <c r="AH41" s="303"/>
      <c r="AI41" s="303"/>
      <c r="AJ41" s="303"/>
      <c r="AK41" s="304"/>
    </row>
    <row r="42" spans="1:37" ht="54" customHeight="1" x14ac:dyDescent="0.2">
      <c r="A42" s="308" t="s">
        <v>35</v>
      </c>
      <c r="B42" s="309"/>
      <c r="C42" s="309"/>
      <c r="D42" s="309"/>
      <c r="E42" s="309"/>
      <c r="F42" s="309"/>
      <c r="G42" s="310"/>
      <c r="H42" s="302"/>
      <c r="I42" s="303"/>
      <c r="J42" s="303"/>
      <c r="K42" s="303"/>
      <c r="L42" s="303"/>
      <c r="M42" s="303"/>
      <c r="N42" s="304"/>
      <c r="O42" s="302"/>
      <c r="P42" s="303"/>
      <c r="Q42" s="303"/>
      <c r="R42" s="303"/>
      <c r="S42" s="303"/>
      <c r="T42" s="304"/>
      <c r="U42" s="302"/>
      <c r="V42" s="303"/>
      <c r="W42" s="303"/>
      <c r="X42" s="303"/>
      <c r="Y42" s="303"/>
      <c r="Z42" s="304"/>
      <c r="AA42" s="302"/>
      <c r="AB42" s="303"/>
      <c r="AC42" s="303"/>
      <c r="AD42" s="303"/>
      <c r="AE42" s="303"/>
      <c r="AF42" s="304"/>
      <c r="AG42" s="302"/>
      <c r="AH42" s="303"/>
      <c r="AI42" s="303"/>
      <c r="AJ42" s="303"/>
      <c r="AK42" s="304"/>
    </row>
    <row r="43" spans="1:37" ht="28.5" customHeight="1" x14ac:dyDescent="0.2">
      <c r="A43" s="299" t="s">
        <v>32</v>
      </c>
      <c r="B43" s="300"/>
      <c r="C43" s="300"/>
      <c r="D43" s="300"/>
      <c r="E43" s="300"/>
      <c r="F43" s="300"/>
      <c r="G43" s="301"/>
      <c r="H43" s="302"/>
      <c r="I43" s="303"/>
      <c r="J43" s="303"/>
      <c r="K43" s="303"/>
      <c r="L43" s="303"/>
      <c r="M43" s="303"/>
      <c r="N43" s="304"/>
      <c r="O43" s="302"/>
      <c r="P43" s="303"/>
      <c r="Q43" s="303"/>
      <c r="R43" s="303"/>
      <c r="S43" s="303"/>
      <c r="T43" s="304"/>
      <c r="U43" s="302"/>
      <c r="V43" s="303"/>
      <c r="W43" s="303"/>
      <c r="X43" s="303"/>
      <c r="Y43" s="303"/>
      <c r="Z43" s="304"/>
      <c r="AA43" s="302"/>
      <c r="AB43" s="303"/>
      <c r="AC43" s="303"/>
      <c r="AD43" s="303"/>
      <c r="AE43" s="303"/>
      <c r="AF43" s="304"/>
      <c r="AG43" s="302"/>
      <c r="AH43" s="303"/>
      <c r="AI43" s="303"/>
      <c r="AJ43" s="303"/>
      <c r="AK43" s="304"/>
    </row>
    <row r="44" spans="1:37" ht="32.25" customHeight="1" x14ac:dyDescent="0.2">
      <c r="A44" s="299" t="s">
        <v>33</v>
      </c>
      <c r="B44" s="300"/>
      <c r="C44" s="300"/>
      <c r="D44" s="300"/>
      <c r="E44" s="300"/>
      <c r="F44" s="300"/>
      <c r="G44" s="301"/>
      <c r="H44" s="302"/>
      <c r="I44" s="303"/>
      <c r="J44" s="303"/>
      <c r="K44" s="303"/>
      <c r="L44" s="303"/>
      <c r="M44" s="303"/>
      <c r="N44" s="304"/>
      <c r="O44" s="302"/>
      <c r="P44" s="303"/>
      <c r="Q44" s="303"/>
      <c r="R44" s="303"/>
      <c r="S44" s="303"/>
      <c r="T44" s="304"/>
      <c r="U44" s="302"/>
      <c r="V44" s="303"/>
      <c r="W44" s="303"/>
      <c r="X44" s="303"/>
      <c r="Y44" s="303"/>
      <c r="Z44" s="304"/>
      <c r="AA44" s="302"/>
      <c r="AB44" s="303"/>
      <c r="AC44" s="303"/>
      <c r="AD44" s="303"/>
      <c r="AE44" s="303"/>
      <c r="AF44" s="304"/>
      <c r="AG44" s="302"/>
      <c r="AH44" s="303"/>
      <c r="AI44" s="303"/>
      <c r="AJ44" s="303"/>
      <c r="AK44" s="304"/>
    </row>
    <row r="45" spans="1:37" ht="35.25" customHeight="1" x14ac:dyDescent="0.2">
      <c r="A45" s="299" t="s">
        <v>34</v>
      </c>
      <c r="B45" s="300"/>
      <c r="C45" s="300"/>
      <c r="D45" s="300"/>
      <c r="E45" s="300"/>
      <c r="F45" s="300"/>
      <c r="G45" s="301"/>
      <c r="H45" s="302"/>
      <c r="I45" s="303"/>
      <c r="J45" s="303"/>
      <c r="K45" s="303"/>
      <c r="L45" s="303"/>
      <c r="M45" s="303"/>
      <c r="N45" s="304"/>
      <c r="O45" s="302"/>
      <c r="P45" s="303"/>
      <c r="Q45" s="303"/>
      <c r="R45" s="303"/>
      <c r="S45" s="303"/>
      <c r="T45" s="304"/>
      <c r="U45" s="302"/>
      <c r="V45" s="303"/>
      <c r="W45" s="303"/>
      <c r="X45" s="303"/>
      <c r="Y45" s="303"/>
      <c r="Z45" s="304"/>
      <c r="AA45" s="302"/>
      <c r="AB45" s="303"/>
      <c r="AC45" s="303"/>
      <c r="AD45" s="303"/>
      <c r="AE45" s="303"/>
      <c r="AF45" s="304"/>
      <c r="AG45" s="302"/>
      <c r="AH45" s="303"/>
      <c r="AI45" s="303"/>
      <c r="AJ45" s="303"/>
      <c r="AK45" s="304"/>
    </row>
    <row r="47" spans="1:37" ht="12" customHeight="1" x14ac:dyDescent="0.2"/>
    <row r="50" spans="1:39" ht="38.25" customHeight="1" x14ac:dyDescent="0.2">
      <c r="A50" s="375" t="s">
        <v>36</v>
      </c>
      <c r="B50" s="375"/>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row>
    <row r="51" spans="1:39" s="11" customFormat="1" ht="49.5" customHeight="1" x14ac:dyDescent="0.25">
      <c r="A51" s="292" t="s">
        <v>37</v>
      </c>
      <c r="B51" s="293"/>
      <c r="C51" s="293"/>
      <c r="D51" s="293"/>
      <c r="E51" s="293"/>
      <c r="F51" s="293"/>
      <c r="G51" s="294"/>
      <c r="H51" s="292" t="s">
        <v>9</v>
      </c>
      <c r="I51" s="293"/>
      <c r="J51" s="293"/>
      <c r="K51" s="293"/>
      <c r="L51" s="293"/>
      <c r="M51" s="293"/>
      <c r="N51" s="294"/>
      <c r="O51" s="292" t="s">
        <v>38</v>
      </c>
      <c r="P51" s="293"/>
      <c r="Q51" s="293"/>
      <c r="R51" s="293"/>
      <c r="S51" s="293"/>
      <c r="T51" s="293"/>
      <c r="U51" s="293"/>
      <c r="V51" s="294"/>
      <c r="W51" s="292" t="s">
        <v>39</v>
      </c>
      <c r="X51" s="293"/>
      <c r="Y51" s="293"/>
      <c r="Z51" s="293"/>
      <c r="AA51" s="293"/>
      <c r="AB51" s="293"/>
      <c r="AC51" s="293"/>
      <c r="AD51" s="294"/>
      <c r="AE51" s="292" t="s">
        <v>40</v>
      </c>
      <c r="AF51" s="293"/>
      <c r="AG51" s="293"/>
      <c r="AH51" s="293"/>
      <c r="AI51" s="293"/>
      <c r="AJ51" s="293"/>
      <c r="AK51" s="293"/>
      <c r="AL51" s="294"/>
    </row>
    <row r="52" spans="1:39" s="11" customFormat="1" ht="75" customHeight="1" x14ac:dyDescent="0.25">
      <c r="A52" s="359" t="s">
        <v>597</v>
      </c>
      <c r="B52" s="360"/>
      <c r="C52" s="360"/>
      <c r="D52" s="360"/>
      <c r="E52" s="360"/>
      <c r="F52" s="360"/>
      <c r="G52" s="361"/>
      <c r="H52" s="292">
        <v>21722878</v>
      </c>
      <c r="I52" s="293"/>
      <c r="J52" s="293"/>
      <c r="K52" s="293"/>
      <c r="L52" s="293"/>
      <c r="M52" s="293"/>
      <c r="N52" s="294"/>
      <c r="O52" s="362" t="s">
        <v>599</v>
      </c>
      <c r="P52" s="363"/>
      <c r="Q52" s="363"/>
      <c r="R52" s="363"/>
      <c r="S52" s="363"/>
      <c r="T52" s="363"/>
      <c r="U52" s="363"/>
      <c r="V52" s="364"/>
      <c r="W52" s="295" t="s">
        <v>754</v>
      </c>
      <c r="X52" s="295"/>
      <c r="Y52" s="295"/>
      <c r="Z52" s="295"/>
      <c r="AA52" s="295"/>
      <c r="AB52" s="295"/>
      <c r="AC52" s="295"/>
      <c r="AD52" s="295"/>
      <c r="AE52" s="362" t="s">
        <v>600</v>
      </c>
      <c r="AF52" s="363"/>
      <c r="AG52" s="363"/>
      <c r="AH52" s="363"/>
      <c r="AI52" s="363"/>
      <c r="AJ52" s="363"/>
      <c r="AK52" s="363"/>
      <c r="AL52" s="364"/>
    </row>
    <row r="53" spans="1:39" s="11" customFormat="1" ht="75" customHeight="1" x14ac:dyDescent="0.25">
      <c r="A53" s="292" t="s">
        <v>755</v>
      </c>
      <c r="B53" s="293"/>
      <c r="C53" s="293"/>
      <c r="D53" s="293"/>
      <c r="E53" s="293"/>
      <c r="F53" s="293"/>
      <c r="G53" s="294"/>
      <c r="H53" s="292">
        <v>21723866</v>
      </c>
      <c r="I53" s="293"/>
      <c r="J53" s="293"/>
      <c r="K53" s="293"/>
      <c r="L53" s="293"/>
      <c r="M53" s="293"/>
      <c r="N53" s="294"/>
      <c r="O53" s="292" t="s">
        <v>756</v>
      </c>
      <c r="P53" s="293"/>
      <c r="Q53" s="293"/>
      <c r="R53" s="293"/>
      <c r="S53" s="293"/>
      <c r="T53" s="293"/>
      <c r="U53" s="293"/>
      <c r="V53" s="294"/>
      <c r="W53" s="295" t="s">
        <v>754</v>
      </c>
      <c r="X53" s="295"/>
      <c r="Y53" s="295"/>
      <c r="Z53" s="295"/>
      <c r="AA53" s="295"/>
      <c r="AB53" s="295"/>
      <c r="AC53" s="295"/>
      <c r="AD53" s="295"/>
      <c r="AE53" s="292" t="s">
        <v>757</v>
      </c>
      <c r="AF53" s="293"/>
      <c r="AG53" s="293"/>
      <c r="AH53" s="293"/>
      <c r="AI53" s="293"/>
      <c r="AJ53" s="293"/>
      <c r="AK53" s="293"/>
      <c r="AL53" s="294"/>
    </row>
    <row r="54" spans="1:39" s="11" customFormat="1" ht="75" customHeight="1" x14ac:dyDescent="0.25">
      <c r="A54" s="292" t="s">
        <v>758</v>
      </c>
      <c r="B54" s="293"/>
      <c r="C54" s="293"/>
      <c r="D54" s="293"/>
      <c r="E54" s="293"/>
      <c r="F54" s="293"/>
      <c r="G54" s="294"/>
      <c r="H54" s="292">
        <v>24896604</v>
      </c>
      <c r="I54" s="293"/>
      <c r="J54" s="293"/>
      <c r="K54" s="293"/>
      <c r="L54" s="293"/>
      <c r="M54" s="293"/>
      <c r="N54" s="294"/>
      <c r="O54" s="292" t="s">
        <v>759</v>
      </c>
      <c r="P54" s="293"/>
      <c r="Q54" s="293"/>
      <c r="R54" s="293"/>
      <c r="S54" s="293"/>
      <c r="T54" s="293"/>
      <c r="U54" s="293"/>
      <c r="V54" s="294"/>
      <c r="W54" s="295" t="s">
        <v>754</v>
      </c>
      <c r="X54" s="295"/>
      <c r="Y54" s="295"/>
      <c r="Z54" s="295"/>
      <c r="AA54" s="295"/>
      <c r="AB54" s="295"/>
      <c r="AC54" s="295"/>
      <c r="AD54" s="295"/>
      <c r="AE54" s="292" t="s">
        <v>757</v>
      </c>
      <c r="AF54" s="293"/>
      <c r="AG54" s="293"/>
      <c r="AH54" s="293"/>
      <c r="AI54" s="293"/>
      <c r="AJ54" s="293"/>
      <c r="AK54" s="293"/>
      <c r="AL54" s="294"/>
    </row>
    <row r="55" spans="1:39" s="11" customFormat="1" ht="75" customHeight="1" x14ac:dyDescent="0.25">
      <c r="A55" s="292" t="s">
        <v>760</v>
      </c>
      <c r="B55" s="293"/>
      <c r="C55" s="293"/>
      <c r="D55" s="293"/>
      <c r="E55" s="293"/>
      <c r="F55" s="293"/>
      <c r="G55" s="294"/>
      <c r="H55" s="292">
        <v>26245236</v>
      </c>
      <c r="I55" s="293"/>
      <c r="J55" s="293"/>
      <c r="K55" s="293"/>
      <c r="L55" s="293"/>
      <c r="M55" s="293"/>
      <c r="N55" s="294"/>
      <c r="O55" s="292" t="s">
        <v>761</v>
      </c>
      <c r="P55" s="293"/>
      <c r="Q55" s="293"/>
      <c r="R55" s="293"/>
      <c r="S55" s="293"/>
      <c r="T55" s="293"/>
      <c r="U55" s="293"/>
      <c r="V55" s="294"/>
      <c r="W55" s="295" t="s">
        <v>754</v>
      </c>
      <c r="X55" s="295"/>
      <c r="Y55" s="295"/>
      <c r="Z55" s="295"/>
      <c r="AA55" s="295"/>
      <c r="AB55" s="295"/>
      <c r="AC55" s="295"/>
      <c r="AD55" s="295"/>
      <c r="AE55" s="292" t="s">
        <v>757</v>
      </c>
      <c r="AF55" s="293"/>
      <c r="AG55" s="293"/>
      <c r="AH55" s="293"/>
      <c r="AI55" s="293"/>
      <c r="AJ55" s="293"/>
      <c r="AK55" s="293"/>
      <c r="AL55" s="294"/>
    </row>
    <row r="56" spans="1:39" s="11" customFormat="1" ht="90.75" customHeight="1" x14ac:dyDescent="0.25">
      <c r="A56" s="292" t="s">
        <v>762</v>
      </c>
      <c r="B56" s="293"/>
      <c r="C56" s="293"/>
      <c r="D56" s="293"/>
      <c r="E56" s="293"/>
      <c r="F56" s="293"/>
      <c r="G56" s="294"/>
      <c r="H56" s="292">
        <v>20081804</v>
      </c>
      <c r="I56" s="293"/>
      <c r="J56" s="293"/>
      <c r="K56" s="293"/>
      <c r="L56" s="293"/>
      <c r="M56" s="293"/>
      <c r="N56" s="294"/>
      <c r="O56" s="292" t="s">
        <v>763</v>
      </c>
      <c r="P56" s="293"/>
      <c r="Q56" s="293"/>
      <c r="R56" s="293"/>
      <c r="S56" s="293"/>
      <c r="T56" s="293"/>
      <c r="U56" s="293"/>
      <c r="V56" s="294"/>
      <c r="W56" s="295" t="s">
        <v>754</v>
      </c>
      <c r="X56" s="295"/>
      <c r="Y56" s="295"/>
      <c r="Z56" s="295"/>
      <c r="AA56" s="295"/>
      <c r="AB56" s="295"/>
      <c r="AC56" s="295"/>
      <c r="AD56" s="295"/>
      <c r="AE56" s="305" t="s">
        <v>764</v>
      </c>
      <c r="AF56" s="306"/>
      <c r="AG56" s="306"/>
      <c r="AH56" s="306"/>
      <c r="AI56" s="306"/>
      <c r="AJ56" s="306"/>
      <c r="AK56" s="306"/>
      <c r="AL56" s="307"/>
    </row>
    <row r="57" spans="1:39" s="11" customFormat="1" ht="75" customHeight="1" x14ac:dyDescent="0.25">
      <c r="A57" s="292" t="s">
        <v>765</v>
      </c>
      <c r="B57" s="293"/>
      <c r="C57" s="293"/>
      <c r="D57" s="293"/>
      <c r="E57" s="293"/>
      <c r="F57" s="293"/>
      <c r="G57" s="294"/>
      <c r="H57" s="292">
        <v>20104813</v>
      </c>
      <c r="I57" s="293"/>
      <c r="J57" s="293"/>
      <c r="K57" s="293"/>
      <c r="L57" s="293"/>
      <c r="M57" s="293"/>
      <c r="N57" s="294"/>
      <c r="O57" s="292" t="s">
        <v>766</v>
      </c>
      <c r="P57" s="293"/>
      <c r="Q57" s="293"/>
      <c r="R57" s="293"/>
      <c r="S57" s="293"/>
      <c r="T57" s="293"/>
      <c r="U57" s="293"/>
      <c r="V57" s="294"/>
      <c r="W57" s="295" t="s">
        <v>754</v>
      </c>
      <c r="X57" s="295"/>
      <c r="Y57" s="295"/>
      <c r="Z57" s="295"/>
      <c r="AA57" s="295"/>
      <c r="AB57" s="295"/>
      <c r="AC57" s="295"/>
      <c r="AD57" s="295"/>
      <c r="AE57" s="292" t="s">
        <v>757</v>
      </c>
      <c r="AF57" s="293"/>
      <c r="AG57" s="293"/>
      <c r="AH57" s="293"/>
      <c r="AI57" s="293"/>
      <c r="AJ57" s="293"/>
      <c r="AK57" s="293"/>
      <c r="AL57" s="294"/>
    </row>
    <row r="58" spans="1:39" s="11" customFormat="1" ht="75" customHeight="1" x14ac:dyDescent="0.25">
      <c r="A58" s="292" t="s">
        <v>767</v>
      </c>
      <c r="B58" s="293"/>
      <c r="C58" s="293"/>
      <c r="D58" s="293"/>
      <c r="E58" s="293"/>
      <c r="F58" s="293"/>
      <c r="G58" s="294"/>
      <c r="H58" s="292">
        <v>33873033</v>
      </c>
      <c r="I58" s="293"/>
      <c r="J58" s="293"/>
      <c r="K58" s="293"/>
      <c r="L58" s="293"/>
      <c r="M58" s="293"/>
      <c r="N58" s="294"/>
      <c r="O58" s="292" t="s">
        <v>768</v>
      </c>
      <c r="P58" s="293"/>
      <c r="Q58" s="293"/>
      <c r="R58" s="293"/>
      <c r="S58" s="293"/>
      <c r="T58" s="293"/>
      <c r="U58" s="293"/>
      <c r="V58" s="294"/>
      <c r="W58" s="295" t="s">
        <v>754</v>
      </c>
      <c r="X58" s="295"/>
      <c r="Y58" s="295"/>
      <c r="Z58" s="295"/>
      <c r="AA58" s="295"/>
      <c r="AB58" s="295"/>
      <c r="AC58" s="295"/>
      <c r="AD58" s="295"/>
      <c r="AE58" s="292" t="s">
        <v>757</v>
      </c>
      <c r="AF58" s="293"/>
      <c r="AG58" s="293"/>
      <c r="AH58" s="293"/>
      <c r="AI58" s="293"/>
      <c r="AJ58" s="293"/>
      <c r="AK58" s="293"/>
      <c r="AL58" s="294"/>
    </row>
    <row r="59" spans="1:39" s="11" customFormat="1" ht="87" customHeight="1" x14ac:dyDescent="0.25">
      <c r="A59" s="292" t="s">
        <v>769</v>
      </c>
      <c r="B59" s="293"/>
      <c r="C59" s="293"/>
      <c r="D59" s="293"/>
      <c r="E59" s="293"/>
      <c r="F59" s="293"/>
      <c r="G59" s="294"/>
      <c r="H59" s="292">
        <v>33873028</v>
      </c>
      <c r="I59" s="293"/>
      <c r="J59" s="293"/>
      <c r="K59" s="293"/>
      <c r="L59" s="293"/>
      <c r="M59" s="293"/>
      <c r="N59" s="294"/>
      <c r="O59" s="292" t="s">
        <v>770</v>
      </c>
      <c r="P59" s="293"/>
      <c r="Q59" s="293"/>
      <c r="R59" s="293"/>
      <c r="S59" s="293"/>
      <c r="T59" s="293"/>
      <c r="U59" s="293"/>
      <c r="V59" s="294"/>
      <c r="W59" s="295" t="s">
        <v>754</v>
      </c>
      <c r="X59" s="295"/>
      <c r="Y59" s="295"/>
      <c r="Z59" s="295"/>
      <c r="AA59" s="295"/>
      <c r="AB59" s="295"/>
      <c r="AC59" s="295"/>
      <c r="AD59" s="295"/>
      <c r="AE59" s="292" t="s">
        <v>757</v>
      </c>
      <c r="AF59" s="293"/>
      <c r="AG59" s="293"/>
      <c r="AH59" s="293"/>
      <c r="AI59" s="293"/>
      <c r="AJ59" s="293"/>
      <c r="AK59" s="293"/>
      <c r="AL59" s="294"/>
    </row>
    <row r="60" spans="1:39" s="11" customFormat="1" ht="75" customHeight="1" x14ac:dyDescent="0.25">
      <c r="A60" s="292" t="s">
        <v>771</v>
      </c>
      <c r="B60" s="293"/>
      <c r="C60" s="293"/>
      <c r="D60" s="293"/>
      <c r="E60" s="293"/>
      <c r="F60" s="293"/>
      <c r="G60" s="294"/>
      <c r="H60" s="292">
        <v>33622975</v>
      </c>
      <c r="I60" s="293"/>
      <c r="J60" s="293"/>
      <c r="K60" s="293"/>
      <c r="L60" s="293"/>
      <c r="M60" s="293"/>
      <c r="N60" s="294"/>
      <c r="O60" s="292" t="s">
        <v>772</v>
      </c>
      <c r="P60" s="293"/>
      <c r="Q60" s="293"/>
      <c r="R60" s="293"/>
      <c r="S60" s="293"/>
      <c r="T60" s="293"/>
      <c r="U60" s="293"/>
      <c r="V60" s="294"/>
      <c r="W60" s="295" t="s">
        <v>754</v>
      </c>
      <c r="X60" s="295"/>
      <c r="Y60" s="295"/>
      <c r="Z60" s="295"/>
      <c r="AA60" s="295"/>
      <c r="AB60" s="295"/>
      <c r="AC60" s="295"/>
      <c r="AD60" s="295"/>
      <c r="AE60" s="292" t="s">
        <v>757</v>
      </c>
      <c r="AF60" s="293"/>
      <c r="AG60" s="293"/>
      <c r="AH60" s="293"/>
      <c r="AI60" s="293"/>
      <c r="AJ60" s="293"/>
      <c r="AK60" s="293"/>
      <c r="AL60" s="294"/>
    </row>
    <row r="61" spans="1:39" s="11" customFormat="1" ht="115.5" customHeight="1" x14ac:dyDescent="0.25">
      <c r="A61" s="292" t="s">
        <v>773</v>
      </c>
      <c r="B61" s="293"/>
      <c r="C61" s="293"/>
      <c r="D61" s="293"/>
      <c r="E61" s="293"/>
      <c r="F61" s="293"/>
      <c r="G61" s="294"/>
      <c r="H61" s="292">
        <v>33701350</v>
      </c>
      <c r="I61" s="293"/>
      <c r="J61" s="293"/>
      <c r="K61" s="293"/>
      <c r="L61" s="293"/>
      <c r="M61" s="293"/>
      <c r="N61" s="294"/>
      <c r="O61" s="292" t="s">
        <v>774</v>
      </c>
      <c r="P61" s="293"/>
      <c r="Q61" s="293"/>
      <c r="R61" s="293"/>
      <c r="S61" s="293"/>
      <c r="T61" s="293"/>
      <c r="U61" s="293"/>
      <c r="V61" s="294"/>
      <c r="W61" s="295" t="s">
        <v>754</v>
      </c>
      <c r="X61" s="295"/>
      <c r="Y61" s="295"/>
      <c r="Z61" s="295"/>
      <c r="AA61" s="295"/>
      <c r="AB61" s="295"/>
      <c r="AC61" s="295"/>
      <c r="AD61" s="295"/>
      <c r="AE61" s="292" t="s">
        <v>757</v>
      </c>
      <c r="AF61" s="293"/>
      <c r="AG61" s="293"/>
      <c r="AH61" s="293"/>
      <c r="AI61" s="293"/>
      <c r="AJ61" s="293"/>
      <c r="AK61" s="293"/>
      <c r="AL61" s="294"/>
    </row>
    <row r="62" spans="1:39" s="11" customFormat="1" ht="75" customHeight="1" x14ac:dyDescent="0.25">
      <c r="A62" s="292" t="s">
        <v>775</v>
      </c>
      <c r="B62" s="293"/>
      <c r="C62" s="293"/>
      <c r="D62" s="293"/>
      <c r="E62" s="293"/>
      <c r="F62" s="293"/>
      <c r="G62" s="294"/>
      <c r="H62" s="292">
        <v>21726273</v>
      </c>
      <c r="I62" s="293"/>
      <c r="J62" s="293"/>
      <c r="K62" s="293"/>
      <c r="L62" s="293"/>
      <c r="M62" s="293"/>
      <c r="N62" s="294"/>
      <c r="O62" s="292" t="s">
        <v>776</v>
      </c>
      <c r="P62" s="293"/>
      <c r="Q62" s="293"/>
      <c r="R62" s="293"/>
      <c r="S62" s="293"/>
      <c r="T62" s="293"/>
      <c r="U62" s="293"/>
      <c r="V62" s="294"/>
      <c r="W62" s="295" t="s">
        <v>754</v>
      </c>
      <c r="X62" s="295"/>
      <c r="Y62" s="295"/>
      <c r="Z62" s="295"/>
      <c r="AA62" s="295"/>
      <c r="AB62" s="295"/>
      <c r="AC62" s="295"/>
      <c r="AD62" s="295"/>
      <c r="AE62" s="296" t="s">
        <v>777</v>
      </c>
      <c r="AF62" s="297"/>
      <c r="AG62" s="297"/>
      <c r="AH62" s="297"/>
      <c r="AI62" s="297"/>
      <c r="AJ62" s="297"/>
      <c r="AK62" s="297"/>
      <c r="AL62" s="298"/>
    </row>
    <row r="63" spans="1:39" s="11" customFormat="1" ht="93" customHeight="1" x14ac:dyDescent="0.25">
      <c r="A63" s="292" t="s">
        <v>778</v>
      </c>
      <c r="B63" s="293"/>
      <c r="C63" s="293"/>
      <c r="D63" s="293"/>
      <c r="E63" s="293"/>
      <c r="F63" s="293"/>
      <c r="G63" s="294"/>
      <c r="H63" s="292">
        <v>33876558</v>
      </c>
      <c r="I63" s="293"/>
      <c r="J63" s="293"/>
      <c r="K63" s="293"/>
      <c r="L63" s="293"/>
      <c r="M63" s="293"/>
      <c r="N63" s="294"/>
      <c r="O63" s="292" t="s">
        <v>779</v>
      </c>
      <c r="P63" s="293"/>
      <c r="Q63" s="293"/>
      <c r="R63" s="293"/>
      <c r="S63" s="293"/>
      <c r="T63" s="293"/>
      <c r="U63" s="293"/>
      <c r="V63" s="294"/>
      <c r="W63" s="295" t="s">
        <v>754</v>
      </c>
      <c r="X63" s="295"/>
      <c r="Y63" s="295"/>
      <c r="Z63" s="295"/>
      <c r="AA63" s="295"/>
      <c r="AB63" s="295"/>
      <c r="AC63" s="295"/>
      <c r="AD63" s="295"/>
      <c r="AE63" s="296" t="s">
        <v>780</v>
      </c>
      <c r="AF63" s="297"/>
      <c r="AG63" s="297"/>
      <c r="AH63" s="297"/>
      <c r="AI63" s="297"/>
      <c r="AJ63" s="297"/>
      <c r="AK63" s="297"/>
      <c r="AL63" s="298"/>
    </row>
    <row r="64" spans="1:39" s="11" customFormat="1" ht="75" customHeight="1" x14ac:dyDescent="0.25">
      <c r="A64" s="292" t="s">
        <v>781</v>
      </c>
      <c r="B64" s="293"/>
      <c r="C64" s="293"/>
      <c r="D64" s="293"/>
      <c r="E64" s="293"/>
      <c r="F64" s="293"/>
      <c r="G64" s="294"/>
      <c r="H64" s="292">
        <v>20094687</v>
      </c>
      <c r="I64" s="293"/>
      <c r="J64" s="293"/>
      <c r="K64" s="293"/>
      <c r="L64" s="293"/>
      <c r="M64" s="293"/>
      <c r="N64" s="294"/>
      <c r="O64" s="292" t="s">
        <v>782</v>
      </c>
      <c r="P64" s="293"/>
      <c r="Q64" s="293"/>
      <c r="R64" s="293"/>
      <c r="S64" s="293"/>
      <c r="T64" s="293"/>
      <c r="U64" s="293"/>
      <c r="V64" s="294"/>
      <c r="W64" s="295" t="s">
        <v>754</v>
      </c>
      <c r="X64" s="295"/>
      <c r="Y64" s="295"/>
      <c r="Z64" s="295"/>
      <c r="AA64" s="295"/>
      <c r="AB64" s="295"/>
      <c r="AC64" s="295"/>
      <c r="AD64" s="295"/>
      <c r="AE64" s="292" t="s">
        <v>757</v>
      </c>
      <c r="AF64" s="293"/>
      <c r="AG64" s="293"/>
      <c r="AH64" s="293"/>
      <c r="AI64" s="293"/>
      <c r="AJ64" s="293"/>
      <c r="AK64" s="293"/>
      <c r="AL64" s="294"/>
    </row>
    <row r="65" spans="1:38" s="11" customFormat="1" ht="75" customHeight="1" x14ac:dyDescent="0.25">
      <c r="A65" s="292" t="s">
        <v>783</v>
      </c>
      <c r="B65" s="293"/>
      <c r="C65" s="293"/>
      <c r="D65" s="293"/>
      <c r="E65" s="293"/>
      <c r="F65" s="293"/>
      <c r="G65" s="294"/>
      <c r="H65" s="292">
        <v>33714526</v>
      </c>
      <c r="I65" s="293"/>
      <c r="J65" s="293"/>
      <c r="K65" s="293"/>
      <c r="L65" s="293"/>
      <c r="M65" s="293"/>
      <c r="N65" s="294"/>
      <c r="O65" s="292" t="s">
        <v>784</v>
      </c>
      <c r="P65" s="293"/>
      <c r="Q65" s="293"/>
      <c r="R65" s="293"/>
      <c r="S65" s="293"/>
      <c r="T65" s="293"/>
      <c r="U65" s="293"/>
      <c r="V65" s="294"/>
      <c r="W65" s="295" t="s">
        <v>754</v>
      </c>
      <c r="X65" s="295"/>
      <c r="Y65" s="295"/>
      <c r="Z65" s="295"/>
      <c r="AA65" s="295"/>
      <c r="AB65" s="295"/>
      <c r="AC65" s="295"/>
      <c r="AD65" s="295"/>
      <c r="AE65" s="292" t="s">
        <v>757</v>
      </c>
      <c r="AF65" s="293"/>
      <c r="AG65" s="293"/>
      <c r="AH65" s="293"/>
      <c r="AI65" s="293"/>
      <c r="AJ65" s="293"/>
      <c r="AK65" s="293"/>
      <c r="AL65" s="294"/>
    </row>
    <row r="66" spans="1:38" s="11" customFormat="1" ht="75" customHeight="1" x14ac:dyDescent="0.25">
      <c r="A66" s="292" t="s">
        <v>785</v>
      </c>
      <c r="B66" s="293"/>
      <c r="C66" s="293"/>
      <c r="D66" s="293"/>
      <c r="E66" s="293"/>
      <c r="F66" s="293"/>
      <c r="G66" s="294"/>
      <c r="H66" s="292">
        <v>33876537</v>
      </c>
      <c r="I66" s="293"/>
      <c r="J66" s="293"/>
      <c r="K66" s="293"/>
      <c r="L66" s="293"/>
      <c r="M66" s="293"/>
      <c r="N66" s="294"/>
      <c r="O66" s="292" t="s">
        <v>786</v>
      </c>
      <c r="P66" s="293"/>
      <c r="Q66" s="293"/>
      <c r="R66" s="293"/>
      <c r="S66" s="293"/>
      <c r="T66" s="293"/>
      <c r="U66" s="293"/>
      <c r="V66" s="294"/>
      <c r="W66" s="295" t="s">
        <v>754</v>
      </c>
      <c r="X66" s="295"/>
      <c r="Y66" s="295"/>
      <c r="Z66" s="295"/>
      <c r="AA66" s="295"/>
      <c r="AB66" s="295"/>
      <c r="AC66" s="295"/>
      <c r="AD66" s="295"/>
      <c r="AE66" s="292" t="s">
        <v>757</v>
      </c>
      <c r="AF66" s="293"/>
      <c r="AG66" s="293"/>
      <c r="AH66" s="293"/>
      <c r="AI66" s="293"/>
      <c r="AJ66" s="293"/>
      <c r="AK66" s="293"/>
      <c r="AL66" s="294"/>
    </row>
    <row r="67" spans="1:38" s="11" customFormat="1" ht="75" customHeight="1" x14ac:dyDescent="0.25">
      <c r="A67" s="292" t="s">
        <v>787</v>
      </c>
      <c r="B67" s="293"/>
      <c r="C67" s="293"/>
      <c r="D67" s="293"/>
      <c r="E67" s="293"/>
      <c r="F67" s="293"/>
      <c r="G67" s="294"/>
      <c r="H67" s="292">
        <v>33618989</v>
      </c>
      <c r="I67" s="293"/>
      <c r="J67" s="293"/>
      <c r="K67" s="293"/>
      <c r="L67" s="293"/>
      <c r="M67" s="293"/>
      <c r="N67" s="294"/>
      <c r="O67" s="292" t="s">
        <v>788</v>
      </c>
      <c r="P67" s="293"/>
      <c r="Q67" s="293"/>
      <c r="R67" s="293"/>
      <c r="S67" s="293"/>
      <c r="T67" s="293"/>
      <c r="U67" s="293"/>
      <c r="V67" s="294"/>
      <c r="W67" s="295" t="s">
        <v>754</v>
      </c>
      <c r="X67" s="295"/>
      <c r="Y67" s="295"/>
      <c r="Z67" s="295"/>
      <c r="AA67" s="295"/>
      <c r="AB67" s="295"/>
      <c r="AC67" s="295"/>
      <c r="AD67" s="295"/>
      <c r="AE67" s="292" t="s">
        <v>757</v>
      </c>
      <c r="AF67" s="293"/>
      <c r="AG67" s="293"/>
      <c r="AH67" s="293"/>
      <c r="AI67" s="293"/>
      <c r="AJ67" s="293"/>
      <c r="AK67" s="293"/>
      <c r="AL67" s="294"/>
    </row>
    <row r="68" spans="1:38" s="11" customFormat="1" ht="75" customHeight="1" x14ac:dyDescent="0.25">
      <c r="A68" s="292" t="s">
        <v>789</v>
      </c>
      <c r="B68" s="293"/>
      <c r="C68" s="293"/>
      <c r="D68" s="293"/>
      <c r="E68" s="293"/>
      <c r="F68" s="293"/>
      <c r="G68" s="294"/>
      <c r="H68" s="292">
        <v>33774978</v>
      </c>
      <c r="I68" s="293"/>
      <c r="J68" s="293"/>
      <c r="K68" s="293"/>
      <c r="L68" s="293"/>
      <c r="M68" s="293"/>
      <c r="N68" s="294"/>
      <c r="O68" s="292" t="s">
        <v>790</v>
      </c>
      <c r="P68" s="293"/>
      <c r="Q68" s="293"/>
      <c r="R68" s="293"/>
      <c r="S68" s="293"/>
      <c r="T68" s="293"/>
      <c r="U68" s="293"/>
      <c r="V68" s="294"/>
      <c r="W68" s="295" t="s">
        <v>754</v>
      </c>
      <c r="X68" s="295"/>
      <c r="Y68" s="295"/>
      <c r="Z68" s="295"/>
      <c r="AA68" s="295"/>
      <c r="AB68" s="295"/>
      <c r="AC68" s="295"/>
      <c r="AD68" s="295"/>
      <c r="AE68" s="292" t="s">
        <v>757</v>
      </c>
      <c r="AF68" s="293"/>
      <c r="AG68" s="293"/>
      <c r="AH68" s="293"/>
      <c r="AI68" s="293"/>
      <c r="AJ68" s="293"/>
      <c r="AK68" s="293"/>
      <c r="AL68" s="294"/>
    </row>
    <row r="69" spans="1:38" s="11" customFormat="1" ht="84" customHeight="1" x14ac:dyDescent="0.25">
      <c r="A69" s="292" t="s">
        <v>791</v>
      </c>
      <c r="B69" s="293"/>
      <c r="C69" s="293"/>
      <c r="D69" s="293"/>
      <c r="E69" s="293"/>
      <c r="F69" s="293"/>
      <c r="G69" s="294"/>
      <c r="H69" s="292">
        <v>33775054</v>
      </c>
      <c r="I69" s="293"/>
      <c r="J69" s="293"/>
      <c r="K69" s="293"/>
      <c r="L69" s="293"/>
      <c r="M69" s="293"/>
      <c r="N69" s="294"/>
      <c r="O69" s="292" t="s">
        <v>792</v>
      </c>
      <c r="P69" s="293"/>
      <c r="Q69" s="293"/>
      <c r="R69" s="293"/>
      <c r="S69" s="293"/>
      <c r="T69" s="293"/>
      <c r="U69" s="293"/>
      <c r="V69" s="294"/>
      <c r="W69" s="295" t="s">
        <v>754</v>
      </c>
      <c r="X69" s="295"/>
      <c r="Y69" s="295"/>
      <c r="Z69" s="295"/>
      <c r="AA69" s="295"/>
      <c r="AB69" s="295"/>
      <c r="AC69" s="295"/>
      <c r="AD69" s="295"/>
      <c r="AE69" s="292" t="s">
        <v>757</v>
      </c>
      <c r="AF69" s="293"/>
      <c r="AG69" s="293"/>
      <c r="AH69" s="293"/>
      <c r="AI69" s="293"/>
      <c r="AJ69" s="293"/>
      <c r="AK69" s="293"/>
      <c r="AL69" s="294"/>
    </row>
    <row r="70" spans="1:38" s="11" customFormat="1" ht="75" customHeight="1" x14ac:dyDescent="0.25">
      <c r="A70" s="292" t="s">
        <v>793</v>
      </c>
      <c r="B70" s="293"/>
      <c r="C70" s="293"/>
      <c r="D70" s="293"/>
      <c r="E70" s="293"/>
      <c r="F70" s="293"/>
      <c r="G70" s="294"/>
      <c r="H70" s="292">
        <v>33664224</v>
      </c>
      <c r="I70" s="293"/>
      <c r="J70" s="293"/>
      <c r="K70" s="293"/>
      <c r="L70" s="293"/>
      <c r="M70" s="293"/>
      <c r="N70" s="294"/>
      <c r="O70" s="292" t="s">
        <v>794</v>
      </c>
      <c r="P70" s="293"/>
      <c r="Q70" s="293"/>
      <c r="R70" s="293"/>
      <c r="S70" s="293"/>
      <c r="T70" s="293"/>
      <c r="U70" s="293"/>
      <c r="V70" s="294"/>
      <c r="W70" s="295" t="s">
        <v>754</v>
      </c>
      <c r="X70" s="295"/>
      <c r="Y70" s="295"/>
      <c r="Z70" s="295"/>
      <c r="AA70" s="295"/>
      <c r="AB70" s="295"/>
      <c r="AC70" s="295"/>
      <c r="AD70" s="295"/>
      <c r="AE70" s="292" t="s">
        <v>757</v>
      </c>
      <c r="AF70" s="293"/>
      <c r="AG70" s="293"/>
      <c r="AH70" s="293"/>
      <c r="AI70" s="293"/>
      <c r="AJ70" s="293"/>
      <c r="AK70" s="293"/>
      <c r="AL70" s="294"/>
    </row>
    <row r="71" spans="1:38" s="11" customFormat="1" ht="75" customHeight="1" x14ac:dyDescent="0.25">
      <c r="A71" s="292" t="s">
        <v>795</v>
      </c>
      <c r="B71" s="293"/>
      <c r="C71" s="293"/>
      <c r="D71" s="293"/>
      <c r="E71" s="293"/>
      <c r="F71" s="293"/>
      <c r="G71" s="294"/>
      <c r="H71" s="292">
        <v>33623345</v>
      </c>
      <c r="I71" s="293"/>
      <c r="J71" s="293"/>
      <c r="K71" s="293"/>
      <c r="L71" s="293"/>
      <c r="M71" s="293"/>
      <c r="N71" s="294"/>
      <c r="O71" s="292" t="s">
        <v>796</v>
      </c>
      <c r="P71" s="293"/>
      <c r="Q71" s="293"/>
      <c r="R71" s="293"/>
      <c r="S71" s="293"/>
      <c r="T71" s="293"/>
      <c r="U71" s="293"/>
      <c r="V71" s="294"/>
      <c r="W71" s="295" t="s">
        <v>754</v>
      </c>
      <c r="X71" s="295"/>
      <c r="Y71" s="295"/>
      <c r="Z71" s="295"/>
      <c r="AA71" s="295"/>
      <c r="AB71" s="295"/>
      <c r="AC71" s="295"/>
      <c r="AD71" s="295"/>
      <c r="AE71" s="292" t="s">
        <v>757</v>
      </c>
      <c r="AF71" s="293"/>
      <c r="AG71" s="293"/>
      <c r="AH71" s="293"/>
      <c r="AI71" s="293"/>
      <c r="AJ71" s="293"/>
      <c r="AK71" s="293"/>
      <c r="AL71" s="294"/>
    </row>
    <row r="72" spans="1:38" s="11" customFormat="1" ht="75" customHeight="1" x14ac:dyDescent="0.25">
      <c r="A72" s="292" t="s">
        <v>797</v>
      </c>
      <c r="B72" s="293"/>
      <c r="C72" s="293"/>
      <c r="D72" s="293"/>
      <c r="E72" s="293"/>
      <c r="F72" s="293"/>
      <c r="G72" s="294"/>
      <c r="H72" s="292">
        <v>25510587</v>
      </c>
      <c r="I72" s="293"/>
      <c r="J72" s="293"/>
      <c r="K72" s="293"/>
      <c r="L72" s="293"/>
      <c r="M72" s="293"/>
      <c r="N72" s="294"/>
      <c r="O72" s="292" t="s">
        <v>798</v>
      </c>
      <c r="P72" s="293"/>
      <c r="Q72" s="293"/>
      <c r="R72" s="293"/>
      <c r="S72" s="293"/>
      <c r="T72" s="293"/>
      <c r="U72" s="293"/>
      <c r="V72" s="294"/>
      <c r="W72" s="295" t="s">
        <v>754</v>
      </c>
      <c r="X72" s="295"/>
      <c r="Y72" s="295"/>
      <c r="Z72" s="295"/>
      <c r="AA72" s="295"/>
      <c r="AB72" s="295"/>
      <c r="AC72" s="295"/>
      <c r="AD72" s="295"/>
      <c r="AE72" s="292" t="s">
        <v>757</v>
      </c>
      <c r="AF72" s="293"/>
      <c r="AG72" s="293"/>
      <c r="AH72" s="293"/>
      <c r="AI72" s="293"/>
      <c r="AJ72" s="293"/>
      <c r="AK72" s="293"/>
      <c r="AL72" s="294"/>
    </row>
    <row r="73" spans="1:38" s="11" customFormat="1" ht="75" customHeight="1" x14ac:dyDescent="0.25">
      <c r="A73" s="292" t="s">
        <v>799</v>
      </c>
      <c r="B73" s="293"/>
      <c r="C73" s="293"/>
      <c r="D73" s="293"/>
      <c r="E73" s="293"/>
      <c r="F73" s="293"/>
      <c r="G73" s="294"/>
      <c r="H73" s="292">
        <v>33959246</v>
      </c>
      <c r="I73" s="293"/>
      <c r="J73" s="293"/>
      <c r="K73" s="293"/>
      <c r="L73" s="293"/>
      <c r="M73" s="293"/>
      <c r="N73" s="294"/>
      <c r="O73" s="292" t="s">
        <v>800</v>
      </c>
      <c r="P73" s="293"/>
      <c r="Q73" s="293"/>
      <c r="R73" s="293"/>
      <c r="S73" s="293"/>
      <c r="T73" s="293"/>
      <c r="U73" s="293"/>
      <c r="V73" s="294"/>
      <c r="W73" s="295" t="s">
        <v>754</v>
      </c>
      <c r="X73" s="295"/>
      <c r="Y73" s="295"/>
      <c r="Z73" s="295"/>
      <c r="AA73" s="295"/>
      <c r="AB73" s="295"/>
      <c r="AC73" s="295"/>
      <c r="AD73" s="295"/>
      <c r="AE73" s="292" t="s">
        <v>757</v>
      </c>
      <c r="AF73" s="293"/>
      <c r="AG73" s="293"/>
      <c r="AH73" s="293"/>
      <c r="AI73" s="293"/>
      <c r="AJ73" s="293"/>
      <c r="AK73" s="293"/>
      <c r="AL73" s="294"/>
    </row>
    <row r="74" spans="1:38" s="11" customFormat="1" ht="94.5" customHeight="1" x14ac:dyDescent="0.25">
      <c r="A74" s="292" t="s">
        <v>801</v>
      </c>
      <c r="B74" s="293"/>
      <c r="C74" s="293"/>
      <c r="D74" s="293"/>
      <c r="E74" s="293"/>
      <c r="F74" s="293"/>
      <c r="G74" s="294"/>
      <c r="H74" s="292">
        <v>33868332</v>
      </c>
      <c r="I74" s="293"/>
      <c r="J74" s="293"/>
      <c r="K74" s="293"/>
      <c r="L74" s="293"/>
      <c r="M74" s="293"/>
      <c r="N74" s="294"/>
      <c r="O74" s="292" t="s">
        <v>802</v>
      </c>
      <c r="P74" s="293"/>
      <c r="Q74" s="293"/>
      <c r="R74" s="293"/>
      <c r="S74" s="293"/>
      <c r="T74" s="293"/>
      <c r="U74" s="293"/>
      <c r="V74" s="294"/>
      <c r="W74" s="295" t="s">
        <v>754</v>
      </c>
      <c r="X74" s="295"/>
      <c r="Y74" s="295"/>
      <c r="Z74" s="295"/>
      <c r="AA74" s="295"/>
      <c r="AB74" s="295"/>
      <c r="AC74" s="295"/>
      <c r="AD74" s="295"/>
      <c r="AE74" s="292" t="s">
        <v>757</v>
      </c>
      <c r="AF74" s="293"/>
      <c r="AG74" s="293"/>
      <c r="AH74" s="293"/>
      <c r="AI74" s="293"/>
      <c r="AJ74" s="293"/>
      <c r="AK74" s="293"/>
      <c r="AL74" s="294"/>
    </row>
    <row r="75" spans="1:38" s="11" customFormat="1" ht="75" customHeight="1" x14ac:dyDescent="0.25">
      <c r="A75" s="292" t="s">
        <v>803</v>
      </c>
      <c r="B75" s="293"/>
      <c r="C75" s="293"/>
      <c r="D75" s="293"/>
      <c r="E75" s="293"/>
      <c r="F75" s="293"/>
      <c r="G75" s="294"/>
      <c r="H75" s="292">
        <v>33644386</v>
      </c>
      <c r="I75" s="293"/>
      <c r="J75" s="293"/>
      <c r="K75" s="293"/>
      <c r="L75" s="293"/>
      <c r="M75" s="293"/>
      <c r="N75" s="294"/>
      <c r="O75" s="292" t="s">
        <v>804</v>
      </c>
      <c r="P75" s="293"/>
      <c r="Q75" s="293"/>
      <c r="R75" s="293"/>
      <c r="S75" s="293"/>
      <c r="T75" s="293"/>
      <c r="U75" s="293"/>
      <c r="V75" s="294"/>
      <c r="W75" s="295" t="s">
        <v>754</v>
      </c>
      <c r="X75" s="295"/>
      <c r="Y75" s="295"/>
      <c r="Z75" s="295"/>
      <c r="AA75" s="295"/>
      <c r="AB75" s="295"/>
      <c r="AC75" s="295"/>
      <c r="AD75" s="295"/>
      <c r="AE75" s="292" t="s">
        <v>757</v>
      </c>
      <c r="AF75" s="293"/>
      <c r="AG75" s="293"/>
      <c r="AH75" s="293"/>
      <c r="AI75" s="293"/>
      <c r="AJ75" s="293"/>
      <c r="AK75" s="293"/>
      <c r="AL75" s="294"/>
    </row>
    <row r="76" spans="1:38" ht="57" customHeight="1" x14ac:dyDescent="0.2">
      <c r="A76" s="292" t="s">
        <v>805</v>
      </c>
      <c r="B76" s="293"/>
      <c r="C76" s="293"/>
      <c r="D76" s="293"/>
      <c r="E76" s="293"/>
      <c r="F76" s="293"/>
      <c r="G76" s="294"/>
      <c r="H76" s="292">
        <v>24903574</v>
      </c>
      <c r="I76" s="293"/>
      <c r="J76" s="293"/>
      <c r="K76" s="293"/>
      <c r="L76" s="293"/>
      <c r="M76" s="293"/>
      <c r="N76" s="294"/>
      <c r="O76" s="292" t="s">
        <v>806</v>
      </c>
      <c r="P76" s="293"/>
      <c r="Q76" s="293"/>
      <c r="R76" s="293"/>
      <c r="S76" s="293"/>
      <c r="T76" s="293"/>
      <c r="U76" s="293"/>
      <c r="V76" s="294"/>
      <c r="W76" s="295" t="s">
        <v>754</v>
      </c>
      <c r="X76" s="295"/>
      <c r="Y76" s="295"/>
      <c r="Z76" s="295"/>
      <c r="AA76" s="295"/>
      <c r="AB76" s="295"/>
      <c r="AC76" s="295"/>
      <c r="AD76" s="295"/>
      <c r="AE76" s="292" t="s">
        <v>757</v>
      </c>
      <c r="AF76" s="293"/>
      <c r="AG76" s="293"/>
      <c r="AH76" s="293"/>
      <c r="AI76" s="293"/>
      <c r="AJ76" s="293"/>
      <c r="AK76" s="293"/>
      <c r="AL76" s="294"/>
    </row>
    <row r="77" spans="1:38" ht="70.5" customHeight="1" x14ac:dyDescent="0.2">
      <c r="A77" s="292" t="s">
        <v>807</v>
      </c>
      <c r="B77" s="293"/>
      <c r="C77" s="293"/>
      <c r="D77" s="293"/>
      <c r="E77" s="293"/>
      <c r="F77" s="293"/>
      <c r="G77" s="294"/>
      <c r="H77" s="292">
        <v>33127199</v>
      </c>
      <c r="I77" s="293"/>
      <c r="J77" s="293"/>
      <c r="K77" s="293"/>
      <c r="L77" s="293"/>
      <c r="M77" s="293"/>
      <c r="N77" s="294"/>
      <c r="O77" s="292" t="s">
        <v>808</v>
      </c>
      <c r="P77" s="293"/>
      <c r="Q77" s="293"/>
      <c r="R77" s="293"/>
      <c r="S77" s="293"/>
      <c r="T77" s="293"/>
      <c r="U77" s="293"/>
      <c r="V77" s="294"/>
      <c r="W77" s="295" t="s">
        <v>754</v>
      </c>
      <c r="X77" s="295"/>
      <c r="Y77" s="295"/>
      <c r="Z77" s="295"/>
      <c r="AA77" s="295"/>
      <c r="AB77" s="295"/>
      <c r="AC77" s="295"/>
      <c r="AD77" s="295"/>
      <c r="AE77" s="292" t="s">
        <v>757</v>
      </c>
      <c r="AF77" s="293"/>
      <c r="AG77" s="293"/>
      <c r="AH77" s="293"/>
      <c r="AI77" s="293"/>
      <c r="AJ77" s="293"/>
      <c r="AK77" s="293"/>
      <c r="AL77" s="294"/>
    </row>
    <row r="78" spans="1:38" ht="71.25" customHeight="1" x14ac:dyDescent="0.2">
      <c r="A78" s="292" t="s">
        <v>809</v>
      </c>
      <c r="B78" s="293"/>
      <c r="C78" s="293"/>
      <c r="D78" s="293"/>
      <c r="E78" s="293"/>
      <c r="F78" s="293"/>
      <c r="G78" s="294"/>
      <c r="H78" s="292">
        <v>33708140</v>
      </c>
      <c r="I78" s="293"/>
      <c r="J78" s="293"/>
      <c r="K78" s="293"/>
      <c r="L78" s="293"/>
      <c r="M78" s="293"/>
      <c r="N78" s="294"/>
      <c r="O78" s="292" t="s">
        <v>810</v>
      </c>
      <c r="P78" s="293"/>
      <c r="Q78" s="293"/>
      <c r="R78" s="293"/>
      <c r="S78" s="293"/>
      <c r="T78" s="293"/>
      <c r="U78" s="293"/>
      <c r="V78" s="294"/>
      <c r="W78" s="295" t="s">
        <v>754</v>
      </c>
      <c r="X78" s="295"/>
      <c r="Y78" s="295"/>
      <c r="Z78" s="295"/>
      <c r="AA78" s="295"/>
      <c r="AB78" s="295"/>
      <c r="AC78" s="295"/>
      <c r="AD78" s="295"/>
      <c r="AE78" s="292" t="s">
        <v>757</v>
      </c>
      <c r="AF78" s="293"/>
      <c r="AG78" s="293"/>
      <c r="AH78" s="293"/>
      <c r="AI78" s="293"/>
      <c r="AJ78" s="293"/>
      <c r="AK78" s="293"/>
      <c r="AL78" s="294"/>
    </row>
    <row r="79" spans="1:38" ht="60" customHeight="1" x14ac:dyDescent="0.2">
      <c r="A79" s="292" t="s">
        <v>811</v>
      </c>
      <c r="B79" s="293"/>
      <c r="C79" s="293"/>
      <c r="D79" s="293"/>
      <c r="E79" s="293"/>
      <c r="F79" s="293"/>
      <c r="G79" s="294"/>
      <c r="H79" s="292">
        <v>20102174</v>
      </c>
      <c r="I79" s="293"/>
      <c r="J79" s="293"/>
      <c r="K79" s="293"/>
      <c r="L79" s="293"/>
      <c r="M79" s="293"/>
      <c r="N79" s="294"/>
      <c r="O79" s="292" t="s">
        <v>812</v>
      </c>
      <c r="P79" s="293"/>
      <c r="Q79" s="293"/>
      <c r="R79" s="293"/>
      <c r="S79" s="293"/>
      <c r="T79" s="293"/>
      <c r="U79" s="293"/>
      <c r="V79" s="294"/>
      <c r="W79" s="295" t="s">
        <v>754</v>
      </c>
      <c r="X79" s="295"/>
      <c r="Y79" s="295"/>
      <c r="Z79" s="295"/>
      <c r="AA79" s="295"/>
      <c r="AB79" s="295"/>
      <c r="AC79" s="295"/>
      <c r="AD79" s="295"/>
      <c r="AE79" s="292" t="s">
        <v>757</v>
      </c>
      <c r="AF79" s="293"/>
      <c r="AG79" s="293"/>
      <c r="AH79" s="293"/>
      <c r="AI79" s="293"/>
      <c r="AJ79" s="293"/>
      <c r="AK79" s="293"/>
      <c r="AL79" s="294"/>
    </row>
    <row r="80" spans="1:38" ht="50.25" customHeight="1" x14ac:dyDescent="0.2">
      <c r="A80" s="292" t="s">
        <v>813</v>
      </c>
      <c r="B80" s="293"/>
      <c r="C80" s="293"/>
      <c r="D80" s="293"/>
      <c r="E80" s="293"/>
      <c r="F80" s="293"/>
      <c r="G80" s="294"/>
      <c r="H80" s="292">
        <v>33731515</v>
      </c>
      <c r="I80" s="293"/>
      <c r="J80" s="293"/>
      <c r="K80" s="293"/>
      <c r="L80" s="293"/>
      <c r="M80" s="293"/>
      <c r="N80" s="294"/>
      <c r="O80" s="292" t="s">
        <v>814</v>
      </c>
      <c r="P80" s="293"/>
      <c r="Q80" s="293"/>
      <c r="R80" s="293"/>
      <c r="S80" s="293"/>
      <c r="T80" s="293"/>
      <c r="U80" s="293"/>
      <c r="V80" s="294"/>
      <c r="W80" s="295" t="s">
        <v>754</v>
      </c>
      <c r="X80" s="295"/>
      <c r="Y80" s="295"/>
      <c r="Z80" s="295"/>
      <c r="AA80" s="295"/>
      <c r="AB80" s="295"/>
      <c r="AC80" s="295"/>
      <c r="AD80" s="295"/>
      <c r="AE80" s="292" t="s">
        <v>757</v>
      </c>
      <c r="AF80" s="293"/>
      <c r="AG80" s="293"/>
      <c r="AH80" s="293"/>
      <c r="AI80" s="293"/>
      <c r="AJ80" s="293"/>
      <c r="AK80" s="293"/>
      <c r="AL80" s="294"/>
    </row>
    <row r="81" spans="1:38" ht="72.75" customHeight="1" x14ac:dyDescent="0.2">
      <c r="A81" s="292" t="s">
        <v>815</v>
      </c>
      <c r="B81" s="293"/>
      <c r="C81" s="293"/>
      <c r="D81" s="293"/>
      <c r="E81" s="293"/>
      <c r="F81" s="293"/>
      <c r="G81" s="294"/>
      <c r="H81" s="292">
        <v>33731500</v>
      </c>
      <c r="I81" s="293"/>
      <c r="J81" s="293"/>
      <c r="K81" s="293"/>
      <c r="L81" s="293"/>
      <c r="M81" s="293"/>
      <c r="N81" s="294"/>
      <c r="O81" s="292" t="s">
        <v>814</v>
      </c>
      <c r="P81" s="293"/>
      <c r="Q81" s="293"/>
      <c r="R81" s="293"/>
      <c r="S81" s="293"/>
      <c r="T81" s="293"/>
      <c r="U81" s="293"/>
      <c r="V81" s="294"/>
      <c r="W81" s="295" t="s">
        <v>754</v>
      </c>
      <c r="X81" s="295"/>
      <c r="Y81" s="295"/>
      <c r="Z81" s="295"/>
      <c r="AA81" s="295"/>
      <c r="AB81" s="295"/>
      <c r="AC81" s="295"/>
      <c r="AD81" s="295"/>
      <c r="AE81" s="292" t="s">
        <v>757</v>
      </c>
      <c r="AF81" s="293"/>
      <c r="AG81" s="293"/>
      <c r="AH81" s="293"/>
      <c r="AI81" s="293"/>
      <c r="AJ81" s="293"/>
      <c r="AK81" s="293"/>
      <c r="AL81" s="294"/>
    </row>
    <row r="82" spans="1:38" ht="67.5" customHeight="1" x14ac:dyDescent="0.2">
      <c r="A82" s="292" t="s">
        <v>816</v>
      </c>
      <c r="B82" s="293"/>
      <c r="C82" s="293"/>
      <c r="D82" s="293"/>
      <c r="E82" s="293"/>
      <c r="F82" s="293"/>
      <c r="G82" s="294"/>
      <c r="H82" s="292">
        <v>32909037</v>
      </c>
      <c r="I82" s="293"/>
      <c r="J82" s="293"/>
      <c r="K82" s="293"/>
      <c r="L82" s="293"/>
      <c r="M82" s="293"/>
      <c r="N82" s="294"/>
      <c r="O82" s="292" t="s">
        <v>817</v>
      </c>
      <c r="P82" s="293"/>
      <c r="Q82" s="293"/>
      <c r="R82" s="293"/>
      <c r="S82" s="293"/>
      <c r="T82" s="293"/>
      <c r="U82" s="293"/>
      <c r="V82" s="294"/>
      <c r="W82" s="295" t="s">
        <v>754</v>
      </c>
      <c r="X82" s="295"/>
      <c r="Y82" s="295"/>
      <c r="Z82" s="295"/>
      <c r="AA82" s="295"/>
      <c r="AB82" s="295"/>
      <c r="AC82" s="295"/>
      <c r="AD82" s="295"/>
      <c r="AE82" s="292" t="s">
        <v>757</v>
      </c>
      <c r="AF82" s="293"/>
      <c r="AG82" s="293"/>
      <c r="AH82" s="293"/>
      <c r="AI82" s="293"/>
      <c r="AJ82" s="293"/>
      <c r="AK82" s="293"/>
      <c r="AL82" s="294"/>
    </row>
    <row r="83" spans="1:38" ht="88.5" customHeight="1" x14ac:dyDescent="0.2">
      <c r="A83" s="292" t="s">
        <v>818</v>
      </c>
      <c r="B83" s="293"/>
      <c r="C83" s="293"/>
      <c r="D83" s="293"/>
      <c r="E83" s="293"/>
      <c r="F83" s="293"/>
      <c r="G83" s="294"/>
      <c r="H83" s="292">
        <v>23062995</v>
      </c>
      <c r="I83" s="293"/>
      <c r="J83" s="293"/>
      <c r="K83" s="293"/>
      <c r="L83" s="293"/>
      <c r="M83" s="293"/>
      <c r="N83" s="294"/>
      <c r="O83" s="292" t="s">
        <v>819</v>
      </c>
      <c r="P83" s="293"/>
      <c r="Q83" s="293"/>
      <c r="R83" s="293"/>
      <c r="S83" s="293"/>
      <c r="T83" s="293"/>
      <c r="U83" s="293"/>
      <c r="V83" s="294"/>
      <c r="W83" s="295" t="s">
        <v>754</v>
      </c>
      <c r="X83" s="295"/>
      <c r="Y83" s="295"/>
      <c r="Z83" s="295"/>
      <c r="AA83" s="295"/>
      <c r="AB83" s="295"/>
      <c r="AC83" s="295"/>
      <c r="AD83" s="295"/>
      <c r="AE83" s="292" t="s">
        <v>757</v>
      </c>
      <c r="AF83" s="293"/>
      <c r="AG83" s="293"/>
      <c r="AH83" s="293"/>
      <c r="AI83" s="293"/>
      <c r="AJ83" s="293"/>
      <c r="AK83" s="293"/>
      <c r="AL83" s="294"/>
    </row>
    <row r="84" spans="1:38" ht="70.5" customHeight="1" x14ac:dyDescent="0.2">
      <c r="A84" s="292" t="s">
        <v>820</v>
      </c>
      <c r="B84" s="293"/>
      <c r="C84" s="293"/>
      <c r="D84" s="293"/>
      <c r="E84" s="293"/>
      <c r="F84" s="293"/>
      <c r="G84" s="294"/>
      <c r="H84" s="292">
        <v>33868201</v>
      </c>
      <c r="I84" s="293"/>
      <c r="J84" s="293"/>
      <c r="K84" s="293"/>
      <c r="L84" s="293"/>
      <c r="M84" s="293"/>
      <c r="N84" s="294"/>
      <c r="O84" s="292" t="s">
        <v>821</v>
      </c>
      <c r="P84" s="293"/>
      <c r="Q84" s="293"/>
      <c r="R84" s="293"/>
      <c r="S84" s="293"/>
      <c r="T84" s="293"/>
      <c r="U84" s="293"/>
      <c r="V84" s="294"/>
      <c r="W84" s="295" t="s">
        <v>754</v>
      </c>
      <c r="X84" s="295"/>
      <c r="Y84" s="295"/>
      <c r="Z84" s="295"/>
      <c r="AA84" s="295"/>
      <c r="AB84" s="295"/>
      <c r="AC84" s="295"/>
      <c r="AD84" s="295"/>
      <c r="AE84" s="292" t="s">
        <v>757</v>
      </c>
      <c r="AF84" s="293"/>
      <c r="AG84" s="293"/>
      <c r="AH84" s="293"/>
      <c r="AI84" s="293"/>
      <c r="AJ84" s="293"/>
      <c r="AK84" s="293"/>
      <c r="AL84" s="294"/>
    </row>
    <row r="85" spans="1:38" ht="69" customHeight="1" x14ac:dyDescent="0.2">
      <c r="A85" s="292" t="s">
        <v>822</v>
      </c>
      <c r="B85" s="293"/>
      <c r="C85" s="293"/>
      <c r="D85" s="293"/>
      <c r="E85" s="293"/>
      <c r="F85" s="293"/>
      <c r="G85" s="294"/>
      <c r="H85" s="292">
        <v>21727456</v>
      </c>
      <c r="I85" s="293"/>
      <c r="J85" s="293"/>
      <c r="K85" s="293"/>
      <c r="L85" s="293"/>
      <c r="M85" s="293"/>
      <c r="N85" s="294"/>
      <c r="O85" s="292" t="s">
        <v>823</v>
      </c>
      <c r="P85" s="293"/>
      <c r="Q85" s="293"/>
      <c r="R85" s="293"/>
      <c r="S85" s="293"/>
      <c r="T85" s="293"/>
      <c r="U85" s="293"/>
      <c r="V85" s="294"/>
      <c r="W85" s="295" t="s">
        <v>754</v>
      </c>
      <c r="X85" s="295"/>
      <c r="Y85" s="295"/>
      <c r="Z85" s="295"/>
      <c r="AA85" s="295"/>
      <c r="AB85" s="295"/>
      <c r="AC85" s="295"/>
      <c r="AD85" s="295"/>
      <c r="AE85" s="292" t="s">
        <v>757</v>
      </c>
      <c r="AF85" s="293"/>
      <c r="AG85" s="293"/>
      <c r="AH85" s="293"/>
      <c r="AI85" s="293"/>
      <c r="AJ85" s="293"/>
      <c r="AK85" s="293"/>
      <c r="AL85" s="294"/>
    </row>
    <row r="86" spans="1:38" ht="72" customHeight="1" x14ac:dyDescent="0.2">
      <c r="A86" s="359" t="s">
        <v>751</v>
      </c>
      <c r="B86" s="360"/>
      <c r="C86" s="360"/>
      <c r="D86" s="360"/>
      <c r="E86" s="360"/>
      <c r="F86" s="360"/>
      <c r="G86" s="361"/>
      <c r="H86" s="292">
        <v>21733600</v>
      </c>
      <c r="I86" s="293"/>
      <c r="J86" s="293"/>
      <c r="K86" s="293"/>
      <c r="L86" s="293"/>
      <c r="M86" s="293"/>
      <c r="N86" s="294"/>
      <c r="O86" s="362" t="s">
        <v>752</v>
      </c>
      <c r="P86" s="363"/>
      <c r="Q86" s="363"/>
      <c r="R86" s="363"/>
      <c r="S86" s="363"/>
      <c r="T86" s="363"/>
      <c r="U86" s="363"/>
      <c r="V86" s="364"/>
      <c r="W86" s="295" t="s">
        <v>754</v>
      </c>
      <c r="X86" s="295"/>
      <c r="Y86" s="295"/>
      <c r="Z86" s="295"/>
      <c r="AA86" s="295"/>
      <c r="AB86" s="295"/>
      <c r="AC86" s="295"/>
      <c r="AD86" s="295"/>
      <c r="AE86" s="362" t="s">
        <v>753</v>
      </c>
      <c r="AF86" s="363"/>
      <c r="AG86" s="363"/>
      <c r="AH86" s="363"/>
      <c r="AI86" s="363"/>
      <c r="AJ86" s="363"/>
      <c r="AK86" s="363"/>
      <c r="AL86" s="280"/>
    </row>
    <row r="87" spans="1:38" ht="76.5" customHeight="1" x14ac:dyDescent="0.2">
      <c r="A87" s="359" t="s">
        <v>598</v>
      </c>
      <c r="B87" s="360"/>
      <c r="C87" s="360"/>
      <c r="D87" s="360"/>
      <c r="E87" s="360"/>
      <c r="F87" s="360"/>
      <c r="G87" s="361"/>
      <c r="H87" s="292">
        <v>20250176</v>
      </c>
      <c r="I87" s="293"/>
      <c r="J87" s="293"/>
      <c r="K87" s="293"/>
      <c r="L87" s="293"/>
      <c r="M87" s="293"/>
      <c r="N87" s="294"/>
      <c r="O87" s="362" t="s">
        <v>718</v>
      </c>
      <c r="P87" s="363"/>
      <c r="Q87" s="363"/>
      <c r="R87" s="363"/>
      <c r="S87" s="363"/>
      <c r="T87" s="363"/>
      <c r="U87" s="363"/>
      <c r="V87" s="364"/>
      <c r="W87" s="362" t="s">
        <v>719</v>
      </c>
      <c r="X87" s="363"/>
      <c r="Y87" s="363"/>
      <c r="Z87" s="363"/>
      <c r="AA87" s="363"/>
      <c r="AB87" s="363"/>
      <c r="AC87" s="363"/>
      <c r="AD87" s="364"/>
      <c r="AE87" s="292" t="s">
        <v>757</v>
      </c>
      <c r="AF87" s="293"/>
      <c r="AG87" s="293"/>
      <c r="AH87" s="293"/>
      <c r="AI87" s="293"/>
      <c r="AJ87" s="293"/>
      <c r="AK87" s="293"/>
      <c r="AL87" s="294"/>
    </row>
    <row r="88" spans="1:38" ht="70.5" customHeight="1" x14ac:dyDescent="0.2">
      <c r="A88" s="345" t="s">
        <v>824</v>
      </c>
      <c r="B88" s="346"/>
      <c r="C88" s="346"/>
      <c r="D88" s="346"/>
      <c r="E88" s="346"/>
      <c r="F88" s="346"/>
      <c r="G88" s="347"/>
      <c r="H88" s="391">
        <v>25722272</v>
      </c>
      <c r="I88" s="392"/>
      <c r="J88" s="392"/>
      <c r="K88" s="392"/>
      <c r="L88" s="392"/>
      <c r="M88" s="392"/>
      <c r="N88" s="393"/>
      <c r="O88" s="391" t="s">
        <v>825</v>
      </c>
      <c r="P88" s="392"/>
      <c r="Q88" s="392"/>
      <c r="R88" s="392"/>
      <c r="S88" s="392"/>
      <c r="T88" s="392"/>
      <c r="U88" s="392"/>
      <c r="V88" s="393"/>
      <c r="W88" s="295" t="s">
        <v>754</v>
      </c>
      <c r="X88" s="295"/>
      <c r="Y88" s="295"/>
      <c r="Z88" s="295"/>
      <c r="AA88" s="295"/>
      <c r="AB88" s="295"/>
      <c r="AC88" s="295"/>
      <c r="AD88" s="295"/>
      <c r="AE88" s="292" t="s">
        <v>757</v>
      </c>
      <c r="AF88" s="293"/>
      <c r="AG88" s="293"/>
      <c r="AH88" s="293"/>
      <c r="AI88" s="293"/>
      <c r="AJ88" s="293"/>
      <c r="AK88" s="293"/>
      <c r="AL88" s="294"/>
    </row>
    <row r="89" spans="1:38" ht="92.25" customHeight="1" x14ac:dyDescent="0.2">
      <c r="A89" s="391" t="s">
        <v>826</v>
      </c>
      <c r="B89" s="392"/>
      <c r="C89" s="392"/>
      <c r="D89" s="392"/>
      <c r="E89" s="392"/>
      <c r="F89" s="392"/>
      <c r="G89" s="393"/>
      <c r="H89" s="391">
        <v>33716942</v>
      </c>
      <c r="I89" s="392"/>
      <c r="J89" s="392"/>
      <c r="K89" s="392"/>
      <c r="L89" s="392"/>
      <c r="M89" s="392"/>
      <c r="N89" s="393"/>
      <c r="O89" s="391" t="s">
        <v>827</v>
      </c>
      <c r="P89" s="392"/>
      <c r="Q89" s="392"/>
      <c r="R89" s="392"/>
      <c r="S89" s="392"/>
      <c r="T89" s="392"/>
      <c r="U89" s="392"/>
      <c r="V89" s="393"/>
      <c r="W89" s="295" t="s">
        <v>754</v>
      </c>
      <c r="X89" s="295"/>
      <c r="Y89" s="295"/>
      <c r="Z89" s="295"/>
      <c r="AA89" s="295"/>
      <c r="AB89" s="295"/>
      <c r="AC89" s="295"/>
      <c r="AD89" s="295"/>
      <c r="AE89" s="292" t="s">
        <v>757</v>
      </c>
      <c r="AF89" s="293"/>
      <c r="AG89" s="293"/>
      <c r="AH89" s="293"/>
      <c r="AI89" s="293"/>
      <c r="AJ89" s="293"/>
      <c r="AK89" s="293"/>
      <c r="AL89" s="294"/>
    </row>
    <row r="90" spans="1:38" ht="100.5" customHeight="1" x14ac:dyDescent="0.2">
      <c r="A90" s="391" t="s">
        <v>828</v>
      </c>
      <c r="B90" s="392"/>
      <c r="C90" s="392"/>
      <c r="D90" s="392"/>
      <c r="E90" s="392"/>
      <c r="F90" s="392"/>
      <c r="G90" s="393"/>
      <c r="H90" s="391">
        <v>33717033</v>
      </c>
      <c r="I90" s="392"/>
      <c r="J90" s="392"/>
      <c r="K90" s="392"/>
      <c r="L90" s="392"/>
      <c r="M90" s="392"/>
      <c r="N90" s="393"/>
      <c r="O90" s="391" t="s">
        <v>825</v>
      </c>
      <c r="P90" s="392"/>
      <c r="Q90" s="392"/>
      <c r="R90" s="392"/>
      <c r="S90" s="392"/>
      <c r="T90" s="392"/>
      <c r="U90" s="392"/>
      <c r="V90" s="393"/>
      <c r="W90" s="295" t="s">
        <v>754</v>
      </c>
      <c r="X90" s="295"/>
      <c r="Y90" s="295"/>
      <c r="Z90" s="295"/>
      <c r="AA90" s="295"/>
      <c r="AB90" s="295"/>
      <c r="AC90" s="295"/>
      <c r="AD90" s="295"/>
      <c r="AE90" s="292" t="s">
        <v>757</v>
      </c>
      <c r="AF90" s="293"/>
      <c r="AG90" s="293"/>
      <c r="AH90" s="293"/>
      <c r="AI90" s="293"/>
      <c r="AJ90" s="293"/>
      <c r="AK90" s="293"/>
      <c r="AL90" s="294"/>
    </row>
    <row r="91" spans="1:38" ht="78.75" customHeight="1" x14ac:dyDescent="0.2">
      <c r="A91" s="391" t="s">
        <v>829</v>
      </c>
      <c r="B91" s="392"/>
      <c r="C91" s="392"/>
      <c r="D91" s="392"/>
      <c r="E91" s="392"/>
      <c r="F91" s="392"/>
      <c r="G91" s="393"/>
      <c r="H91" s="391">
        <v>33857472</v>
      </c>
      <c r="I91" s="392"/>
      <c r="J91" s="392"/>
      <c r="K91" s="392"/>
      <c r="L91" s="392"/>
      <c r="M91" s="392"/>
      <c r="N91" s="393"/>
      <c r="O91" s="391" t="s">
        <v>825</v>
      </c>
      <c r="P91" s="392"/>
      <c r="Q91" s="392"/>
      <c r="R91" s="392"/>
      <c r="S91" s="392"/>
      <c r="T91" s="392"/>
      <c r="U91" s="392"/>
      <c r="V91" s="393"/>
      <c r="W91" s="295" t="s">
        <v>754</v>
      </c>
      <c r="X91" s="295"/>
      <c r="Y91" s="295"/>
      <c r="Z91" s="295"/>
      <c r="AA91" s="295"/>
      <c r="AB91" s="295"/>
      <c r="AC91" s="295"/>
      <c r="AD91" s="295"/>
      <c r="AE91" s="292" t="s">
        <v>757</v>
      </c>
      <c r="AF91" s="293"/>
      <c r="AG91" s="293"/>
      <c r="AH91" s="293"/>
      <c r="AI91" s="293"/>
      <c r="AJ91" s="293"/>
      <c r="AK91" s="293"/>
      <c r="AL91" s="294"/>
    </row>
    <row r="92" spans="1:38" ht="95.25" customHeight="1" x14ac:dyDescent="0.2">
      <c r="A92" s="391" t="s">
        <v>830</v>
      </c>
      <c r="B92" s="392"/>
      <c r="C92" s="392"/>
      <c r="D92" s="392"/>
      <c r="E92" s="392"/>
      <c r="F92" s="392"/>
      <c r="G92" s="393"/>
      <c r="H92" s="391">
        <v>33808853</v>
      </c>
      <c r="I92" s="392"/>
      <c r="J92" s="392"/>
      <c r="K92" s="392"/>
      <c r="L92" s="392"/>
      <c r="M92" s="392"/>
      <c r="N92" s="393"/>
      <c r="O92" s="391" t="s">
        <v>831</v>
      </c>
      <c r="P92" s="392"/>
      <c r="Q92" s="392"/>
      <c r="R92" s="392"/>
      <c r="S92" s="392"/>
      <c r="T92" s="392"/>
      <c r="U92" s="392"/>
      <c r="V92" s="393"/>
      <c r="W92" s="295" t="s">
        <v>754</v>
      </c>
      <c r="X92" s="295"/>
      <c r="Y92" s="295"/>
      <c r="Z92" s="295"/>
      <c r="AA92" s="295"/>
      <c r="AB92" s="295"/>
      <c r="AC92" s="295"/>
      <c r="AD92" s="295"/>
      <c r="AE92" s="292" t="s">
        <v>757</v>
      </c>
      <c r="AF92" s="293"/>
      <c r="AG92" s="293"/>
      <c r="AH92" s="293"/>
      <c r="AI92" s="293"/>
      <c r="AJ92" s="293"/>
      <c r="AK92" s="293"/>
      <c r="AL92" s="294"/>
    </row>
    <row r="93" spans="1:38" ht="82.5" customHeight="1" x14ac:dyDescent="0.2">
      <c r="A93" s="391" t="s">
        <v>832</v>
      </c>
      <c r="B93" s="392"/>
      <c r="C93" s="392"/>
      <c r="D93" s="392"/>
      <c r="E93" s="392"/>
      <c r="F93" s="392"/>
      <c r="G93" s="393"/>
      <c r="H93" s="391">
        <v>24226750</v>
      </c>
      <c r="I93" s="392"/>
      <c r="J93" s="392"/>
      <c r="K93" s="392"/>
      <c r="L93" s="392"/>
      <c r="M93" s="392"/>
      <c r="N93" s="393"/>
      <c r="O93" s="391" t="s">
        <v>825</v>
      </c>
      <c r="P93" s="392"/>
      <c r="Q93" s="392"/>
      <c r="R93" s="392"/>
      <c r="S93" s="392"/>
      <c r="T93" s="392"/>
      <c r="U93" s="392"/>
      <c r="V93" s="393"/>
      <c r="W93" s="295" t="s">
        <v>754</v>
      </c>
      <c r="X93" s="295"/>
      <c r="Y93" s="295"/>
      <c r="Z93" s="295"/>
      <c r="AA93" s="295"/>
      <c r="AB93" s="295"/>
      <c r="AC93" s="295"/>
      <c r="AD93" s="295"/>
      <c r="AE93" s="292" t="s">
        <v>757</v>
      </c>
      <c r="AF93" s="293"/>
      <c r="AG93" s="293"/>
      <c r="AH93" s="293"/>
      <c r="AI93" s="293"/>
      <c r="AJ93" s="293"/>
      <c r="AK93" s="293"/>
      <c r="AL93" s="294"/>
    </row>
    <row r="94" spans="1:38" ht="89.25" customHeight="1" x14ac:dyDescent="0.2">
      <c r="A94" s="391" t="s">
        <v>833</v>
      </c>
      <c r="B94" s="392"/>
      <c r="C94" s="392"/>
      <c r="D94" s="392"/>
      <c r="E94" s="392"/>
      <c r="F94" s="392"/>
      <c r="G94" s="393"/>
      <c r="H94" s="391">
        <v>33807746</v>
      </c>
      <c r="I94" s="392"/>
      <c r="J94" s="392"/>
      <c r="K94" s="392"/>
      <c r="L94" s="392"/>
      <c r="M94" s="392"/>
      <c r="N94" s="393"/>
      <c r="O94" s="391" t="s">
        <v>825</v>
      </c>
      <c r="P94" s="392"/>
      <c r="Q94" s="392"/>
      <c r="R94" s="392"/>
      <c r="S94" s="392"/>
      <c r="T94" s="392"/>
      <c r="U94" s="392"/>
      <c r="V94" s="393"/>
      <c r="W94" s="295" t="s">
        <v>754</v>
      </c>
      <c r="X94" s="295"/>
      <c r="Y94" s="295"/>
      <c r="Z94" s="295"/>
      <c r="AA94" s="295"/>
      <c r="AB94" s="295"/>
      <c r="AC94" s="295"/>
      <c r="AD94" s="295"/>
      <c r="AE94" s="292" t="s">
        <v>757</v>
      </c>
      <c r="AF94" s="293"/>
      <c r="AG94" s="293"/>
      <c r="AH94" s="293"/>
      <c r="AI94" s="293"/>
      <c r="AJ94" s="293"/>
      <c r="AK94" s="293"/>
      <c r="AL94" s="294"/>
    </row>
    <row r="95" spans="1:38" ht="72" customHeight="1" x14ac:dyDescent="0.2">
      <c r="A95" s="391" t="s">
        <v>834</v>
      </c>
      <c r="B95" s="392"/>
      <c r="C95" s="392"/>
      <c r="D95" s="392"/>
      <c r="E95" s="392"/>
      <c r="F95" s="392"/>
      <c r="G95" s="393"/>
      <c r="H95" s="391">
        <v>26050544</v>
      </c>
      <c r="I95" s="392"/>
      <c r="J95" s="392"/>
      <c r="K95" s="392"/>
      <c r="L95" s="392"/>
      <c r="M95" s="392"/>
      <c r="N95" s="393"/>
      <c r="O95" s="391" t="s">
        <v>835</v>
      </c>
      <c r="P95" s="392"/>
      <c r="Q95" s="392"/>
      <c r="R95" s="392"/>
      <c r="S95" s="392"/>
      <c r="T95" s="392"/>
      <c r="U95" s="392"/>
      <c r="V95" s="393"/>
      <c r="W95" s="295" t="s">
        <v>754</v>
      </c>
      <c r="X95" s="295"/>
      <c r="Y95" s="295"/>
      <c r="Z95" s="295"/>
      <c r="AA95" s="295"/>
      <c r="AB95" s="295"/>
      <c r="AC95" s="295"/>
      <c r="AD95" s="295"/>
      <c r="AE95" s="292" t="s">
        <v>757</v>
      </c>
      <c r="AF95" s="293"/>
      <c r="AG95" s="293"/>
      <c r="AH95" s="293"/>
      <c r="AI95" s="293"/>
      <c r="AJ95" s="293"/>
      <c r="AK95" s="293"/>
      <c r="AL95" s="294"/>
    </row>
    <row r="96" spans="1:38" ht="72.75" customHeight="1" x14ac:dyDescent="0.2">
      <c r="A96" s="345" t="s">
        <v>836</v>
      </c>
      <c r="B96" s="346"/>
      <c r="C96" s="346"/>
      <c r="D96" s="346"/>
      <c r="E96" s="346"/>
      <c r="F96" s="346"/>
      <c r="G96" s="347"/>
      <c r="H96" s="345">
        <v>33686342</v>
      </c>
      <c r="I96" s="346"/>
      <c r="J96" s="346"/>
      <c r="K96" s="346"/>
      <c r="L96" s="346"/>
      <c r="M96" s="346"/>
      <c r="N96" s="347"/>
      <c r="O96" s="391" t="s">
        <v>837</v>
      </c>
      <c r="P96" s="392"/>
      <c r="Q96" s="392"/>
      <c r="R96" s="392"/>
      <c r="S96" s="392"/>
      <c r="T96" s="392"/>
      <c r="U96" s="392"/>
      <c r="V96" s="393"/>
      <c r="W96" s="295" t="s">
        <v>754</v>
      </c>
      <c r="X96" s="295"/>
      <c r="Y96" s="295"/>
      <c r="Z96" s="295"/>
      <c r="AA96" s="295"/>
      <c r="AB96" s="295"/>
      <c r="AC96" s="295"/>
      <c r="AD96" s="295"/>
      <c r="AE96" s="292" t="s">
        <v>757</v>
      </c>
      <c r="AF96" s="293"/>
      <c r="AG96" s="293"/>
      <c r="AH96" s="293"/>
      <c r="AI96" s="293"/>
      <c r="AJ96" s="293"/>
      <c r="AK96" s="293"/>
      <c r="AL96" s="294"/>
    </row>
    <row r="97" spans="1:38" ht="69.75" customHeight="1" x14ac:dyDescent="0.2">
      <c r="A97" s="391" t="s">
        <v>838</v>
      </c>
      <c r="B97" s="392"/>
      <c r="C97" s="392"/>
      <c r="D97" s="392"/>
      <c r="E97" s="392"/>
      <c r="F97" s="392"/>
      <c r="G97" s="393"/>
      <c r="H97" s="391">
        <v>33686379</v>
      </c>
      <c r="I97" s="392"/>
      <c r="J97" s="392"/>
      <c r="K97" s="392"/>
      <c r="L97" s="392"/>
      <c r="M97" s="392"/>
      <c r="N97" s="393"/>
      <c r="O97" s="391" t="s">
        <v>837</v>
      </c>
      <c r="P97" s="392"/>
      <c r="Q97" s="392"/>
      <c r="R97" s="392"/>
      <c r="S97" s="392"/>
      <c r="T97" s="392"/>
      <c r="U97" s="392"/>
      <c r="V97" s="393"/>
      <c r="W97" s="295" t="s">
        <v>754</v>
      </c>
      <c r="X97" s="295"/>
      <c r="Y97" s="295"/>
      <c r="Z97" s="295"/>
      <c r="AA97" s="295"/>
      <c r="AB97" s="295"/>
      <c r="AC97" s="295"/>
      <c r="AD97" s="295"/>
      <c r="AE97" s="292" t="s">
        <v>757</v>
      </c>
      <c r="AF97" s="293"/>
      <c r="AG97" s="293"/>
      <c r="AH97" s="293"/>
      <c r="AI97" s="293"/>
      <c r="AJ97" s="293"/>
      <c r="AK97" s="293"/>
      <c r="AL97" s="294"/>
    </row>
    <row r="98" spans="1:38" ht="75" customHeight="1" x14ac:dyDescent="0.2">
      <c r="A98" s="391" t="s">
        <v>839</v>
      </c>
      <c r="B98" s="392"/>
      <c r="C98" s="392"/>
      <c r="D98" s="392"/>
      <c r="E98" s="392"/>
      <c r="F98" s="392"/>
      <c r="G98" s="393"/>
      <c r="H98" s="391">
        <v>33686405</v>
      </c>
      <c r="I98" s="392"/>
      <c r="J98" s="392"/>
      <c r="K98" s="392"/>
      <c r="L98" s="392"/>
      <c r="M98" s="392"/>
      <c r="N98" s="393"/>
      <c r="O98" s="391" t="s">
        <v>840</v>
      </c>
      <c r="P98" s="392"/>
      <c r="Q98" s="392"/>
      <c r="R98" s="392"/>
      <c r="S98" s="392"/>
      <c r="T98" s="392"/>
      <c r="U98" s="392"/>
      <c r="V98" s="393"/>
      <c r="W98" s="295" t="s">
        <v>754</v>
      </c>
      <c r="X98" s="295"/>
      <c r="Y98" s="295"/>
      <c r="Z98" s="295"/>
      <c r="AA98" s="295"/>
      <c r="AB98" s="295"/>
      <c r="AC98" s="295"/>
      <c r="AD98" s="295"/>
      <c r="AE98" s="292" t="s">
        <v>757</v>
      </c>
      <c r="AF98" s="293"/>
      <c r="AG98" s="293"/>
      <c r="AH98" s="293"/>
      <c r="AI98" s="293"/>
      <c r="AJ98" s="293"/>
      <c r="AK98" s="293"/>
      <c r="AL98" s="294"/>
    </row>
    <row r="99" spans="1:38" ht="63.75" customHeight="1" x14ac:dyDescent="0.2">
      <c r="A99" s="391" t="s">
        <v>841</v>
      </c>
      <c r="B99" s="392"/>
      <c r="C99" s="392"/>
      <c r="D99" s="392"/>
      <c r="E99" s="392"/>
      <c r="F99" s="392"/>
      <c r="G99" s="393"/>
      <c r="H99" s="391">
        <v>33685993</v>
      </c>
      <c r="I99" s="392"/>
      <c r="J99" s="392"/>
      <c r="K99" s="392"/>
      <c r="L99" s="392"/>
      <c r="M99" s="392"/>
      <c r="N99" s="393"/>
      <c r="O99" s="391" t="s">
        <v>842</v>
      </c>
      <c r="P99" s="392"/>
      <c r="Q99" s="392"/>
      <c r="R99" s="392"/>
      <c r="S99" s="392"/>
      <c r="T99" s="392"/>
      <c r="U99" s="392"/>
      <c r="V99" s="393"/>
      <c r="W99" s="295" t="s">
        <v>754</v>
      </c>
      <c r="X99" s="295"/>
      <c r="Y99" s="295"/>
      <c r="Z99" s="295"/>
      <c r="AA99" s="295"/>
      <c r="AB99" s="295"/>
      <c r="AC99" s="295"/>
      <c r="AD99" s="295"/>
      <c r="AE99" s="292" t="s">
        <v>757</v>
      </c>
      <c r="AF99" s="293"/>
      <c r="AG99" s="293"/>
      <c r="AH99" s="293"/>
      <c r="AI99" s="293"/>
      <c r="AJ99" s="293"/>
      <c r="AK99" s="293"/>
      <c r="AL99" s="294"/>
    </row>
    <row r="100" spans="1:38" ht="61.5" customHeight="1" x14ac:dyDescent="0.2">
      <c r="A100" s="391" t="s">
        <v>843</v>
      </c>
      <c r="B100" s="392"/>
      <c r="C100" s="392"/>
      <c r="D100" s="392"/>
      <c r="E100" s="392"/>
      <c r="F100" s="392"/>
      <c r="G100" s="393"/>
      <c r="H100" s="391">
        <v>23933881</v>
      </c>
      <c r="I100" s="392"/>
      <c r="J100" s="392"/>
      <c r="K100" s="392"/>
      <c r="L100" s="392"/>
      <c r="M100" s="392"/>
      <c r="N100" s="393"/>
      <c r="O100" s="391" t="s">
        <v>844</v>
      </c>
      <c r="P100" s="392"/>
      <c r="Q100" s="392"/>
      <c r="R100" s="392"/>
      <c r="S100" s="392"/>
      <c r="T100" s="392"/>
      <c r="U100" s="392"/>
      <c r="V100" s="393"/>
      <c r="W100" s="295" t="s">
        <v>754</v>
      </c>
      <c r="X100" s="295"/>
      <c r="Y100" s="295"/>
      <c r="Z100" s="295"/>
      <c r="AA100" s="295"/>
      <c r="AB100" s="295"/>
      <c r="AC100" s="295"/>
      <c r="AD100" s="295"/>
      <c r="AE100" s="292" t="s">
        <v>757</v>
      </c>
      <c r="AF100" s="293"/>
      <c r="AG100" s="293"/>
      <c r="AH100" s="293"/>
      <c r="AI100" s="293"/>
      <c r="AJ100" s="293"/>
      <c r="AK100" s="293"/>
      <c r="AL100" s="294"/>
    </row>
    <row r="101" spans="1:38" ht="69" customHeight="1" x14ac:dyDescent="0.2">
      <c r="A101" s="391" t="s">
        <v>845</v>
      </c>
      <c r="B101" s="392"/>
      <c r="C101" s="392"/>
      <c r="D101" s="392"/>
      <c r="E101" s="392"/>
      <c r="F101" s="392"/>
      <c r="G101" s="393"/>
      <c r="H101" s="391">
        <v>20302654</v>
      </c>
      <c r="I101" s="392"/>
      <c r="J101" s="392"/>
      <c r="K101" s="392"/>
      <c r="L101" s="392"/>
      <c r="M101" s="392"/>
      <c r="N101" s="393"/>
      <c r="O101" s="391" t="s">
        <v>844</v>
      </c>
      <c r="P101" s="392"/>
      <c r="Q101" s="392"/>
      <c r="R101" s="392"/>
      <c r="S101" s="392"/>
      <c r="T101" s="392"/>
      <c r="U101" s="392"/>
      <c r="V101" s="393"/>
      <c r="W101" s="295" t="s">
        <v>754</v>
      </c>
      <c r="X101" s="295"/>
      <c r="Y101" s="295"/>
      <c r="Z101" s="295"/>
      <c r="AA101" s="295"/>
      <c r="AB101" s="295"/>
      <c r="AC101" s="295"/>
      <c r="AD101" s="295"/>
      <c r="AE101" s="292" t="s">
        <v>757</v>
      </c>
      <c r="AF101" s="293"/>
      <c r="AG101" s="293"/>
      <c r="AH101" s="293"/>
      <c r="AI101" s="293"/>
      <c r="AJ101" s="293"/>
      <c r="AK101" s="293"/>
      <c r="AL101" s="294"/>
    </row>
    <row r="102" spans="1:38" ht="62.25" customHeight="1" x14ac:dyDescent="0.2">
      <c r="A102" s="391" t="s">
        <v>846</v>
      </c>
      <c r="B102" s="392"/>
      <c r="C102" s="392"/>
      <c r="D102" s="392"/>
      <c r="E102" s="392"/>
      <c r="F102" s="392"/>
      <c r="G102" s="393"/>
      <c r="H102" s="391">
        <v>25818575</v>
      </c>
      <c r="I102" s="392"/>
      <c r="J102" s="392"/>
      <c r="K102" s="392"/>
      <c r="L102" s="392"/>
      <c r="M102" s="392"/>
      <c r="N102" s="393"/>
      <c r="O102" s="391" t="s">
        <v>844</v>
      </c>
      <c r="P102" s="392"/>
      <c r="Q102" s="392"/>
      <c r="R102" s="392"/>
      <c r="S102" s="392"/>
      <c r="T102" s="392"/>
      <c r="U102" s="392"/>
      <c r="V102" s="393"/>
      <c r="W102" s="295" t="s">
        <v>754</v>
      </c>
      <c r="X102" s="295"/>
      <c r="Y102" s="295"/>
      <c r="Z102" s="295"/>
      <c r="AA102" s="295"/>
      <c r="AB102" s="295"/>
      <c r="AC102" s="295"/>
      <c r="AD102" s="295"/>
      <c r="AE102" s="292" t="s">
        <v>757</v>
      </c>
      <c r="AF102" s="293"/>
      <c r="AG102" s="293"/>
      <c r="AH102" s="293"/>
      <c r="AI102" s="293"/>
      <c r="AJ102" s="293"/>
      <c r="AK102" s="293"/>
      <c r="AL102" s="294"/>
    </row>
    <row r="103" spans="1:38" ht="60.75" customHeight="1" x14ac:dyDescent="0.2">
      <c r="A103" s="391" t="s">
        <v>847</v>
      </c>
      <c r="B103" s="392"/>
      <c r="C103" s="392"/>
      <c r="D103" s="392"/>
      <c r="E103" s="392"/>
      <c r="F103" s="392"/>
      <c r="G103" s="393"/>
      <c r="H103" s="391">
        <v>23078157</v>
      </c>
      <c r="I103" s="392"/>
      <c r="J103" s="392"/>
      <c r="K103" s="392"/>
      <c r="L103" s="392"/>
      <c r="M103" s="392"/>
      <c r="N103" s="393"/>
      <c r="O103" s="391" t="s">
        <v>844</v>
      </c>
      <c r="P103" s="392"/>
      <c r="Q103" s="392"/>
      <c r="R103" s="392"/>
      <c r="S103" s="392"/>
      <c r="T103" s="392"/>
      <c r="U103" s="392"/>
      <c r="V103" s="393"/>
      <c r="W103" s="295" t="s">
        <v>754</v>
      </c>
      <c r="X103" s="295"/>
      <c r="Y103" s="295"/>
      <c r="Z103" s="295"/>
      <c r="AA103" s="295"/>
      <c r="AB103" s="295"/>
      <c r="AC103" s="295"/>
      <c r="AD103" s="295"/>
      <c r="AE103" s="292" t="s">
        <v>757</v>
      </c>
      <c r="AF103" s="293"/>
      <c r="AG103" s="293"/>
      <c r="AH103" s="293"/>
      <c r="AI103" s="293"/>
      <c r="AJ103" s="293"/>
      <c r="AK103" s="293"/>
      <c r="AL103" s="294"/>
    </row>
    <row r="104" spans="1:38" ht="67.5" customHeight="1" x14ac:dyDescent="0.2">
      <c r="A104" s="391" t="s">
        <v>848</v>
      </c>
      <c r="B104" s="392"/>
      <c r="C104" s="392"/>
      <c r="D104" s="392"/>
      <c r="E104" s="392"/>
      <c r="F104" s="392"/>
      <c r="G104" s="393"/>
      <c r="H104" s="391">
        <v>33575611</v>
      </c>
      <c r="I104" s="392"/>
      <c r="J104" s="392"/>
      <c r="K104" s="392"/>
      <c r="L104" s="392"/>
      <c r="M104" s="392"/>
      <c r="N104" s="393"/>
      <c r="O104" s="391" t="s">
        <v>849</v>
      </c>
      <c r="P104" s="392"/>
      <c r="Q104" s="392"/>
      <c r="R104" s="392"/>
      <c r="S104" s="392"/>
      <c r="T104" s="392"/>
      <c r="U104" s="392"/>
      <c r="V104" s="393"/>
      <c r="W104" s="295" t="s">
        <v>754</v>
      </c>
      <c r="X104" s="295"/>
      <c r="Y104" s="295"/>
      <c r="Z104" s="295"/>
      <c r="AA104" s="295"/>
      <c r="AB104" s="295"/>
      <c r="AC104" s="295"/>
      <c r="AD104" s="295"/>
      <c r="AE104" s="292" t="s">
        <v>757</v>
      </c>
      <c r="AF104" s="293"/>
      <c r="AG104" s="293"/>
      <c r="AH104" s="293"/>
      <c r="AI104" s="293"/>
      <c r="AJ104" s="293"/>
      <c r="AK104" s="293"/>
      <c r="AL104" s="294"/>
    </row>
    <row r="105" spans="1:38" ht="67.5" customHeight="1" x14ac:dyDescent="0.2">
      <c r="A105" s="391" t="s">
        <v>850</v>
      </c>
      <c r="B105" s="392"/>
      <c r="C105" s="392"/>
      <c r="D105" s="392"/>
      <c r="E105" s="392"/>
      <c r="F105" s="392"/>
      <c r="G105" s="393"/>
      <c r="H105" s="391">
        <v>23025215</v>
      </c>
      <c r="I105" s="392"/>
      <c r="J105" s="392"/>
      <c r="K105" s="392"/>
      <c r="L105" s="392"/>
      <c r="M105" s="392"/>
      <c r="N105" s="393"/>
      <c r="O105" s="391" t="s">
        <v>851</v>
      </c>
      <c r="P105" s="392"/>
      <c r="Q105" s="392"/>
      <c r="R105" s="392"/>
      <c r="S105" s="392"/>
      <c r="T105" s="392"/>
      <c r="U105" s="392"/>
      <c r="V105" s="393"/>
      <c r="W105" s="295" t="s">
        <v>754</v>
      </c>
      <c r="X105" s="295"/>
      <c r="Y105" s="295"/>
      <c r="Z105" s="295"/>
      <c r="AA105" s="295"/>
      <c r="AB105" s="295"/>
      <c r="AC105" s="295"/>
      <c r="AD105" s="295"/>
      <c r="AE105" s="292" t="s">
        <v>757</v>
      </c>
      <c r="AF105" s="293"/>
      <c r="AG105" s="293"/>
      <c r="AH105" s="293"/>
      <c r="AI105" s="293"/>
      <c r="AJ105" s="293"/>
      <c r="AK105" s="293"/>
      <c r="AL105" s="294"/>
    </row>
    <row r="106" spans="1:38" ht="63" customHeight="1" x14ac:dyDescent="0.2">
      <c r="A106" s="391" t="s">
        <v>852</v>
      </c>
      <c r="B106" s="392"/>
      <c r="C106" s="392"/>
      <c r="D106" s="392"/>
      <c r="E106" s="392"/>
      <c r="F106" s="392"/>
      <c r="G106" s="393"/>
      <c r="H106" s="391">
        <v>33575674</v>
      </c>
      <c r="I106" s="392"/>
      <c r="J106" s="392"/>
      <c r="K106" s="392"/>
      <c r="L106" s="392"/>
      <c r="M106" s="392"/>
      <c r="N106" s="393"/>
      <c r="O106" s="391" t="s">
        <v>853</v>
      </c>
      <c r="P106" s="392"/>
      <c r="Q106" s="392"/>
      <c r="R106" s="392"/>
      <c r="S106" s="392"/>
      <c r="T106" s="392"/>
      <c r="U106" s="392"/>
      <c r="V106" s="393"/>
      <c r="W106" s="295" t="s">
        <v>754</v>
      </c>
      <c r="X106" s="295"/>
      <c r="Y106" s="295"/>
      <c r="Z106" s="295"/>
      <c r="AA106" s="295"/>
      <c r="AB106" s="295"/>
      <c r="AC106" s="295"/>
      <c r="AD106" s="295"/>
      <c r="AE106" s="292" t="s">
        <v>757</v>
      </c>
      <c r="AF106" s="293"/>
      <c r="AG106" s="293"/>
      <c r="AH106" s="293"/>
      <c r="AI106" s="293"/>
      <c r="AJ106" s="293"/>
      <c r="AK106" s="293"/>
      <c r="AL106" s="294"/>
    </row>
    <row r="107" spans="1:38" ht="64.5" customHeight="1" x14ac:dyDescent="0.2">
      <c r="A107" s="391" t="s">
        <v>854</v>
      </c>
      <c r="B107" s="392"/>
      <c r="C107" s="392"/>
      <c r="D107" s="392"/>
      <c r="E107" s="392"/>
      <c r="F107" s="392"/>
      <c r="G107" s="393"/>
      <c r="H107" s="391">
        <v>33513419</v>
      </c>
      <c r="I107" s="392"/>
      <c r="J107" s="392"/>
      <c r="K107" s="392"/>
      <c r="L107" s="392"/>
      <c r="M107" s="392"/>
      <c r="N107" s="393"/>
      <c r="O107" s="391" t="s">
        <v>855</v>
      </c>
      <c r="P107" s="392"/>
      <c r="Q107" s="392"/>
      <c r="R107" s="392"/>
      <c r="S107" s="392"/>
      <c r="T107" s="392"/>
      <c r="U107" s="392"/>
      <c r="V107" s="393"/>
      <c r="W107" s="295" t="s">
        <v>754</v>
      </c>
      <c r="X107" s="295"/>
      <c r="Y107" s="295"/>
      <c r="Z107" s="295"/>
      <c r="AA107" s="295"/>
      <c r="AB107" s="295"/>
      <c r="AC107" s="295"/>
      <c r="AD107" s="295"/>
      <c r="AE107" s="292" t="s">
        <v>757</v>
      </c>
      <c r="AF107" s="293"/>
      <c r="AG107" s="293"/>
      <c r="AH107" s="293"/>
      <c r="AI107" s="293"/>
      <c r="AJ107" s="293"/>
      <c r="AK107" s="293"/>
      <c r="AL107" s="294"/>
    </row>
    <row r="108" spans="1:38" ht="63.75" customHeight="1" x14ac:dyDescent="0.2">
      <c r="A108" s="391" t="s">
        <v>856</v>
      </c>
      <c r="B108" s="392"/>
      <c r="C108" s="392"/>
      <c r="D108" s="392"/>
      <c r="E108" s="392"/>
      <c r="F108" s="392"/>
      <c r="G108" s="393"/>
      <c r="H108" s="391">
        <v>33623612</v>
      </c>
      <c r="I108" s="392"/>
      <c r="J108" s="392"/>
      <c r="K108" s="392"/>
      <c r="L108" s="392"/>
      <c r="M108" s="392"/>
      <c r="N108" s="393"/>
      <c r="O108" s="391" t="s">
        <v>857</v>
      </c>
      <c r="P108" s="392"/>
      <c r="Q108" s="392"/>
      <c r="R108" s="392"/>
      <c r="S108" s="392"/>
      <c r="T108" s="392"/>
      <c r="U108" s="392"/>
      <c r="V108" s="393"/>
      <c r="W108" s="295" t="s">
        <v>754</v>
      </c>
      <c r="X108" s="295"/>
      <c r="Y108" s="295"/>
      <c r="Z108" s="295"/>
      <c r="AA108" s="295"/>
      <c r="AB108" s="295"/>
      <c r="AC108" s="295"/>
      <c r="AD108" s="295"/>
      <c r="AE108" s="292" t="s">
        <v>757</v>
      </c>
      <c r="AF108" s="293"/>
      <c r="AG108" s="293"/>
      <c r="AH108" s="293"/>
      <c r="AI108" s="293"/>
      <c r="AJ108" s="293"/>
      <c r="AK108" s="293"/>
      <c r="AL108" s="294"/>
    </row>
    <row r="109" spans="1:38" ht="63" customHeight="1" x14ac:dyDescent="0.2">
      <c r="A109" s="391" t="s">
        <v>858</v>
      </c>
      <c r="B109" s="392"/>
      <c r="C109" s="392"/>
      <c r="D109" s="392"/>
      <c r="E109" s="392"/>
      <c r="F109" s="392"/>
      <c r="G109" s="393"/>
      <c r="H109" s="391">
        <v>25020989</v>
      </c>
      <c r="I109" s="392"/>
      <c r="J109" s="392"/>
      <c r="K109" s="392"/>
      <c r="L109" s="392"/>
      <c r="M109" s="392"/>
      <c r="N109" s="393"/>
      <c r="O109" s="391" t="s">
        <v>859</v>
      </c>
      <c r="P109" s="392"/>
      <c r="Q109" s="392"/>
      <c r="R109" s="392"/>
      <c r="S109" s="392"/>
      <c r="T109" s="392"/>
      <c r="U109" s="392"/>
      <c r="V109" s="393"/>
      <c r="W109" s="295" t="s">
        <v>754</v>
      </c>
      <c r="X109" s="295"/>
      <c r="Y109" s="295"/>
      <c r="Z109" s="295"/>
      <c r="AA109" s="295"/>
      <c r="AB109" s="295"/>
      <c r="AC109" s="295"/>
      <c r="AD109" s="295"/>
      <c r="AE109" s="292" t="s">
        <v>757</v>
      </c>
      <c r="AF109" s="293"/>
      <c r="AG109" s="293"/>
      <c r="AH109" s="293"/>
      <c r="AI109" s="293"/>
      <c r="AJ109" s="293"/>
      <c r="AK109" s="293"/>
      <c r="AL109" s="294"/>
    </row>
    <row r="110" spans="1:38" ht="53.25" customHeight="1" x14ac:dyDescent="0.2">
      <c r="A110" s="391" t="s">
        <v>860</v>
      </c>
      <c r="B110" s="392"/>
      <c r="C110" s="392"/>
      <c r="D110" s="392"/>
      <c r="E110" s="392"/>
      <c r="F110" s="392"/>
      <c r="G110" s="393"/>
      <c r="H110" s="391">
        <v>33905845</v>
      </c>
      <c r="I110" s="392"/>
      <c r="J110" s="392"/>
      <c r="K110" s="392"/>
      <c r="L110" s="392"/>
      <c r="M110" s="392"/>
      <c r="N110" s="393"/>
      <c r="O110" s="391" t="s">
        <v>861</v>
      </c>
      <c r="P110" s="392"/>
      <c r="Q110" s="392"/>
      <c r="R110" s="392"/>
      <c r="S110" s="392"/>
      <c r="T110" s="392"/>
      <c r="U110" s="392"/>
      <c r="V110" s="393"/>
      <c r="W110" s="295" t="s">
        <v>754</v>
      </c>
      <c r="X110" s="295"/>
      <c r="Y110" s="295"/>
      <c r="Z110" s="295"/>
      <c r="AA110" s="295"/>
      <c r="AB110" s="295"/>
      <c r="AC110" s="295"/>
      <c r="AD110" s="295"/>
      <c r="AE110" s="292" t="s">
        <v>757</v>
      </c>
      <c r="AF110" s="293"/>
      <c r="AG110" s="293"/>
      <c r="AH110" s="293"/>
      <c r="AI110" s="293"/>
      <c r="AJ110" s="293"/>
      <c r="AK110" s="293"/>
      <c r="AL110" s="294"/>
    </row>
    <row r="111" spans="1:38" ht="66" customHeight="1" x14ac:dyDescent="0.2">
      <c r="A111" s="391" t="s">
        <v>862</v>
      </c>
      <c r="B111" s="392"/>
      <c r="C111" s="392"/>
      <c r="D111" s="392"/>
      <c r="E111" s="392"/>
      <c r="F111" s="392"/>
      <c r="G111" s="393"/>
      <c r="H111" s="391">
        <v>25798949</v>
      </c>
      <c r="I111" s="392"/>
      <c r="J111" s="392"/>
      <c r="K111" s="392"/>
      <c r="L111" s="392"/>
      <c r="M111" s="392"/>
      <c r="N111" s="393"/>
      <c r="O111" s="391" t="s">
        <v>863</v>
      </c>
      <c r="P111" s="392"/>
      <c r="Q111" s="392"/>
      <c r="R111" s="392"/>
      <c r="S111" s="392"/>
      <c r="T111" s="392"/>
      <c r="U111" s="392"/>
      <c r="V111" s="393"/>
      <c r="W111" s="295" t="s">
        <v>754</v>
      </c>
      <c r="X111" s="295"/>
      <c r="Y111" s="295"/>
      <c r="Z111" s="295"/>
      <c r="AA111" s="295"/>
      <c r="AB111" s="295"/>
      <c r="AC111" s="295"/>
      <c r="AD111" s="295"/>
      <c r="AE111" s="292" t="s">
        <v>757</v>
      </c>
      <c r="AF111" s="293"/>
      <c r="AG111" s="293"/>
      <c r="AH111" s="293"/>
      <c r="AI111" s="293"/>
      <c r="AJ111" s="293"/>
      <c r="AK111" s="293"/>
      <c r="AL111" s="294"/>
    </row>
    <row r="112" spans="1:38" ht="60.75" customHeight="1" x14ac:dyDescent="0.2">
      <c r="A112" s="391" t="s">
        <v>864</v>
      </c>
      <c r="B112" s="392"/>
      <c r="C112" s="392"/>
      <c r="D112" s="392"/>
      <c r="E112" s="392"/>
      <c r="F112" s="392"/>
      <c r="G112" s="393"/>
      <c r="H112" s="391">
        <v>25725483</v>
      </c>
      <c r="I112" s="392"/>
      <c r="J112" s="392"/>
      <c r="K112" s="392"/>
      <c r="L112" s="392"/>
      <c r="M112" s="392"/>
      <c r="N112" s="393"/>
      <c r="O112" s="391" t="s">
        <v>865</v>
      </c>
      <c r="P112" s="392"/>
      <c r="Q112" s="392"/>
      <c r="R112" s="392"/>
      <c r="S112" s="392"/>
      <c r="T112" s="392"/>
      <c r="U112" s="392"/>
      <c r="V112" s="393"/>
      <c r="W112" s="295" t="s">
        <v>754</v>
      </c>
      <c r="X112" s="295"/>
      <c r="Y112" s="295"/>
      <c r="Z112" s="295"/>
      <c r="AA112" s="295"/>
      <c r="AB112" s="295"/>
      <c r="AC112" s="295"/>
      <c r="AD112" s="295"/>
      <c r="AE112" s="292" t="s">
        <v>757</v>
      </c>
      <c r="AF112" s="293"/>
      <c r="AG112" s="293"/>
      <c r="AH112" s="293"/>
      <c r="AI112" s="293"/>
      <c r="AJ112" s="293"/>
      <c r="AK112" s="293"/>
      <c r="AL112" s="294"/>
    </row>
    <row r="113" spans="1:38" ht="62.25" customHeight="1" x14ac:dyDescent="0.2">
      <c r="A113" s="391" t="s">
        <v>866</v>
      </c>
      <c r="B113" s="392"/>
      <c r="C113" s="392"/>
      <c r="D113" s="392"/>
      <c r="E113" s="392"/>
      <c r="F113" s="392"/>
      <c r="G113" s="393"/>
      <c r="H113" s="391">
        <v>26508993</v>
      </c>
      <c r="I113" s="392"/>
      <c r="J113" s="392"/>
      <c r="K113" s="392"/>
      <c r="L113" s="392"/>
      <c r="M113" s="392"/>
      <c r="N113" s="393"/>
      <c r="O113" s="391" t="s">
        <v>867</v>
      </c>
      <c r="P113" s="392"/>
      <c r="Q113" s="392"/>
      <c r="R113" s="392"/>
      <c r="S113" s="392"/>
      <c r="T113" s="392"/>
      <c r="U113" s="392"/>
      <c r="V113" s="393"/>
      <c r="W113" s="295" t="s">
        <v>754</v>
      </c>
      <c r="X113" s="295"/>
      <c r="Y113" s="295"/>
      <c r="Z113" s="295"/>
      <c r="AA113" s="295"/>
      <c r="AB113" s="295"/>
      <c r="AC113" s="295"/>
      <c r="AD113" s="295"/>
      <c r="AE113" s="292" t="s">
        <v>757</v>
      </c>
      <c r="AF113" s="293"/>
      <c r="AG113" s="293"/>
      <c r="AH113" s="293"/>
      <c r="AI113" s="293"/>
      <c r="AJ113" s="293"/>
      <c r="AK113" s="293"/>
      <c r="AL113" s="294"/>
    </row>
    <row r="114" spans="1:38" ht="54.75" customHeight="1" x14ac:dyDescent="0.2">
      <c r="A114" s="391" t="s">
        <v>868</v>
      </c>
      <c r="B114" s="392"/>
      <c r="C114" s="392"/>
      <c r="D114" s="392"/>
      <c r="E114" s="392"/>
      <c r="F114" s="392"/>
      <c r="G114" s="393"/>
      <c r="H114" s="391">
        <v>26136978</v>
      </c>
      <c r="I114" s="392"/>
      <c r="J114" s="392"/>
      <c r="K114" s="392"/>
      <c r="L114" s="392"/>
      <c r="M114" s="392"/>
      <c r="N114" s="393"/>
      <c r="O114" s="391" t="s">
        <v>869</v>
      </c>
      <c r="P114" s="392"/>
      <c r="Q114" s="392"/>
      <c r="R114" s="392"/>
      <c r="S114" s="392"/>
      <c r="T114" s="392"/>
      <c r="U114" s="392"/>
      <c r="V114" s="393"/>
      <c r="W114" s="295" t="s">
        <v>754</v>
      </c>
      <c r="X114" s="295"/>
      <c r="Y114" s="295"/>
      <c r="Z114" s="295"/>
      <c r="AA114" s="295"/>
      <c r="AB114" s="295"/>
      <c r="AC114" s="295"/>
      <c r="AD114" s="295"/>
      <c r="AE114" s="292" t="s">
        <v>757</v>
      </c>
      <c r="AF114" s="293"/>
      <c r="AG114" s="293"/>
      <c r="AH114" s="293"/>
      <c r="AI114" s="293"/>
      <c r="AJ114" s="293"/>
      <c r="AK114" s="293"/>
      <c r="AL114" s="294"/>
    </row>
    <row r="115" spans="1:38" ht="63.75" customHeight="1" x14ac:dyDescent="0.2">
      <c r="A115" s="391" t="s">
        <v>870</v>
      </c>
      <c r="B115" s="392"/>
      <c r="C115" s="392"/>
      <c r="D115" s="392"/>
      <c r="E115" s="392"/>
      <c r="F115" s="392"/>
      <c r="G115" s="393"/>
      <c r="H115" s="391">
        <v>26137038</v>
      </c>
      <c r="I115" s="392"/>
      <c r="J115" s="392"/>
      <c r="K115" s="392"/>
      <c r="L115" s="392"/>
      <c r="M115" s="392"/>
      <c r="N115" s="393"/>
      <c r="O115" s="391" t="s">
        <v>871</v>
      </c>
      <c r="P115" s="392"/>
      <c r="Q115" s="392"/>
      <c r="R115" s="392"/>
      <c r="S115" s="392"/>
      <c r="T115" s="392"/>
      <c r="U115" s="392"/>
      <c r="V115" s="393"/>
      <c r="W115" s="295" t="s">
        <v>754</v>
      </c>
      <c r="X115" s="295"/>
      <c r="Y115" s="295"/>
      <c r="Z115" s="295"/>
      <c r="AA115" s="295"/>
      <c r="AB115" s="295"/>
      <c r="AC115" s="295"/>
      <c r="AD115" s="295"/>
      <c r="AE115" s="292" t="s">
        <v>757</v>
      </c>
      <c r="AF115" s="293"/>
      <c r="AG115" s="293"/>
      <c r="AH115" s="293"/>
      <c r="AI115" s="293"/>
      <c r="AJ115" s="293"/>
      <c r="AK115" s="293"/>
      <c r="AL115" s="294"/>
    </row>
    <row r="116" spans="1:38" ht="74.25" customHeight="1" x14ac:dyDescent="0.2">
      <c r="A116" s="391" t="s">
        <v>872</v>
      </c>
      <c r="B116" s="392"/>
      <c r="C116" s="392"/>
      <c r="D116" s="392"/>
      <c r="E116" s="392"/>
      <c r="F116" s="392"/>
      <c r="G116" s="393"/>
      <c r="H116" s="391">
        <v>23075963</v>
      </c>
      <c r="I116" s="392"/>
      <c r="J116" s="392"/>
      <c r="K116" s="392"/>
      <c r="L116" s="392"/>
      <c r="M116" s="392"/>
      <c r="N116" s="393"/>
      <c r="O116" s="391" t="s">
        <v>873</v>
      </c>
      <c r="P116" s="392"/>
      <c r="Q116" s="392"/>
      <c r="R116" s="392"/>
      <c r="S116" s="392"/>
      <c r="T116" s="392"/>
      <c r="U116" s="392"/>
      <c r="V116" s="393"/>
      <c r="W116" s="295" t="s">
        <v>754</v>
      </c>
      <c r="X116" s="295"/>
      <c r="Y116" s="295"/>
      <c r="Z116" s="295"/>
      <c r="AA116" s="295"/>
      <c r="AB116" s="295"/>
      <c r="AC116" s="295"/>
      <c r="AD116" s="295"/>
      <c r="AE116" s="292" t="s">
        <v>757</v>
      </c>
      <c r="AF116" s="293"/>
      <c r="AG116" s="293"/>
      <c r="AH116" s="293"/>
      <c r="AI116" s="293"/>
      <c r="AJ116" s="293"/>
      <c r="AK116" s="293"/>
      <c r="AL116" s="294"/>
    </row>
    <row r="117" spans="1:38" ht="63" customHeight="1" x14ac:dyDescent="0.2">
      <c r="A117" s="391" t="s">
        <v>874</v>
      </c>
      <c r="B117" s="392"/>
      <c r="C117" s="392"/>
      <c r="D117" s="392"/>
      <c r="E117" s="392"/>
      <c r="F117" s="392"/>
      <c r="G117" s="393"/>
      <c r="H117" s="391">
        <v>23025280</v>
      </c>
      <c r="I117" s="392"/>
      <c r="J117" s="392"/>
      <c r="K117" s="392"/>
      <c r="L117" s="392"/>
      <c r="M117" s="392"/>
      <c r="N117" s="393"/>
      <c r="O117" s="391" t="s">
        <v>875</v>
      </c>
      <c r="P117" s="392"/>
      <c r="Q117" s="392"/>
      <c r="R117" s="392"/>
      <c r="S117" s="392"/>
      <c r="T117" s="392"/>
      <c r="U117" s="392"/>
      <c r="V117" s="393"/>
      <c r="W117" s="295" t="s">
        <v>754</v>
      </c>
      <c r="X117" s="295"/>
      <c r="Y117" s="295"/>
      <c r="Z117" s="295"/>
      <c r="AA117" s="295"/>
      <c r="AB117" s="295"/>
      <c r="AC117" s="295"/>
      <c r="AD117" s="295"/>
      <c r="AE117" s="292" t="s">
        <v>757</v>
      </c>
      <c r="AF117" s="293"/>
      <c r="AG117" s="293"/>
      <c r="AH117" s="293"/>
      <c r="AI117" s="293"/>
      <c r="AJ117" s="293"/>
      <c r="AK117" s="293"/>
      <c r="AL117" s="294"/>
    </row>
    <row r="118" spans="1:38" ht="64.5" customHeight="1" x14ac:dyDescent="0.2">
      <c r="A118" s="391" t="s">
        <v>876</v>
      </c>
      <c r="B118" s="392"/>
      <c r="C118" s="392"/>
      <c r="D118" s="392"/>
      <c r="E118" s="392"/>
      <c r="F118" s="392"/>
      <c r="G118" s="393"/>
      <c r="H118" s="391">
        <v>33653343</v>
      </c>
      <c r="I118" s="392"/>
      <c r="J118" s="392"/>
      <c r="K118" s="392"/>
      <c r="L118" s="392"/>
      <c r="M118" s="392"/>
      <c r="N118" s="393"/>
      <c r="O118" s="391" t="s">
        <v>877</v>
      </c>
      <c r="P118" s="392"/>
      <c r="Q118" s="392"/>
      <c r="R118" s="392"/>
      <c r="S118" s="392"/>
      <c r="T118" s="392"/>
      <c r="U118" s="392"/>
      <c r="V118" s="393"/>
      <c r="W118" s="295" t="s">
        <v>754</v>
      </c>
      <c r="X118" s="295"/>
      <c r="Y118" s="295"/>
      <c r="Z118" s="295"/>
      <c r="AA118" s="295"/>
      <c r="AB118" s="295"/>
      <c r="AC118" s="295"/>
      <c r="AD118" s="295"/>
      <c r="AE118" s="292" t="s">
        <v>757</v>
      </c>
      <c r="AF118" s="293"/>
      <c r="AG118" s="293"/>
      <c r="AH118" s="293"/>
      <c r="AI118" s="293"/>
      <c r="AJ118" s="293"/>
      <c r="AK118" s="293"/>
      <c r="AL118" s="294"/>
    </row>
    <row r="119" spans="1:38" ht="75" customHeight="1" x14ac:dyDescent="0.2">
      <c r="A119" s="391" t="s">
        <v>878</v>
      </c>
      <c r="B119" s="392"/>
      <c r="C119" s="392"/>
      <c r="D119" s="392"/>
      <c r="E119" s="392"/>
      <c r="F119" s="392"/>
      <c r="G119" s="393"/>
      <c r="H119" s="391">
        <v>33416491</v>
      </c>
      <c r="I119" s="392"/>
      <c r="J119" s="392"/>
      <c r="K119" s="392"/>
      <c r="L119" s="392"/>
      <c r="M119" s="392"/>
      <c r="N119" s="393"/>
      <c r="O119" s="391" t="s">
        <v>879</v>
      </c>
      <c r="P119" s="392"/>
      <c r="Q119" s="392"/>
      <c r="R119" s="392"/>
      <c r="S119" s="392"/>
      <c r="T119" s="392"/>
      <c r="U119" s="392"/>
      <c r="V119" s="393"/>
      <c r="W119" s="295" t="s">
        <v>754</v>
      </c>
      <c r="X119" s="295"/>
      <c r="Y119" s="295"/>
      <c r="Z119" s="295"/>
      <c r="AA119" s="295"/>
      <c r="AB119" s="295"/>
      <c r="AC119" s="295"/>
      <c r="AD119" s="295"/>
      <c r="AE119" s="292" t="s">
        <v>757</v>
      </c>
      <c r="AF119" s="293"/>
      <c r="AG119" s="293"/>
      <c r="AH119" s="293"/>
      <c r="AI119" s="293"/>
      <c r="AJ119" s="293"/>
      <c r="AK119" s="293"/>
      <c r="AL119" s="294"/>
    </row>
    <row r="120" spans="1:38" ht="65.25" customHeight="1" x14ac:dyDescent="0.2">
      <c r="A120" s="391" t="s">
        <v>880</v>
      </c>
      <c r="B120" s="392"/>
      <c r="C120" s="392"/>
      <c r="D120" s="392"/>
      <c r="E120" s="392"/>
      <c r="F120" s="392"/>
      <c r="G120" s="393"/>
      <c r="H120" s="391">
        <v>26311318</v>
      </c>
      <c r="I120" s="392"/>
      <c r="J120" s="392"/>
      <c r="K120" s="392"/>
      <c r="L120" s="392"/>
      <c r="M120" s="392"/>
      <c r="N120" s="393"/>
      <c r="O120" s="391" t="s">
        <v>881</v>
      </c>
      <c r="P120" s="392"/>
      <c r="Q120" s="392"/>
      <c r="R120" s="392"/>
      <c r="S120" s="392"/>
      <c r="T120" s="392"/>
      <c r="U120" s="392"/>
      <c r="V120" s="393"/>
      <c r="W120" s="295" t="s">
        <v>754</v>
      </c>
      <c r="X120" s="295"/>
      <c r="Y120" s="295"/>
      <c r="Z120" s="295"/>
      <c r="AA120" s="295"/>
      <c r="AB120" s="295"/>
      <c r="AC120" s="295"/>
      <c r="AD120" s="295"/>
      <c r="AE120" s="292" t="s">
        <v>757</v>
      </c>
      <c r="AF120" s="293"/>
      <c r="AG120" s="293"/>
      <c r="AH120" s="293"/>
      <c r="AI120" s="293"/>
      <c r="AJ120" s="293"/>
      <c r="AK120" s="293"/>
      <c r="AL120" s="294"/>
    </row>
    <row r="121" spans="1:38" ht="75.75" customHeight="1" x14ac:dyDescent="0.2">
      <c r="A121" s="391" t="s">
        <v>882</v>
      </c>
      <c r="B121" s="392"/>
      <c r="C121" s="392"/>
      <c r="D121" s="392"/>
      <c r="E121" s="392"/>
      <c r="F121" s="392"/>
      <c r="G121" s="393"/>
      <c r="H121" s="391">
        <v>21911214</v>
      </c>
      <c r="I121" s="392"/>
      <c r="J121" s="392"/>
      <c r="K121" s="392"/>
      <c r="L121" s="392"/>
      <c r="M121" s="392"/>
      <c r="N121" s="393"/>
      <c r="O121" s="391" t="s">
        <v>883</v>
      </c>
      <c r="P121" s="392"/>
      <c r="Q121" s="392"/>
      <c r="R121" s="392"/>
      <c r="S121" s="392"/>
      <c r="T121" s="392"/>
      <c r="U121" s="392"/>
      <c r="V121" s="393"/>
      <c r="W121" s="295" t="s">
        <v>754</v>
      </c>
      <c r="X121" s="295"/>
      <c r="Y121" s="295"/>
      <c r="Z121" s="295"/>
      <c r="AA121" s="295"/>
      <c r="AB121" s="295"/>
      <c r="AC121" s="295"/>
      <c r="AD121" s="295"/>
      <c r="AE121" s="292" t="s">
        <v>757</v>
      </c>
      <c r="AF121" s="293"/>
      <c r="AG121" s="293"/>
      <c r="AH121" s="293"/>
      <c r="AI121" s="293"/>
      <c r="AJ121" s="293"/>
      <c r="AK121" s="293"/>
      <c r="AL121" s="294"/>
    </row>
    <row r="122" spans="1:38" ht="63.75" customHeight="1" x14ac:dyDescent="0.2">
      <c r="A122" s="391" t="s">
        <v>884</v>
      </c>
      <c r="B122" s="392"/>
      <c r="C122" s="392"/>
      <c r="D122" s="392"/>
      <c r="E122" s="392"/>
      <c r="F122" s="392"/>
      <c r="G122" s="393"/>
      <c r="H122" s="391">
        <v>33702526</v>
      </c>
      <c r="I122" s="392"/>
      <c r="J122" s="392"/>
      <c r="K122" s="392"/>
      <c r="L122" s="392"/>
      <c r="M122" s="392"/>
      <c r="N122" s="393"/>
      <c r="O122" s="391" t="s">
        <v>885</v>
      </c>
      <c r="P122" s="392"/>
      <c r="Q122" s="392"/>
      <c r="R122" s="392"/>
      <c r="S122" s="392"/>
      <c r="T122" s="392"/>
      <c r="U122" s="392"/>
      <c r="V122" s="393"/>
      <c r="W122" s="295" t="s">
        <v>754</v>
      </c>
      <c r="X122" s="295"/>
      <c r="Y122" s="295"/>
      <c r="Z122" s="295"/>
      <c r="AA122" s="295"/>
      <c r="AB122" s="295"/>
      <c r="AC122" s="295"/>
      <c r="AD122" s="295"/>
      <c r="AE122" s="292" t="s">
        <v>757</v>
      </c>
      <c r="AF122" s="293"/>
      <c r="AG122" s="293"/>
      <c r="AH122" s="293"/>
      <c r="AI122" s="293"/>
      <c r="AJ122" s="293"/>
      <c r="AK122" s="293"/>
      <c r="AL122" s="294"/>
    </row>
    <row r="123" spans="1:38" ht="66" customHeight="1" x14ac:dyDescent="0.2">
      <c r="A123" s="391" t="s">
        <v>886</v>
      </c>
      <c r="B123" s="392"/>
      <c r="C123" s="392"/>
      <c r="D123" s="392"/>
      <c r="E123" s="392"/>
      <c r="F123" s="392"/>
      <c r="G123" s="393"/>
      <c r="H123" s="391">
        <v>25542989</v>
      </c>
      <c r="I123" s="392"/>
      <c r="J123" s="392"/>
      <c r="K123" s="392"/>
      <c r="L123" s="392"/>
      <c r="M123" s="392"/>
      <c r="N123" s="393"/>
      <c r="O123" s="391" t="s">
        <v>887</v>
      </c>
      <c r="P123" s="392"/>
      <c r="Q123" s="392"/>
      <c r="R123" s="392"/>
      <c r="S123" s="392"/>
      <c r="T123" s="392"/>
      <c r="U123" s="392"/>
      <c r="V123" s="393"/>
      <c r="W123" s="295" t="s">
        <v>754</v>
      </c>
      <c r="X123" s="295"/>
      <c r="Y123" s="295"/>
      <c r="Z123" s="295"/>
      <c r="AA123" s="295"/>
      <c r="AB123" s="295"/>
      <c r="AC123" s="295"/>
      <c r="AD123" s="295"/>
      <c r="AE123" s="292" t="s">
        <v>757</v>
      </c>
      <c r="AF123" s="293"/>
      <c r="AG123" s="293"/>
      <c r="AH123" s="293"/>
      <c r="AI123" s="293"/>
      <c r="AJ123" s="293"/>
      <c r="AK123" s="293"/>
      <c r="AL123" s="294"/>
    </row>
    <row r="124" spans="1:38" ht="63" customHeight="1" x14ac:dyDescent="0.2">
      <c r="A124" s="391" t="s">
        <v>888</v>
      </c>
      <c r="B124" s="392"/>
      <c r="C124" s="392"/>
      <c r="D124" s="392"/>
      <c r="E124" s="392"/>
      <c r="F124" s="392"/>
      <c r="G124" s="393"/>
      <c r="H124" s="391" t="s">
        <v>889</v>
      </c>
      <c r="I124" s="392"/>
      <c r="J124" s="392"/>
      <c r="K124" s="392"/>
      <c r="L124" s="392"/>
      <c r="M124" s="392"/>
      <c r="N124" s="393"/>
      <c r="O124" s="391" t="s">
        <v>890</v>
      </c>
      <c r="P124" s="392"/>
      <c r="Q124" s="392"/>
      <c r="R124" s="392"/>
      <c r="S124" s="392"/>
      <c r="T124" s="392"/>
      <c r="U124" s="392"/>
      <c r="V124" s="393"/>
      <c r="W124" s="295" t="s">
        <v>754</v>
      </c>
      <c r="X124" s="295"/>
      <c r="Y124" s="295"/>
      <c r="Z124" s="295"/>
      <c r="AA124" s="295"/>
      <c r="AB124" s="295"/>
      <c r="AC124" s="295"/>
      <c r="AD124" s="295"/>
      <c r="AE124" s="292" t="s">
        <v>757</v>
      </c>
      <c r="AF124" s="293"/>
      <c r="AG124" s="293"/>
      <c r="AH124" s="293"/>
      <c r="AI124" s="293"/>
      <c r="AJ124" s="293"/>
      <c r="AK124" s="293"/>
      <c r="AL124" s="294"/>
    </row>
    <row r="125" spans="1:38" ht="85.5" customHeight="1" x14ac:dyDescent="0.2">
      <c r="A125" s="391" t="s">
        <v>891</v>
      </c>
      <c r="B125" s="392"/>
      <c r="C125" s="392"/>
      <c r="D125" s="392"/>
      <c r="E125" s="392"/>
      <c r="F125" s="392"/>
      <c r="G125" s="393"/>
      <c r="H125" s="391">
        <v>33384989</v>
      </c>
      <c r="I125" s="392"/>
      <c r="J125" s="392"/>
      <c r="K125" s="392"/>
      <c r="L125" s="392"/>
      <c r="M125" s="392"/>
      <c r="N125" s="393"/>
      <c r="O125" s="391" t="s">
        <v>892</v>
      </c>
      <c r="P125" s="392"/>
      <c r="Q125" s="392"/>
      <c r="R125" s="392"/>
      <c r="S125" s="392"/>
      <c r="T125" s="392"/>
      <c r="U125" s="392"/>
      <c r="V125" s="393"/>
      <c r="W125" s="295" t="s">
        <v>754</v>
      </c>
      <c r="X125" s="295"/>
      <c r="Y125" s="295"/>
      <c r="Z125" s="295"/>
      <c r="AA125" s="295"/>
      <c r="AB125" s="295"/>
      <c r="AC125" s="295"/>
      <c r="AD125" s="295"/>
      <c r="AE125" s="292" t="s">
        <v>757</v>
      </c>
      <c r="AF125" s="293"/>
      <c r="AG125" s="293"/>
      <c r="AH125" s="293"/>
      <c r="AI125" s="293"/>
      <c r="AJ125" s="293"/>
      <c r="AK125" s="293"/>
      <c r="AL125" s="294"/>
    </row>
    <row r="126" spans="1:38" ht="75" customHeight="1" x14ac:dyDescent="0.2">
      <c r="A126" s="391" t="s">
        <v>893</v>
      </c>
      <c r="B126" s="392"/>
      <c r="C126" s="392"/>
      <c r="D126" s="392"/>
      <c r="E126" s="392"/>
      <c r="F126" s="392"/>
      <c r="G126" s="393"/>
      <c r="H126" s="391">
        <v>33863224</v>
      </c>
      <c r="I126" s="392"/>
      <c r="J126" s="392"/>
      <c r="K126" s="392"/>
      <c r="L126" s="392"/>
      <c r="M126" s="392"/>
      <c r="N126" s="393"/>
      <c r="O126" s="391" t="s">
        <v>894</v>
      </c>
      <c r="P126" s="392"/>
      <c r="Q126" s="392"/>
      <c r="R126" s="392"/>
      <c r="S126" s="392"/>
      <c r="T126" s="392"/>
      <c r="U126" s="392"/>
      <c r="V126" s="393"/>
      <c r="W126" s="295" t="s">
        <v>754</v>
      </c>
      <c r="X126" s="295"/>
      <c r="Y126" s="295"/>
      <c r="Z126" s="295"/>
      <c r="AA126" s="295"/>
      <c r="AB126" s="295"/>
      <c r="AC126" s="295"/>
      <c r="AD126" s="295"/>
      <c r="AE126" s="292" t="s">
        <v>757</v>
      </c>
      <c r="AF126" s="293"/>
      <c r="AG126" s="293"/>
      <c r="AH126" s="293"/>
      <c r="AI126" s="293"/>
      <c r="AJ126" s="293"/>
      <c r="AK126" s="293"/>
      <c r="AL126" s="294"/>
    </row>
    <row r="127" spans="1:38" ht="62.25" customHeight="1" x14ac:dyDescent="0.2">
      <c r="A127" s="391" t="s">
        <v>895</v>
      </c>
      <c r="B127" s="392"/>
      <c r="C127" s="392"/>
      <c r="D127" s="392"/>
      <c r="E127" s="392"/>
      <c r="F127" s="392"/>
      <c r="G127" s="393"/>
      <c r="H127" s="391">
        <v>33704848</v>
      </c>
      <c r="I127" s="392"/>
      <c r="J127" s="392"/>
      <c r="K127" s="392"/>
      <c r="L127" s="392"/>
      <c r="M127" s="392"/>
      <c r="N127" s="393"/>
      <c r="O127" s="391" t="s">
        <v>896</v>
      </c>
      <c r="P127" s="392"/>
      <c r="Q127" s="392"/>
      <c r="R127" s="392"/>
      <c r="S127" s="392"/>
      <c r="T127" s="392"/>
      <c r="U127" s="392"/>
      <c r="V127" s="393"/>
      <c r="W127" s="295" t="s">
        <v>754</v>
      </c>
      <c r="X127" s="295"/>
      <c r="Y127" s="295"/>
      <c r="Z127" s="295"/>
      <c r="AA127" s="295"/>
      <c r="AB127" s="295"/>
      <c r="AC127" s="295"/>
      <c r="AD127" s="295"/>
      <c r="AE127" s="292" t="s">
        <v>757</v>
      </c>
      <c r="AF127" s="293"/>
      <c r="AG127" s="293"/>
      <c r="AH127" s="293"/>
      <c r="AI127" s="293"/>
      <c r="AJ127" s="293"/>
      <c r="AK127" s="293"/>
      <c r="AL127" s="294"/>
    </row>
    <row r="128" spans="1:38" ht="65.25" customHeight="1" x14ac:dyDescent="0.2">
      <c r="A128" s="391" t="s">
        <v>897</v>
      </c>
      <c r="B128" s="392"/>
      <c r="C128" s="392"/>
      <c r="D128" s="392"/>
      <c r="E128" s="392"/>
      <c r="F128" s="392"/>
      <c r="G128" s="393"/>
      <c r="H128" s="391">
        <v>33196807</v>
      </c>
      <c r="I128" s="392"/>
      <c r="J128" s="392"/>
      <c r="K128" s="392"/>
      <c r="L128" s="392"/>
      <c r="M128" s="392"/>
      <c r="N128" s="393"/>
      <c r="O128" s="391" t="s">
        <v>898</v>
      </c>
      <c r="P128" s="392"/>
      <c r="Q128" s="392"/>
      <c r="R128" s="392"/>
      <c r="S128" s="392"/>
      <c r="T128" s="392"/>
      <c r="U128" s="392"/>
      <c r="V128" s="393"/>
      <c r="W128" s="295" t="s">
        <v>754</v>
      </c>
      <c r="X128" s="295"/>
      <c r="Y128" s="295"/>
      <c r="Z128" s="295"/>
      <c r="AA128" s="295"/>
      <c r="AB128" s="295"/>
      <c r="AC128" s="295"/>
      <c r="AD128" s="295"/>
      <c r="AE128" s="292" t="s">
        <v>757</v>
      </c>
      <c r="AF128" s="293"/>
      <c r="AG128" s="293"/>
      <c r="AH128" s="293"/>
      <c r="AI128" s="293"/>
      <c r="AJ128" s="293"/>
      <c r="AK128" s="293"/>
      <c r="AL128" s="294"/>
    </row>
    <row r="129" spans="1:38" ht="65.25" customHeight="1" x14ac:dyDescent="0.2">
      <c r="A129" s="391" t="s">
        <v>899</v>
      </c>
      <c r="B129" s="392"/>
      <c r="C129" s="392"/>
      <c r="D129" s="392"/>
      <c r="E129" s="392"/>
      <c r="F129" s="392"/>
      <c r="G129" s="393"/>
      <c r="H129" s="391">
        <v>25002661</v>
      </c>
      <c r="I129" s="392"/>
      <c r="J129" s="392"/>
      <c r="K129" s="392"/>
      <c r="L129" s="392"/>
      <c r="M129" s="392"/>
      <c r="N129" s="393"/>
      <c r="O129" s="391" t="s">
        <v>900</v>
      </c>
      <c r="P129" s="392"/>
      <c r="Q129" s="392"/>
      <c r="R129" s="392"/>
      <c r="S129" s="392"/>
      <c r="T129" s="392"/>
      <c r="U129" s="392"/>
      <c r="V129" s="393"/>
      <c r="W129" s="295" t="s">
        <v>754</v>
      </c>
      <c r="X129" s="295"/>
      <c r="Y129" s="295"/>
      <c r="Z129" s="295"/>
      <c r="AA129" s="295"/>
      <c r="AB129" s="295"/>
      <c r="AC129" s="295"/>
      <c r="AD129" s="295"/>
      <c r="AE129" s="391" t="s">
        <v>901</v>
      </c>
      <c r="AF129" s="392"/>
      <c r="AG129" s="392"/>
      <c r="AH129" s="392"/>
      <c r="AI129" s="392"/>
      <c r="AJ129" s="392"/>
      <c r="AK129" s="392"/>
      <c r="AL129" s="281"/>
    </row>
    <row r="130" spans="1:38" ht="65.25" customHeight="1" x14ac:dyDescent="0.2">
      <c r="A130" s="391" t="s">
        <v>902</v>
      </c>
      <c r="B130" s="392"/>
      <c r="C130" s="392"/>
      <c r="D130" s="392"/>
      <c r="E130" s="392"/>
      <c r="F130" s="392"/>
      <c r="G130" s="393"/>
      <c r="H130" s="391">
        <v>21930111</v>
      </c>
      <c r="I130" s="392"/>
      <c r="J130" s="392"/>
      <c r="K130" s="392"/>
      <c r="L130" s="392"/>
      <c r="M130" s="392"/>
      <c r="N130" s="393"/>
      <c r="O130" s="391" t="s">
        <v>903</v>
      </c>
      <c r="P130" s="392"/>
      <c r="Q130" s="392"/>
      <c r="R130" s="392"/>
      <c r="S130" s="392"/>
      <c r="T130" s="392"/>
      <c r="U130" s="392"/>
      <c r="V130" s="393"/>
      <c r="W130" s="295" t="s">
        <v>754</v>
      </c>
      <c r="X130" s="295"/>
      <c r="Y130" s="295"/>
      <c r="Z130" s="295"/>
      <c r="AA130" s="295"/>
      <c r="AB130" s="295"/>
      <c r="AC130" s="295"/>
      <c r="AD130" s="295"/>
      <c r="AE130" s="292" t="s">
        <v>757</v>
      </c>
      <c r="AF130" s="293"/>
      <c r="AG130" s="293"/>
      <c r="AH130" s="293"/>
      <c r="AI130" s="293"/>
      <c r="AJ130" s="293"/>
      <c r="AK130" s="293"/>
      <c r="AL130" s="294"/>
    </row>
    <row r="131" spans="1:38" ht="69.75" customHeight="1" x14ac:dyDescent="0.2">
      <c r="A131" s="391" t="s">
        <v>904</v>
      </c>
      <c r="B131" s="392"/>
      <c r="C131" s="392"/>
      <c r="D131" s="392"/>
      <c r="E131" s="392"/>
      <c r="F131" s="392"/>
      <c r="G131" s="393"/>
      <c r="H131" s="391">
        <v>33221377</v>
      </c>
      <c r="I131" s="392"/>
      <c r="J131" s="392"/>
      <c r="K131" s="392"/>
      <c r="L131" s="392"/>
      <c r="M131" s="392"/>
      <c r="N131" s="393"/>
      <c r="O131" s="391" t="s">
        <v>905</v>
      </c>
      <c r="P131" s="392"/>
      <c r="Q131" s="392"/>
      <c r="R131" s="392"/>
      <c r="S131" s="392"/>
      <c r="T131" s="392"/>
      <c r="U131" s="392"/>
      <c r="V131" s="393"/>
      <c r="W131" s="295" t="s">
        <v>754</v>
      </c>
      <c r="X131" s="295"/>
      <c r="Y131" s="295"/>
      <c r="Z131" s="295"/>
      <c r="AA131" s="295"/>
      <c r="AB131" s="295"/>
      <c r="AC131" s="295"/>
      <c r="AD131" s="295"/>
      <c r="AE131" s="292" t="s">
        <v>757</v>
      </c>
      <c r="AF131" s="293"/>
      <c r="AG131" s="293"/>
      <c r="AH131" s="293"/>
      <c r="AI131" s="293"/>
      <c r="AJ131" s="293"/>
      <c r="AK131" s="293"/>
      <c r="AL131" s="294"/>
    </row>
    <row r="132" spans="1:38" ht="76.5" customHeight="1" x14ac:dyDescent="0.2">
      <c r="A132" s="391" t="s">
        <v>906</v>
      </c>
      <c r="B132" s="392"/>
      <c r="C132" s="392"/>
      <c r="D132" s="392"/>
      <c r="E132" s="392"/>
      <c r="F132" s="392"/>
      <c r="G132" s="393"/>
      <c r="H132" s="391">
        <v>33352905</v>
      </c>
      <c r="I132" s="392"/>
      <c r="J132" s="392"/>
      <c r="K132" s="392"/>
      <c r="L132" s="392"/>
      <c r="M132" s="392"/>
      <c r="N132" s="393"/>
      <c r="O132" s="391" t="s">
        <v>907</v>
      </c>
      <c r="P132" s="392"/>
      <c r="Q132" s="392"/>
      <c r="R132" s="392"/>
      <c r="S132" s="392"/>
      <c r="T132" s="392"/>
      <c r="U132" s="392"/>
      <c r="V132" s="393"/>
      <c r="W132" s="295" t="s">
        <v>754</v>
      </c>
      <c r="X132" s="295"/>
      <c r="Y132" s="295"/>
      <c r="Z132" s="295"/>
      <c r="AA132" s="295"/>
      <c r="AB132" s="295"/>
      <c r="AC132" s="295"/>
      <c r="AD132" s="295"/>
      <c r="AE132" s="292" t="s">
        <v>757</v>
      </c>
      <c r="AF132" s="293"/>
      <c r="AG132" s="293"/>
      <c r="AH132" s="293"/>
      <c r="AI132" s="293"/>
      <c r="AJ132" s="293"/>
      <c r="AK132" s="293"/>
      <c r="AL132" s="294"/>
    </row>
    <row r="133" spans="1:38" ht="70.5" customHeight="1" x14ac:dyDescent="0.2">
      <c r="A133" s="391" t="s">
        <v>908</v>
      </c>
      <c r="B133" s="392"/>
      <c r="C133" s="392"/>
      <c r="D133" s="392"/>
      <c r="E133" s="392"/>
      <c r="F133" s="392"/>
      <c r="G133" s="393"/>
      <c r="H133" s="391">
        <v>23068325</v>
      </c>
      <c r="I133" s="392"/>
      <c r="J133" s="392"/>
      <c r="K133" s="392"/>
      <c r="L133" s="392"/>
      <c r="M133" s="392"/>
      <c r="N133" s="393"/>
      <c r="O133" s="391" t="s">
        <v>909</v>
      </c>
      <c r="P133" s="392"/>
      <c r="Q133" s="392"/>
      <c r="R133" s="392"/>
      <c r="S133" s="392"/>
      <c r="T133" s="392"/>
      <c r="U133" s="392"/>
      <c r="V133" s="393"/>
      <c r="W133" s="295" t="s">
        <v>754</v>
      </c>
      <c r="X133" s="295"/>
      <c r="Y133" s="295"/>
      <c r="Z133" s="295"/>
      <c r="AA133" s="295"/>
      <c r="AB133" s="295"/>
      <c r="AC133" s="295"/>
      <c r="AD133" s="295"/>
      <c r="AE133" s="292" t="s">
        <v>757</v>
      </c>
      <c r="AF133" s="293"/>
      <c r="AG133" s="293"/>
      <c r="AH133" s="293"/>
      <c r="AI133" s="293"/>
      <c r="AJ133" s="293"/>
      <c r="AK133" s="293"/>
      <c r="AL133" s="294"/>
    </row>
    <row r="134" spans="1:38" ht="66" customHeight="1" x14ac:dyDescent="0.2">
      <c r="A134" s="359" t="s">
        <v>601</v>
      </c>
      <c r="B134" s="360"/>
      <c r="C134" s="360"/>
      <c r="D134" s="360"/>
      <c r="E134" s="360"/>
      <c r="F134" s="360"/>
      <c r="G134" s="361"/>
      <c r="H134" s="394" t="s">
        <v>602</v>
      </c>
      <c r="I134" s="395"/>
      <c r="J134" s="395"/>
      <c r="K134" s="395"/>
      <c r="L134" s="395"/>
      <c r="M134" s="395"/>
      <c r="N134" s="396"/>
      <c r="O134" s="362" t="s">
        <v>603</v>
      </c>
      <c r="P134" s="363"/>
      <c r="Q134" s="363"/>
      <c r="R134" s="363"/>
      <c r="S134" s="363"/>
      <c r="T134" s="363"/>
      <c r="U134" s="363"/>
      <c r="V134" s="364"/>
      <c r="W134" s="397" t="s">
        <v>604</v>
      </c>
      <c r="X134" s="398"/>
      <c r="Y134" s="398"/>
      <c r="Z134" s="398"/>
      <c r="AA134" s="398"/>
      <c r="AB134" s="398"/>
      <c r="AC134" s="398"/>
      <c r="AD134" s="399"/>
      <c r="AE134" s="292" t="s">
        <v>757</v>
      </c>
      <c r="AF134" s="293"/>
      <c r="AG134" s="293"/>
      <c r="AH134" s="293"/>
      <c r="AI134" s="293"/>
      <c r="AJ134" s="293"/>
      <c r="AK134" s="293"/>
      <c r="AL134" s="294"/>
    </row>
    <row r="135" spans="1:38" ht="61.5" customHeight="1" x14ac:dyDescent="0.2">
      <c r="A135" s="292" t="s">
        <v>910</v>
      </c>
      <c r="B135" s="293"/>
      <c r="C135" s="293"/>
      <c r="D135" s="293"/>
      <c r="E135" s="293"/>
      <c r="F135" s="293"/>
      <c r="G135" s="294"/>
      <c r="H135" s="292">
        <v>33771689</v>
      </c>
      <c r="I135" s="293"/>
      <c r="J135" s="293"/>
      <c r="K135" s="293"/>
      <c r="L135" s="293"/>
      <c r="M135" s="293"/>
      <c r="N135" s="294"/>
      <c r="O135" s="292" t="s">
        <v>911</v>
      </c>
      <c r="P135" s="293"/>
      <c r="Q135" s="293"/>
      <c r="R135" s="293"/>
      <c r="S135" s="293"/>
      <c r="T135" s="293"/>
      <c r="U135" s="293"/>
      <c r="V135" s="294"/>
      <c r="W135" s="295" t="s">
        <v>754</v>
      </c>
      <c r="X135" s="295"/>
      <c r="Y135" s="295"/>
      <c r="Z135" s="295"/>
      <c r="AA135" s="295"/>
      <c r="AB135" s="295"/>
      <c r="AC135" s="295"/>
      <c r="AD135" s="295"/>
      <c r="AE135" s="292" t="s">
        <v>757</v>
      </c>
      <c r="AF135" s="293"/>
      <c r="AG135" s="293"/>
      <c r="AH135" s="293"/>
      <c r="AI135" s="293"/>
      <c r="AJ135" s="293"/>
      <c r="AK135" s="293"/>
      <c r="AL135" s="294"/>
    </row>
    <row r="136" spans="1:38" ht="60.75" customHeight="1" x14ac:dyDescent="0.2">
      <c r="A136" s="292" t="s">
        <v>912</v>
      </c>
      <c r="B136" s="293"/>
      <c r="C136" s="293"/>
      <c r="D136" s="293"/>
      <c r="E136" s="293"/>
      <c r="F136" s="293"/>
      <c r="G136" s="294"/>
      <c r="H136" s="292">
        <v>25987272</v>
      </c>
      <c r="I136" s="293"/>
      <c r="J136" s="293"/>
      <c r="K136" s="293"/>
      <c r="L136" s="293"/>
      <c r="M136" s="293"/>
      <c r="N136" s="294"/>
      <c r="O136" s="292" t="s">
        <v>913</v>
      </c>
      <c r="P136" s="293"/>
      <c r="Q136" s="293"/>
      <c r="R136" s="293"/>
      <c r="S136" s="293"/>
      <c r="T136" s="293"/>
      <c r="U136" s="293"/>
      <c r="V136" s="294"/>
      <c r="W136" s="295" t="s">
        <v>754</v>
      </c>
      <c r="X136" s="295"/>
      <c r="Y136" s="295"/>
      <c r="Z136" s="295"/>
      <c r="AA136" s="295"/>
      <c r="AB136" s="295"/>
      <c r="AC136" s="295"/>
      <c r="AD136" s="295"/>
      <c r="AE136" s="292" t="s">
        <v>757</v>
      </c>
      <c r="AF136" s="293"/>
      <c r="AG136" s="293"/>
      <c r="AH136" s="293"/>
      <c r="AI136" s="293"/>
      <c r="AJ136" s="293"/>
      <c r="AK136" s="293"/>
      <c r="AL136" s="294"/>
    </row>
    <row r="137" spans="1:38" ht="62.25" customHeight="1" x14ac:dyDescent="0.2">
      <c r="A137" s="292" t="s">
        <v>914</v>
      </c>
      <c r="B137" s="293"/>
      <c r="C137" s="293"/>
      <c r="D137" s="293"/>
      <c r="E137" s="293"/>
      <c r="F137" s="293"/>
      <c r="G137" s="294"/>
      <c r="H137" s="292">
        <v>25607766</v>
      </c>
      <c r="I137" s="293"/>
      <c r="J137" s="293"/>
      <c r="K137" s="293"/>
      <c r="L137" s="293"/>
      <c r="M137" s="293"/>
      <c r="N137" s="294"/>
      <c r="O137" s="292" t="s">
        <v>915</v>
      </c>
      <c r="P137" s="293"/>
      <c r="Q137" s="293"/>
      <c r="R137" s="293"/>
      <c r="S137" s="293"/>
      <c r="T137" s="293"/>
      <c r="U137" s="293"/>
      <c r="V137" s="294"/>
      <c r="W137" s="295" t="s">
        <v>754</v>
      </c>
      <c r="X137" s="295"/>
      <c r="Y137" s="295"/>
      <c r="Z137" s="295"/>
      <c r="AA137" s="295"/>
      <c r="AB137" s="295"/>
      <c r="AC137" s="295"/>
      <c r="AD137" s="295"/>
      <c r="AE137" s="292" t="s">
        <v>757</v>
      </c>
      <c r="AF137" s="293"/>
      <c r="AG137" s="293"/>
      <c r="AH137" s="293"/>
      <c r="AI137" s="293"/>
      <c r="AJ137" s="293"/>
      <c r="AK137" s="293"/>
      <c r="AL137" s="294"/>
    </row>
    <row r="138" spans="1:38" ht="60" customHeight="1" x14ac:dyDescent="0.2">
      <c r="A138" s="292" t="s">
        <v>916</v>
      </c>
      <c r="B138" s="293"/>
      <c r="C138" s="293"/>
      <c r="D138" s="293"/>
      <c r="E138" s="293"/>
      <c r="F138" s="293"/>
      <c r="G138" s="294"/>
      <c r="H138" s="292">
        <v>23607294</v>
      </c>
      <c r="I138" s="293"/>
      <c r="J138" s="293"/>
      <c r="K138" s="293"/>
      <c r="L138" s="293"/>
      <c r="M138" s="293"/>
      <c r="N138" s="294"/>
      <c r="O138" s="292" t="s">
        <v>917</v>
      </c>
      <c r="P138" s="293"/>
      <c r="Q138" s="293"/>
      <c r="R138" s="293"/>
      <c r="S138" s="293"/>
      <c r="T138" s="293"/>
      <c r="U138" s="293"/>
      <c r="V138" s="294"/>
      <c r="W138" s="292" t="s">
        <v>918</v>
      </c>
      <c r="X138" s="293"/>
      <c r="Y138" s="293"/>
      <c r="Z138" s="293"/>
      <c r="AA138" s="293"/>
      <c r="AB138" s="293"/>
      <c r="AC138" s="293"/>
      <c r="AD138" s="294"/>
      <c r="AE138" s="292" t="s">
        <v>757</v>
      </c>
      <c r="AF138" s="293"/>
      <c r="AG138" s="293"/>
      <c r="AH138" s="293"/>
      <c r="AI138" s="293"/>
      <c r="AJ138" s="293"/>
      <c r="AK138" s="293"/>
      <c r="AL138" s="294"/>
    </row>
    <row r="139" spans="1:38" ht="52.5" customHeight="1" x14ac:dyDescent="0.2">
      <c r="A139" s="292" t="s">
        <v>919</v>
      </c>
      <c r="B139" s="293"/>
      <c r="C139" s="293"/>
      <c r="D139" s="293"/>
      <c r="E139" s="293"/>
      <c r="F139" s="293"/>
      <c r="G139" s="294"/>
      <c r="H139" s="292">
        <v>25987711</v>
      </c>
      <c r="I139" s="293"/>
      <c r="J139" s="293"/>
      <c r="K139" s="293"/>
      <c r="L139" s="293"/>
      <c r="M139" s="293"/>
      <c r="N139" s="294"/>
      <c r="O139" s="292" t="s">
        <v>920</v>
      </c>
      <c r="P139" s="293"/>
      <c r="Q139" s="293"/>
      <c r="R139" s="293"/>
      <c r="S139" s="293"/>
      <c r="T139" s="293"/>
      <c r="U139" s="293"/>
      <c r="V139" s="294"/>
      <c r="W139" s="295" t="s">
        <v>754</v>
      </c>
      <c r="X139" s="295"/>
      <c r="Y139" s="295"/>
      <c r="Z139" s="295"/>
      <c r="AA139" s="295"/>
      <c r="AB139" s="295"/>
      <c r="AC139" s="295"/>
      <c r="AD139" s="295"/>
      <c r="AE139" s="292" t="s">
        <v>757</v>
      </c>
      <c r="AF139" s="293"/>
      <c r="AG139" s="293"/>
      <c r="AH139" s="293"/>
      <c r="AI139" s="293"/>
      <c r="AJ139" s="293"/>
      <c r="AK139" s="293"/>
      <c r="AL139" s="294"/>
    </row>
    <row r="140" spans="1:38" ht="63.75" customHeight="1" x14ac:dyDescent="0.2">
      <c r="A140" s="400" t="s">
        <v>921</v>
      </c>
      <c r="B140" s="401"/>
      <c r="C140" s="401"/>
      <c r="D140" s="401"/>
      <c r="E140" s="401"/>
      <c r="F140" s="401"/>
      <c r="G140" s="402"/>
      <c r="H140" s="400">
        <v>24321513</v>
      </c>
      <c r="I140" s="401"/>
      <c r="J140" s="401"/>
      <c r="K140" s="401"/>
      <c r="L140" s="401"/>
      <c r="M140" s="401"/>
      <c r="N140" s="402"/>
      <c r="O140" s="400" t="s">
        <v>922</v>
      </c>
      <c r="P140" s="401"/>
      <c r="Q140" s="401"/>
      <c r="R140" s="401"/>
      <c r="S140" s="401"/>
      <c r="T140" s="401"/>
      <c r="U140" s="401"/>
      <c r="V140" s="402"/>
      <c r="W140" s="295" t="s">
        <v>754</v>
      </c>
      <c r="X140" s="295"/>
      <c r="Y140" s="295"/>
      <c r="Z140" s="295"/>
      <c r="AA140" s="295"/>
      <c r="AB140" s="295"/>
      <c r="AC140" s="295"/>
      <c r="AD140" s="295"/>
      <c r="AE140" s="292" t="s">
        <v>757</v>
      </c>
      <c r="AF140" s="293"/>
      <c r="AG140" s="293"/>
      <c r="AH140" s="293"/>
      <c r="AI140" s="293"/>
      <c r="AJ140" s="293"/>
      <c r="AK140" s="293"/>
      <c r="AL140" s="294"/>
    </row>
    <row r="141" spans="1:38" ht="64.5" customHeight="1" x14ac:dyDescent="0.2">
      <c r="A141" s="292" t="s">
        <v>923</v>
      </c>
      <c r="B141" s="293"/>
      <c r="C141" s="293"/>
      <c r="D141" s="293"/>
      <c r="E141" s="293"/>
      <c r="F141" s="293"/>
      <c r="G141" s="294"/>
      <c r="H141" s="292">
        <v>24312193</v>
      </c>
      <c r="I141" s="293"/>
      <c r="J141" s="293"/>
      <c r="K141" s="293"/>
      <c r="L141" s="293"/>
      <c r="M141" s="293"/>
      <c r="N141" s="294"/>
      <c r="O141" s="292" t="s">
        <v>924</v>
      </c>
      <c r="P141" s="293"/>
      <c r="Q141" s="293"/>
      <c r="R141" s="293"/>
      <c r="S141" s="293"/>
      <c r="T141" s="293"/>
      <c r="U141" s="293"/>
      <c r="V141" s="294"/>
      <c r="W141" s="295" t="s">
        <v>754</v>
      </c>
      <c r="X141" s="295"/>
      <c r="Y141" s="295"/>
      <c r="Z141" s="295"/>
      <c r="AA141" s="295"/>
      <c r="AB141" s="295"/>
      <c r="AC141" s="295"/>
      <c r="AD141" s="295"/>
      <c r="AE141" s="292" t="s">
        <v>757</v>
      </c>
      <c r="AF141" s="293"/>
      <c r="AG141" s="293"/>
      <c r="AH141" s="293"/>
      <c r="AI141" s="293"/>
      <c r="AJ141" s="293"/>
      <c r="AK141" s="293"/>
      <c r="AL141" s="294"/>
    </row>
    <row r="142" spans="1:38" ht="61.5" customHeight="1" x14ac:dyDescent="0.2">
      <c r="A142" s="292" t="s">
        <v>925</v>
      </c>
      <c r="B142" s="293"/>
      <c r="C142" s="293"/>
      <c r="D142" s="293"/>
      <c r="E142" s="293"/>
      <c r="F142" s="293"/>
      <c r="G142" s="294"/>
      <c r="H142" s="292">
        <v>23176894</v>
      </c>
      <c r="I142" s="293"/>
      <c r="J142" s="293"/>
      <c r="K142" s="293"/>
      <c r="L142" s="293"/>
      <c r="M142" s="293"/>
      <c r="N142" s="294"/>
      <c r="O142" s="292" t="s">
        <v>926</v>
      </c>
      <c r="P142" s="293"/>
      <c r="Q142" s="293"/>
      <c r="R142" s="293"/>
      <c r="S142" s="293"/>
      <c r="T142" s="293"/>
      <c r="U142" s="293"/>
      <c r="V142" s="294"/>
      <c r="W142" s="295" t="s">
        <v>754</v>
      </c>
      <c r="X142" s="295"/>
      <c r="Y142" s="295"/>
      <c r="Z142" s="295"/>
      <c r="AA142" s="295"/>
      <c r="AB142" s="295"/>
      <c r="AC142" s="295"/>
      <c r="AD142" s="295"/>
      <c r="AE142" s="292" t="s">
        <v>757</v>
      </c>
      <c r="AF142" s="293"/>
      <c r="AG142" s="293"/>
      <c r="AH142" s="293"/>
      <c r="AI142" s="293"/>
      <c r="AJ142" s="293"/>
      <c r="AK142" s="293"/>
      <c r="AL142" s="294"/>
    </row>
    <row r="143" spans="1:38" ht="48.75" customHeight="1" x14ac:dyDescent="0.2">
      <c r="A143" s="292" t="s">
        <v>927</v>
      </c>
      <c r="B143" s="293"/>
      <c r="C143" s="293"/>
      <c r="D143" s="293"/>
      <c r="E143" s="293"/>
      <c r="F143" s="293"/>
      <c r="G143" s="294"/>
      <c r="H143" s="292">
        <v>22025986</v>
      </c>
      <c r="I143" s="293"/>
      <c r="J143" s="293"/>
      <c r="K143" s="293"/>
      <c r="L143" s="293"/>
      <c r="M143" s="293"/>
      <c r="N143" s="294"/>
      <c r="O143" s="292" t="s">
        <v>928</v>
      </c>
      <c r="P143" s="293"/>
      <c r="Q143" s="293"/>
      <c r="R143" s="293"/>
      <c r="S143" s="293"/>
      <c r="T143" s="293"/>
      <c r="U143" s="293"/>
      <c r="V143" s="294"/>
      <c r="W143" s="295" t="s">
        <v>754</v>
      </c>
      <c r="X143" s="295"/>
      <c r="Y143" s="295"/>
      <c r="Z143" s="295"/>
      <c r="AA143" s="295"/>
      <c r="AB143" s="295"/>
      <c r="AC143" s="295"/>
      <c r="AD143" s="295"/>
      <c r="AE143" s="292" t="s">
        <v>757</v>
      </c>
      <c r="AF143" s="293"/>
      <c r="AG143" s="293"/>
      <c r="AH143" s="293"/>
      <c r="AI143" s="293"/>
      <c r="AJ143" s="293"/>
      <c r="AK143" s="293"/>
      <c r="AL143" s="294"/>
    </row>
    <row r="144" spans="1:38" ht="51.75" customHeight="1" x14ac:dyDescent="0.2">
      <c r="A144" s="292" t="s">
        <v>929</v>
      </c>
      <c r="B144" s="293"/>
      <c r="C144" s="293"/>
      <c r="D144" s="293"/>
      <c r="E144" s="293"/>
      <c r="F144" s="293"/>
      <c r="G144" s="294"/>
      <c r="H144" s="292">
        <v>21982384</v>
      </c>
      <c r="I144" s="293"/>
      <c r="J144" s="293"/>
      <c r="K144" s="293"/>
      <c r="L144" s="293"/>
      <c r="M144" s="293"/>
      <c r="N144" s="294"/>
      <c r="O144" s="292" t="s">
        <v>930</v>
      </c>
      <c r="P144" s="293"/>
      <c r="Q144" s="293"/>
      <c r="R144" s="293"/>
      <c r="S144" s="293"/>
      <c r="T144" s="293"/>
      <c r="U144" s="293"/>
      <c r="V144" s="294"/>
      <c r="W144" s="295" t="s">
        <v>754</v>
      </c>
      <c r="X144" s="295"/>
      <c r="Y144" s="295"/>
      <c r="Z144" s="295"/>
      <c r="AA144" s="295"/>
      <c r="AB144" s="295"/>
      <c r="AC144" s="295"/>
      <c r="AD144" s="295"/>
      <c r="AE144" s="292" t="s">
        <v>757</v>
      </c>
      <c r="AF144" s="293"/>
      <c r="AG144" s="293"/>
      <c r="AH144" s="293"/>
      <c r="AI144" s="293"/>
      <c r="AJ144" s="293"/>
      <c r="AK144" s="293"/>
      <c r="AL144" s="294"/>
    </row>
    <row r="145" spans="1:38" ht="49.5" customHeight="1" x14ac:dyDescent="0.2">
      <c r="A145" s="292" t="s">
        <v>931</v>
      </c>
      <c r="B145" s="293"/>
      <c r="C145" s="293"/>
      <c r="D145" s="293"/>
      <c r="E145" s="293"/>
      <c r="F145" s="293"/>
      <c r="G145" s="294"/>
      <c r="H145" s="292">
        <v>23427652</v>
      </c>
      <c r="I145" s="293"/>
      <c r="J145" s="293"/>
      <c r="K145" s="293"/>
      <c r="L145" s="293"/>
      <c r="M145" s="293"/>
      <c r="N145" s="294"/>
      <c r="O145" s="292" t="s">
        <v>932</v>
      </c>
      <c r="P145" s="293"/>
      <c r="Q145" s="293"/>
      <c r="R145" s="293"/>
      <c r="S145" s="293"/>
      <c r="T145" s="293"/>
      <c r="U145" s="293"/>
      <c r="V145" s="294"/>
      <c r="W145" s="292" t="s">
        <v>933</v>
      </c>
      <c r="X145" s="293"/>
      <c r="Y145" s="293"/>
      <c r="Z145" s="293"/>
      <c r="AA145" s="293"/>
      <c r="AB145" s="293"/>
      <c r="AC145" s="293"/>
      <c r="AD145" s="294"/>
      <c r="AE145" s="292" t="s">
        <v>757</v>
      </c>
      <c r="AF145" s="293"/>
      <c r="AG145" s="293"/>
      <c r="AH145" s="293"/>
      <c r="AI145" s="293"/>
      <c r="AJ145" s="293"/>
      <c r="AK145" s="293"/>
      <c r="AL145" s="294"/>
    </row>
    <row r="146" spans="1:38" ht="59.25" customHeight="1" x14ac:dyDescent="0.2">
      <c r="A146" s="292" t="s">
        <v>934</v>
      </c>
      <c r="B146" s="293"/>
      <c r="C146" s="293"/>
      <c r="D146" s="293"/>
      <c r="E146" s="293"/>
      <c r="F146" s="293"/>
      <c r="G146" s="294"/>
      <c r="H146" s="292">
        <v>25112775</v>
      </c>
      <c r="I146" s="293"/>
      <c r="J146" s="293"/>
      <c r="K146" s="293"/>
      <c r="L146" s="293"/>
      <c r="M146" s="293"/>
      <c r="N146" s="294"/>
      <c r="O146" s="292" t="s">
        <v>935</v>
      </c>
      <c r="P146" s="293"/>
      <c r="Q146" s="293"/>
      <c r="R146" s="293"/>
      <c r="S146" s="293"/>
      <c r="T146" s="293"/>
      <c r="U146" s="293"/>
      <c r="V146" s="294"/>
      <c r="W146" s="295" t="s">
        <v>754</v>
      </c>
      <c r="X146" s="295"/>
      <c r="Y146" s="295"/>
      <c r="Z146" s="295"/>
      <c r="AA146" s="295"/>
      <c r="AB146" s="295"/>
      <c r="AC146" s="295"/>
      <c r="AD146" s="295"/>
      <c r="AE146" s="292" t="s">
        <v>757</v>
      </c>
      <c r="AF146" s="293"/>
      <c r="AG146" s="293"/>
      <c r="AH146" s="293"/>
      <c r="AI146" s="293"/>
      <c r="AJ146" s="293"/>
      <c r="AK146" s="293"/>
      <c r="AL146" s="294"/>
    </row>
    <row r="147" spans="1:38" ht="65.25" customHeight="1" x14ac:dyDescent="0.2">
      <c r="A147" s="292" t="s">
        <v>936</v>
      </c>
      <c r="B147" s="293"/>
      <c r="C147" s="293"/>
      <c r="D147" s="293"/>
      <c r="E147" s="293"/>
      <c r="F147" s="293"/>
      <c r="G147" s="294"/>
      <c r="H147" s="292">
        <v>23350792</v>
      </c>
      <c r="I147" s="293"/>
      <c r="J147" s="293"/>
      <c r="K147" s="293"/>
      <c r="L147" s="293"/>
      <c r="M147" s="293"/>
      <c r="N147" s="294"/>
      <c r="O147" s="292" t="s">
        <v>937</v>
      </c>
      <c r="P147" s="293"/>
      <c r="Q147" s="293"/>
      <c r="R147" s="293"/>
      <c r="S147" s="293"/>
      <c r="T147" s="293"/>
      <c r="U147" s="293"/>
      <c r="V147" s="294"/>
      <c r="W147" s="295" t="s">
        <v>754</v>
      </c>
      <c r="X147" s="295"/>
      <c r="Y147" s="295"/>
      <c r="Z147" s="295"/>
      <c r="AA147" s="295"/>
      <c r="AB147" s="295"/>
      <c r="AC147" s="295"/>
      <c r="AD147" s="295"/>
      <c r="AE147" s="292" t="s">
        <v>757</v>
      </c>
      <c r="AF147" s="293"/>
      <c r="AG147" s="293"/>
      <c r="AH147" s="293"/>
      <c r="AI147" s="293"/>
      <c r="AJ147" s="293"/>
      <c r="AK147" s="293"/>
      <c r="AL147" s="294"/>
    </row>
    <row r="148" spans="1:38" ht="64.5" customHeight="1" x14ac:dyDescent="0.2">
      <c r="A148" s="292" t="s">
        <v>938</v>
      </c>
      <c r="B148" s="293"/>
      <c r="C148" s="293"/>
      <c r="D148" s="293"/>
      <c r="E148" s="293"/>
      <c r="F148" s="293"/>
      <c r="G148" s="294"/>
      <c r="H148" s="292">
        <v>22003002</v>
      </c>
      <c r="I148" s="293"/>
      <c r="J148" s="293"/>
      <c r="K148" s="293"/>
      <c r="L148" s="293"/>
      <c r="M148" s="293"/>
      <c r="N148" s="294"/>
      <c r="O148" s="292" t="s">
        <v>939</v>
      </c>
      <c r="P148" s="293"/>
      <c r="Q148" s="293"/>
      <c r="R148" s="293"/>
      <c r="S148" s="293"/>
      <c r="T148" s="293"/>
      <c r="U148" s="293"/>
      <c r="V148" s="294"/>
      <c r="W148" s="292" t="s">
        <v>940</v>
      </c>
      <c r="X148" s="293"/>
      <c r="Y148" s="293"/>
      <c r="Z148" s="293"/>
      <c r="AA148" s="293"/>
      <c r="AB148" s="293"/>
      <c r="AC148" s="293"/>
      <c r="AD148" s="294"/>
      <c r="AE148" s="292" t="s">
        <v>757</v>
      </c>
      <c r="AF148" s="293"/>
      <c r="AG148" s="293"/>
      <c r="AH148" s="293"/>
      <c r="AI148" s="293"/>
      <c r="AJ148" s="293"/>
      <c r="AK148" s="293"/>
      <c r="AL148" s="294"/>
    </row>
    <row r="149" spans="1:38" ht="75.75" customHeight="1" x14ac:dyDescent="0.2">
      <c r="A149" s="292" t="s">
        <v>941</v>
      </c>
      <c r="B149" s="293"/>
      <c r="C149" s="293"/>
      <c r="D149" s="293"/>
      <c r="E149" s="293"/>
      <c r="F149" s="293"/>
      <c r="G149" s="294"/>
      <c r="H149" s="292">
        <v>26082219</v>
      </c>
      <c r="I149" s="293"/>
      <c r="J149" s="293"/>
      <c r="K149" s="293"/>
      <c r="L149" s="293"/>
      <c r="M149" s="293"/>
      <c r="N149" s="294"/>
      <c r="O149" s="292" t="s">
        <v>942</v>
      </c>
      <c r="P149" s="293"/>
      <c r="Q149" s="293"/>
      <c r="R149" s="293"/>
      <c r="S149" s="293"/>
      <c r="T149" s="293"/>
      <c r="U149" s="293"/>
      <c r="V149" s="294"/>
      <c r="W149" s="295" t="s">
        <v>754</v>
      </c>
      <c r="X149" s="295"/>
      <c r="Y149" s="295"/>
      <c r="Z149" s="295"/>
      <c r="AA149" s="295"/>
      <c r="AB149" s="295"/>
      <c r="AC149" s="295"/>
      <c r="AD149" s="295"/>
      <c r="AE149" s="292" t="s">
        <v>757</v>
      </c>
      <c r="AF149" s="293"/>
      <c r="AG149" s="293"/>
      <c r="AH149" s="293"/>
      <c r="AI149" s="293"/>
      <c r="AJ149" s="293"/>
      <c r="AK149" s="293"/>
      <c r="AL149" s="294"/>
    </row>
    <row r="150" spans="1:38" ht="63" customHeight="1" x14ac:dyDescent="0.2">
      <c r="A150" s="292" t="s">
        <v>943</v>
      </c>
      <c r="B150" s="293"/>
      <c r="C150" s="293"/>
      <c r="D150" s="293"/>
      <c r="E150" s="293"/>
      <c r="F150" s="293"/>
      <c r="G150" s="294"/>
      <c r="H150" s="292">
        <v>25606330</v>
      </c>
      <c r="I150" s="293"/>
      <c r="J150" s="293"/>
      <c r="K150" s="293"/>
      <c r="L150" s="293"/>
      <c r="M150" s="293"/>
      <c r="N150" s="294"/>
      <c r="O150" s="292" t="s">
        <v>944</v>
      </c>
      <c r="P150" s="293"/>
      <c r="Q150" s="293"/>
      <c r="R150" s="293"/>
      <c r="S150" s="293"/>
      <c r="T150" s="293"/>
      <c r="U150" s="293"/>
      <c r="V150" s="294"/>
      <c r="W150" s="295" t="s">
        <v>754</v>
      </c>
      <c r="X150" s="295"/>
      <c r="Y150" s="295"/>
      <c r="Z150" s="295"/>
      <c r="AA150" s="295"/>
      <c r="AB150" s="295"/>
      <c r="AC150" s="295"/>
      <c r="AD150" s="295"/>
      <c r="AE150" s="292" t="s">
        <v>757</v>
      </c>
      <c r="AF150" s="293"/>
      <c r="AG150" s="293"/>
      <c r="AH150" s="293"/>
      <c r="AI150" s="293"/>
      <c r="AJ150" s="293"/>
      <c r="AK150" s="293"/>
      <c r="AL150" s="294"/>
    </row>
    <row r="151" spans="1:38" ht="66" customHeight="1" x14ac:dyDescent="0.2">
      <c r="A151" s="292" t="s">
        <v>945</v>
      </c>
      <c r="B151" s="293"/>
      <c r="C151" s="293"/>
      <c r="D151" s="293"/>
      <c r="E151" s="293"/>
      <c r="F151" s="293"/>
      <c r="G151" s="294"/>
      <c r="H151" s="292">
        <v>24806624</v>
      </c>
      <c r="I151" s="293"/>
      <c r="J151" s="293"/>
      <c r="K151" s="293"/>
      <c r="L151" s="293"/>
      <c r="M151" s="293"/>
      <c r="N151" s="294"/>
      <c r="O151" s="292" t="s">
        <v>946</v>
      </c>
      <c r="P151" s="293"/>
      <c r="Q151" s="293"/>
      <c r="R151" s="293"/>
      <c r="S151" s="293"/>
      <c r="T151" s="293"/>
      <c r="U151" s="293"/>
      <c r="V151" s="294"/>
      <c r="W151" s="295" t="s">
        <v>754</v>
      </c>
      <c r="X151" s="295"/>
      <c r="Y151" s="295"/>
      <c r="Z151" s="295"/>
      <c r="AA151" s="295"/>
      <c r="AB151" s="295"/>
      <c r="AC151" s="295"/>
      <c r="AD151" s="295"/>
      <c r="AE151" s="292" t="s">
        <v>757</v>
      </c>
      <c r="AF151" s="293"/>
      <c r="AG151" s="293"/>
      <c r="AH151" s="293"/>
      <c r="AI151" s="293"/>
      <c r="AJ151" s="293"/>
      <c r="AK151" s="293"/>
      <c r="AL151" s="294"/>
    </row>
    <row r="152" spans="1:38" ht="59.25" customHeight="1" x14ac:dyDescent="0.2">
      <c r="A152" s="292" t="s">
        <v>947</v>
      </c>
      <c r="B152" s="293"/>
      <c r="C152" s="293"/>
      <c r="D152" s="293"/>
      <c r="E152" s="293"/>
      <c r="F152" s="293"/>
      <c r="G152" s="294"/>
      <c r="H152" s="292">
        <v>20393875</v>
      </c>
      <c r="I152" s="293"/>
      <c r="J152" s="293"/>
      <c r="K152" s="293"/>
      <c r="L152" s="293"/>
      <c r="M152" s="293"/>
      <c r="N152" s="294"/>
      <c r="O152" s="292" t="s">
        <v>948</v>
      </c>
      <c r="P152" s="293"/>
      <c r="Q152" s="293"/>
      <c r="R152" s="293"/>
      <c r="S152" s="293"/>
      <c r="T152" s="293"/>
      <c r="U152" s="293"/>
      <c r="V152" s="294"/>
      <c r="W152" s="295" t="s">
        <v>754</v>
      </c>
      <c r="X152" s="295"/>
      <c r="Y152" s="295"/>
      <c r="Z152" s="295"/>
      <c r="AA152" s="295"/>
      <c r="AB152" s="295"/>
      <c r="AC152" s="295"/>
      <c r="AD152" s="295"/>
      <c r="AE152" s="292" t="s">
        <v>757</v>
      </c>
      <c r="AF152" s="293"/>
      <c r="AG152" s="293"/>
      <c r="AH152" s="293"/>
      <c r="AI152" s="293"/>
      <c r="AJ152" s="293"/>
      <c r="AK152" s="293"/>
      <c r="AL152" s="294"/>
    </row>
    <row r="153" spans="1:38" ht="63" customHeight="1" x14ac:dyDescent="0.2">
      <c r="A153" s="292" t="s">
        <v>949</v>
      </c>
      <c r="B153" s="293"/>
      <c r="C153" s="293"/>
      <c r="D153" s="293"/>
      <c r="E153" s="293"/>
      <c r="F153" s="293"/>
      <c r="G153" s="294"/>
      <c r="H153" s="292">
        <v>25327245</v>
      </c>
      <c r="I153" s="293"/>
      <c r="J153" s="293"/>
      <c r="K153" s="293"/>
      <c r="L153" s="293"/>
      <c r="M153" s="293"/>
      <c r="N153" s="294"/>
      <c r="O153" s="292" t="s">
        <v>950</v>
      </c>
      <c r="P153" s="293"/>
      <c r="Q153" s="293"/>
      <c r="R153" s="293"/>
      <c r="S153" s="293"/>
      <c r="T153" s="293"/>
      <c r="U153" s="293"/>
      <c r="V153" s="294"/>
      <c r="W153" s="292" t="s">
        <v>951</v>
      </c>
      <c r="X153" s="293"/>
      <c r="Y153" s="293"/>
      <c r="Z153" s="293"/>
      <c r="AA153" s="293"/>
      <c r="AB153" s="293"/>
      <c r="AC153" s="293"/>
      <c r="AD153" s="294"/>
      <c r="AE153" s="292" t="s">
        <v>757</v>
      </c>
      <c r="AF153" s="293"/>
      <c r="AG153" s="293"/>
      <c r="AH153" s="293"/>
      <c r="AI153" s="293"/>
      <c r="AJ153" s="293"/>
      <c r="AK153" s="293"/>
      <c r="AL153" s="294"/>
    </row>
    <row r="154" spans="1:38" ht="64.5" customHeight="1" x14ac:dyDescent="0.2">
      <c r="A154" s="359" t="s">
        <v>605</v>
      </c>
      <c r="B154" s="360"/>
      <c r="C154" s="360"/>
      <c r="D154" s="360"/>
      <c r="E154" s="360"/>
      <c r="F154" s="360"/>
      <c r="G154" s="361"/>
      <c r="H154" s="292">
        <v>13572790</v>
      </c>
      <c r="I154" s="293"/>
      <c r="J154" s="293"/>
      <c r="K154" s="293"/>
      <c r="L154" s="293"/>
      <c r="M154" s="293"/>
      <c r="N154" s="294"/>
      <c r="O154" s="362" t="s">
        <v>606</v>
      </c>
      <c r="P154" s="363"/>
      <c r="Q154" s="363"/>
      <c r="R154" s="363"/>
      <c r="S154" s="363"/>
      <c r="T154" s="363"/>
      <c r="U154" s="363"/>
      <c r="V154" s="364"/>
      <c r="W154" s="295" t="s">
        <v>754</v>
      </c>
      <c r="X154" s="295"/>
      <c r="Y154" s="295"/>
      <c r="Z154" s="295"/>
      <c r="AA154" s="295"/>
      <c r="AB154" s="295"/>
      <c r="AC154" s="295"/>
      <c r="AD154" s="295"/>
      <c r="AE154" s="362" t="s">
        <v>723</v>
      </c>
      <c r="AF154" s="363"/>
      <c r="AG154" s="363"/>
      <c r="AH154" s="363"/>
      <c r="AI154" s="363"/>
      <c r="AJ154" s="363"/>
      <c r="AK154" s="363"/>
      <c r="AL154" s="364"/>
    </row>
    <row r="155" spans="1:38" ht="61.5" customHeight="1" x14ac:dyDescent="0.2">
      <c r="A155" s="292" t="s">
        <v>952</v>
      </c>
      <c r="B155" s="293"/>
      <c r="C155" s="293"/>
      <c r="D155" s="293"/>
      <c r="E155" s="293"/>
      <c r="F155" s="293"/>
      <c r="G155" s="294"/>
      <c r="H155" s="292">
        <v>20402226</v>
      </c>
      <c r="I155" s="293"/>
      <c r="J155" s="293"/>
      <c r="K155" s="293"/>
      <c r="L155" s="293"/>
      <c r="M155" s="293"/>
      <c r="N155" s="294"/>
      <c r="O155" s="292" t="s">
        <v>953</v>
      </c>
      <c r="P155" s="293"/>
      <c r="Q155" s="293"/>
      <c r="R155" s="293"/>
      <c r="S155" s="293"/>
      <c r="T155" s="293"/>
      <c r="U155" s="293"/>
      <c r="V155" s="294"/>
      <c r="W155" s="295" t="s">
        <v>754</v>
      </c>
      <c r="X155" s="295"/>
      <c r="Y155" s="295"/>
      <c r="Z155" s="295"/>
      <c r="AA155" s="295"/>
      <c r="AB155" s="295"/>
      <c r="AC155" s="295"/>
      <c r="AD155" s="295"/>
      <c r="AE155" s="292" t="s">
        <v>757</v>
      </c>
      <c r="AF155" s="293"/>
      <c r="AG155" s="293"/>
      <c r="AH155" s="293"/>
      <c r="AI155" s="293"/>
      <c r="AJ155" s="293"/>
      <c r="AK155" s="293"/>
      <c r="AL155" s="294"/>
    </row>
    <row r="156" spans="1:38" ht="53.25" customHeight="1" x14ac:dyDescent="0.2">
      <c r="A156" s="292" t="s">
        <v>954</v>
      </c>
      <c r="B156" s="293"/>
      <c r="C156" s="293"/>
      <c r="D156" s="293"/>
      <c r="E156" s="293"/>
      <c r="F156" s="293"/>
      <c r="G156" s="294"/>
      <c r="H156" s="292">
        <v>26478733</v>
      </c>
      <c r="I156" s="293"/>
      <c r="J156" s="293"/>
      <c r="K156" s="293"/>
      <c r="L156" s="293"/>
      <c r="M156" s="293"/>
      <c r="N156" s="294"/>
      <c r="O156" s="292" t="s">
        <v>955</v>
      </c>
      <c r="P156" s="293"/>
      <c r="Q156" s="293"/>
      <c r="R156" s="293"/>
      <c r="S156" s="293"/>
      <c r="T156" s="293"/>
      <c r="U156" s="293"/>
      <c r="V156" s="294"/>
      <c r="W156" s="295" t="s">
        <v>754</v>
      </c>
      <c r="X156" s="295"/>
      <c r="Y156" s="295"/>
      <c r="Z156" s="295"/>
      <c r="AA156" s="295"/>
      <c r="AB156" s="295"/>
      <c r="AC156" s="295"/>
      <c r="AD156" s="295"/>
      <c r="AE156" s="292" t="s">
        <v>757</v>
      </c>
      <c r="AF156" s="293"/>
      <c r="AG156" s="293"/>
      <c r="AH156" s="293"/>
      <c r="AI156" s="293"/>
      <c r="AJ156" s="293"/>
      <c r="AK156" s="293"/>
      <c r="AL156" s="294"/>
    </row>
    <row r="157" spans="1:38" ht="52.5" customHeight="1" x14ac:dyDescent="0.2">
      <c r="A157" s="292" t="s">
        <v>956</v>
      </c>
      <c r="B157" s="293"/>
      <c r="C157" s="293"/>
      <c r="D157" s="293"/>
      <c r="E157" s="293"/>
      <c r="F157" s="293"/>
      <c r="G157" s="294"/>
      <c r="H157" s="292">
        <v>25304847</v>
      </c>
      <c r="I157" s="293"/>
      <c r="J157" s="293"/>
      <c r="K157" s="293"/>
      <c r="L157" s="293"/>
      <c r="M157" s="293"/>
      <c r="N157" s="294"/>
      <c r="O157" s="292" t="s">
        <v>957</v>
      </c>
      <c r="P157" s="293"/>
      <c r="Q157" s="293"/>
      <c r="R157" s="293"/>
      <c r="S157" s="293"/>
      <c r="T157" s="293"/>
      <c r="U157" s="293"/>
      <c r="V157" s="294"/>
      <c r="W157" s="295" t="s">
        <v>754</v>
      </c>
      <c r="X157" s="295"/>
      <c r="Y157" s="295"/>
      <c r="Z157" s="295"/>
      <c r="AA157" s="295"/>
      <c r="AB157" s="295"/>
      <c r="AC157" s="295"/>
      <c r="AD157" s="295"/>
      <c r="AE157" s="292" t="s">
        <v>757</v>
      </c>
      <c r="AF157" s="293"/>
      <c r="AG157" s="293"/>
      <c r="AH157" s="293"/>
      <c r="AI157" s="293"/>
      <c r="AJ157" s="293"/>
      <c r="AK157" s="293"/>
      <c r="AL157" s="294"/>
    </row>
    <row r="158" spans="1:38" ht="68.25" customHeight="1" x14ac:dyDescent="0.2">
      <c r="A158" s="292" t="s">
        <v>958</v>
      </c>
      <c r="B158" s="293"/>
      <c r="C158" s="293"/>
      <c r="D158" s="293"/>
      <c r="E158" s="293"/>
      <c r="F158" s="293"/>
      <c r="G158" s="294"/>
      <c r="H158" s="292">
        <v>26061950</v>
      </c>
      <c r="I158" s="293"/>
      <c r="J158" s="293"/>
      <c r="K158" s="293"/>
      <c r="L158" s="293"/>
      <c r="M158" s="293"/>
      <c r="N158" s="294"/>
      <c r="O158" s="292" t="s">
        <v>959</v>
      </c>
      <c r="P158" s="293"/>
      <c r="Q158" s="293"/>
      <c r="R158" s="293"/>
      <c r="S158" s="293"/>
      <c r="T158" s="293"/>
      <c r="U158" s="293"/>
      <c r="V158" s="294"/>
      <c r="W158" s="295" t="s">
        <v>754</v>
      </c>
      <c r="X158" s="295"/>
      <c r="Y158" s="295"/>
      <c r="Z158" s="295"/>
      <c r="AA158" s="295"/>
      <c r="AB158" s="295"/>
      <c r="AC158" s="295"/>
      <c r="AD158" s="295"/>
      <c r="AE158" s="292" t="s">
        <v>757</v>
      </c>
      <c r="AF158" s="293"/>
      <c r="AG158" s="293"/>
      <c r="AH158" s="293"/>
      <c r="AI158" s="293"/>
      <c r="AJ158" s="293"/>
      <c r="AK158" s="293"/>
      <c r="AL158" s="294"/>
    </row>
    <row r="159" spans="1:38" ht="61.5" customHeight="1" x14ac:dyDescent="0.2">
      <c r="A159" s="292" t="s">
        <v>960</v>
      </c>
      <c r="B159" s="293"/>
      <c r="C159" s="293"/>
      <c r="D159" s="293"/>
      <c r="E159" s="293"/>
      <c r="F159" s="293"/>
      <c r="G159" s="294"/>
      <c r="H159" s="292">
        <v>33719422</v>
      </c>
      <c r="I159" s="293"/>
      <c r="J159" s="293"/>
      <c r="K159" s="293"/>
      <c r="L159" s="293"/>
      <c r="M159" s="293"/>
      <c r="N159" s="294"/>
      <c r="O159" s="292" t="s">
        <v>961</v>
      </c>
      <c r="P159" s="293"/>
      <c r="Q159" s="293"/>
      <c r="R159" s="293"/>
      <c r="S159" s="293"/>
      <c r="T159" s="293"/>
      <c r="U159" s="293"/>
      <c r="V159" s="294"/>
      <c r="W159" s="295" t="s">
        <v>754</v>
      </c>
      <c r="X159" s="295"/>
      <c r="Y159" s="295"/>
      <c r="Z159" s="295"/>
      <c r="AA159" s="295"/>
      <c r="AB159" s="295"/>
      <c r="AC159" s="295"/>
      <c r="AD159" s="295"/>
      <c r="AE159" s="292" t="s">
        <v>757</v>
      </c>
      <c r="AF159" s="293"/>
      <c r="AG159" s="293"/>
      <c r="AH159" s="293"/>
      <c r="AI159" s="293"/>
      <c r="AJ159" s="293"/>
      <c r="AK159" s="293"/>
      <c r="AL159" s="294"/>
    </row>
    <row r="160" spans="1:38" ht="99" customHeight="1" x14ac:dyDescent="0.2">
      <c r="A160" s="292" t="s">
        <v>962</v>
      </c>
      <c r="B160" s="293"/>
      <c r="C160" s="293"/>
      <c r="D160" s="293"/>
      <c r="E160" s="293"/>
      <c r="F160" s="293"/>
      <c r="G160" s="294"/>
      <c r="H160" s="292">
        <v>25305083</v>
      </c>
      <c r="I160" s="293"/>
      <c r="J160" s="293"/>
      <c r="K160" s="293"/>
      <c r="L160" s="293"/>
      <c r="M160" s="293"/>
      <c r="N160" s="294"/>
      <c r="O160" s="292" t="s">
        <v>963</v>
      </c>
      <c r="P160" s="293"/>
      <c r="Q160" s="293"/>
      <c r="R160" s="293"/>
      <c r="S160" s="293"/>
      <c r="T160" s="293"/>
      <c r="U160" s="293"/>
      <c r="V160" s="294"/>
      <c r="W160" s="295" t="s">
        <v>754</v>
      </c>
      <c r="X160" s="295"/>
      <c r="Y160" s="295"/>
      <c r="Z160" s="295"/>
      <c r="AA160" s="295"/>
      <c r="AB160" s="295"/>
      <c r="AC160" s="295"/>
      <c r="AD160" s="295"/>
      <c r="AE160" s="292" t="s">
        <v>964</v>
      </c>
      <c r="AF160" s="293"/>
      <c r="AG160" s="293"/>
      <c r="AH160" s="293"/>
      <c r="AI160" s="293"/>
      <c r="AJ160" s="293"/>
      <c r="AK160" s="293"/>
      <c r="AL160" s="294"/>
    </row>
    <row r="161" spans="1:38" ht="86.25" customHeight="1" x14ac:dyDescent="0.2">
      <c r="A161" s="292" t="s">
        <v>965</v>
      </c>
      <c r="B161" s="293"/>
      <c r="C161" s="293"/>
      <c r="D161" s="293"/>
      <c r="E161" s="293"/>
      <c r="F161" s="293"/>
      <c r="G161" s="294"/>
      <c r="H161" s="292">
        <v>25305158</v>
      </c>
      <c r="I161" s="293"/>
      <c r="J161" s="293"/>
      <c r="K161" s="293"/>
      <c r="L161" s="293"/>
      <c r="M161" s="293"/>
      <c r="N161" s="294"/>
      <c r="O161" s="292" t="s">
        <v>966</v>
      </c>
      <c r="P161" s="293"/>
      <c r="Q161" s="293"/>
      <c r="R161" s="293"/>
      <c r="S161" s="293"/>
      <c r="T161" s="293"/>
      <c r="U161" s="293"/>
      <c r="V161" s="294"/>
      <c r="W161" s="295" t="s">
        <v>754</v>
      </c>
      <c r="X161" s="295"/>
      <c r="Y161" s="295"/>
      <c r="Z161" s="295"/>
      <c r="AA161" s="295"/>
      <c r="AB161" s="295"/>
      <c r="AC161" s="295"/>
      <c r="AD161" s="295"/>
      <c r="AE161" s="292" t="s">
        <v>757</v>
      </c>
      <c r="AF161" s="293"/>
      <c r="AG161" s="293"/>
      <c r="AH161" s="293"/>
      <c r="AI161" s="293"/>
      <c r="AJ161" s="293"/>
      <c r="AK161" s="293"/>
      <c r="AL161" s="294"/>
    </row>
    <row r="162" spans="1:38" ht="75" customHeight="1" x14ac:dyDescent="0.2">
      <c r="A162" s="292" t="s">
        <v>967</v>
      </c>
      <c r="B162" s="293"/>
      <c r="C162" s="293"/>
      <c r="D162" s="293"/>
      <c r="E162" s="293"/>
      <c r="F162" s="293"/>
      <c r="G162" s="294"/>
      <c r="H162" s="292">
        <v>24707891</v>
      </c>
      <c r="I162" s="293"/>
      <c r="J162" s="293"/>
      <c r="K162" s="293"/>
      <c r="L162" s="293"/>
      <c r="M162" s="293"/>
      <c r="N162" s="294"/>
      <c r="O162" s="292" t="s">
        <v>968</v>
      </c>
      <c r="P162" s="293"/>
      <c r="Q162" s="293"/>
      <c r="R162" s="293"/>
      <c r="S162" s="293"/>
      <c r="T162" s="293"/>
      <c r="U162" s="293"/>
      <c r="V162" s="294"/>
      <c r="W162" s="295" t="s">
        <v>754</v>
      </c>
      <c r="X162" s="295"/>
      <c r="Y162" s="295"/>
      <c r="Z162" s="295"/>
      <c r="AA162" s="295"/>
      <c r="AB162" s="295"/>
      <c r="AC162" s="295"/>
      <c r="AD162" s="295"/>
      <c r="AE162" s="292" t="s">
        <v>757</v>
      </c>
      <c r="AF162" s="293"/>
      <c r="AG162" s="293"/>
      <c r="AH162" s="293"/>
      <c r="AI162" s="293"/>
      <c r="AJ162" s="293"/>
      <c r="AK162" s="293"/>
      <c r="AL162" s="294"/>
    </row>
    <row r="163" spans="1:38" ht="78" customHeight="1" x14ac:dyDescent="0.2">
      <c r="A163" s="292" t="s">
        <v>969</v>
      </c>
      <c r="B163" s="293"/>
      <c r="C163" s="293"/>
      <c r="D163" s="293"/>
      <c r="E163" s="293"/>
      <c r="F163" s="293"/>
      <c r="G163" s="294"/>
      <c r="H163" s="292">
        <v>22061150</v>
      </c>
      <c r="I163" s="293"/>
      <c r="J163" s="293"/>
      <c r="K163" s="293"/>
      <c r="L163" s="293"/>
      <c r="M163" s="293"/>
      <c r="N163" s="294"/>
      <c r="O163" s="292" t="s">
        <v>970</v>
      </c>
      <c r="P163" s="293"/>
      <c r="Q163" s="293"/>
      <c r="R163" s="293"/>
      <c r="S163" s="293"/>
      <c r="T163" s="293"/>
      <c r="U163" s="293"/>
      <c r="V163" s="294"/>
      <c r="W163" s="295" t="s">
        <v>754</v>
      </c>
      <c r="X163" s="295"/>
      <c r="Y163" s="295"/>
      <c r="Z163" s="295"/>
      <c r="AA163" s="295"/>
      <c r="AB163" s="295"/>
      <c r="AC163" s="295"/>
      <c r="AD163" s="295"/>
      <c r="AE163" s="292" t="s">
        <v>757</v>
      </c>
      <c r="AF163" s="293"/>
      <c r="AG163" s="293"/>
      <c r="AH163" s="293"/>
      <c r="AI163" s="293"/>
      <c r="AJ163" s="293"/>
      <c r="AK163" s="293"/>
      <c r="AL163" s="294"/>
    </row>
    <row r="164" spans="1:38" ht="90" customHeight="1" x14ac:dyDescent="0.2">
      <c r="A164" s="292" t="s">
        <v>971</v>
      </c>
      <c r="B164" s="293"/>
      <c r="C164" s="293"/>
      <c r="D164" s="293"/>
      <c r="E164" s="293"/>
      <c r="F164" s="293"/>
      <c r="G164" s="294"/>
      <c r="H164" s="292">
        <v>20406336</v>
      </c>
      <c r="I164" s="293"/>
      <c r="J164" s="293"/>
      <c r="K164" s="293"/>
      <c r="L164" s="293"/>
      <c r="M164" s="293"/>
      <c r="N164" s="294"/>
      <c r="O164" s="292" t="s">
        <v>972</v>
      </c>
      <c r="P164" s="293"/>
      <c r="Q164" s="293"/>
      <c r="R164" s="293"/>
      <c r="S164" s="293"/>
      <c r="T164" s="293"/>
      <c r="U164" s="293"/>
      <c r="V164" s="294"/>
      <c r="W164" s="295" t="s">
        <v>754</v>
      </c>
      <c r="X164" s="295"/>
      <c r="Y164" s="295"/>
      <c r="Z164" s="295"/>
      <c r="AA164" s="295"/>
      <c r="AB164" s="295"/>
      <c r="AC164" s="295"/>
      <c r="AD164" s="295"/>
      <c r="AE164" s="292" t="s">
        <v>757</v>
      </c>
      <c r="AF164" s="293"/>
      <c r="AG164" s="293"/>
      <c r="AH164" s="293"/>
      <c r="AI164" s="293"/>
      <c r="AJ164" s="293"/>
      <c r="AK164" s="293"/>
      <c r="AL164" s="294"/>
    </row>
    <row r="165" spans="1:38" ht="74.25" customHeight="1" x14ac:dyDescent="0.2">
      <c r="A165" s="292" t="s">
        <v>973</v>
      </c>
      <c r="B165" s="293"/>
      <c r="C165" s="293"/>
      <c r="D165" s="293"/>
      <c r="E165" s="293"/>
      <c r="F165" s="293"/>
      <c r="G165" s="294"/>
      <c r="H165" s="292">
        <v>33457370</v>
      </c>
      <c r="I165" s="293"/>
      <c r="J165" s="293"/>
      <c r="K165" s="293"/>
      <c r="L165" s="293"/>
      <c r="M165" s="293"/>
      <c r="N165" s="294"/>
      <c r="O165" s="292" t="s">
        <v>974</v>
      </c>
      <c r="P165" s="293"/>
      <c r="Q165" s="293"/>
      <c r="R165" s="293"/>
      <c r="S165" s="293"/>
      <c r="T165" s="293"/>
      <c r="U165" s="293"/>
      <c r="V165" s="294"/>
      <c r="W165" s="295" t="s">
        <v>754</v>
      </c>
      <c r="X165" s="295"/>
      <c r="Y165" s="295"/>
      <c r="Z165" s="295"/>
      <c r="AA165" s="295"/>
      <c r="AB165" s="295"/>
      <c r="AC165" s="295"/>
      <c r="AD165" s="295"/>
      <c r="AE165" s="292" t="s">
        <v>757</v>
      </c>
      <c r="AF165" s="293"/>
      <c r="AG165" s="293"/>
      <c r="AH165" s="293"/>
      <c r="AI165" s="293"/>
      <c r="AJ165" s="293"/>
      <c r="AK165" s="293"/>
      <c r="AL165" s="294"/>
    </row>
    <row r="166" spans="1:38" ht="83.25" customHeight="1" x14ac:dyDescent="0.2">
      <c r="A166" s="292" t="s">
        <v>975</v>
      </c>
      <c r="B166" s="293"/>
      <c r="C166" s="293"/>
      <c r="D166" s="293"/>
      <c r="E166" s="293"/>
      <c r="F166" s="293"/>
      <c r="G166" s="294"/>
      <c r="H166" s="292">
        <v>33802569</v>
      </c>
      <c r="I166" s="293"/>
      <c r="J166" s="293"/>
      <c r="K166" s="293"/>
      <c r="L166" s="293"/>
      <c r="M166" s="293"/>
      <c r="N166" s="294"/>
      <c r="O166" s="292" t="s">
        <v>976</v>
      </c>
      <c r="P166" s="293"/>
      <c r="Q166" s="293"/>
      <c r="R166" s="293"/>
      <c r="S166" s="293"/>
      <c r="T166" s="293"/>
      <c r="U166" s="293"/>
      <c r="V166" s="294"/>
      <c r="W166" s="295" t="s">
        <v>754</v>
      </c>
      <c r="X166" s="295"/>
      <c r="Y166" s="295"/>
      <c r="Z166" s="295"/>
      <c r="AA166" s="295"/>
      <c r="AB166" s="295"/>
      <c r="AC166" s="295"/>
      <c r="AD166" s="295"/>
      <c r="AE166" s="292" t="s">
        <v>757</v>
      </c>
      <c r="AF166" s="293"/>
      <c r="AG166" s="293"/>
      <c r="AH166" s="293"/>
      <c r="AI166" s="293"/>
      <c r="AJ166" s="293"/>
      <c r="AK166" s="293"/>
      <c r="AL166" s="294"/>
    </row>
    <row r="167" spans="1:38" ht="78" customHeight="1" x14ac:dyDescent="0.2">
      <c r="A167" s="292" t="s">
        <v>977</v>
      </c>
      <c r="B167" s="293"/>
      <c r="C167" s="293"/>
      <c r="D167" s="293"/>
      <c r="E167" s="293"/>
      <c r="F167" s="293"/>
      <c r="G167" s="294"/>
      <c r="H167" s="292">
        <v>33703852</v>
      </c>
      <c r="I167" s="293"/>
      <c r="J167" s="293"/>
      <c r="K167" s="293"/>
      <c r="L167" s="293"/>
      <c r="M167" s="293"/>
      <c r="N167" s="294"/>
      <c r="O167" s="292" t="s">
        <v>978</v>
      </c>
      <c r="P167" s="293"/>
      <c r="Q167" s="293"/>
      <c r="R167" s="293"/>
      <c r="S167" s="293"/>
      <c r="T167" s="293"/>
      <c r="U167" s="293"/>
      <c r="V167" s="294"/>
      <c r="W167" s="295" t="s">
        <v>754</v>
      </c>
      <c r="X167" s="295"/>
      <c r="Y167" s="295"/>
      <c r="Z167" s="295"/>
      <c r="AA167" s="295"/>
      <c r="AB167" s="295"/>
      <c r="AC167" s="295"/>
      <c r="AD167" s="295"/>
      <c r="AE167" s="292" t="s">
        <v>757</v>
      </c>
      <c r="AF167" s="293"/>
      <c r="AG167" s="293"/>
      <c r="AH167" s="293"/>
      <c r="AI167" s="293"/>
      <c r="AJ167" s="293"/>
      <c r="AK167" s="293"/>
      <c r="AL167" s="294"/>
    </row>
    <row r="168" spans="1:38" ht="63.75" customHeight="1" x14ac:dyDescent="0.2">
      <c r="A168" s="292" t="s">
        <v>979</v>
      </c>
      <c r="B168" s="293"/>
      <c r="C168" s="293"/>
      <c r="D168" s="293"/>
      <c r="E168" s="293"/>
      <c r="F168" s="293"/>
      <c r="G168" s="294"/>
      <c r="H168" s="292">
        <v>20403208</v>
      </c>
      <c r="I168" s="293"/>
      <c r="J168" s="293"/>
      <c r="K168" s="293"/>
      <c r="L168" s="293"/>
      <c r="M168" s="293"/>
      <c r="N168" s="294"/>
      <c r="O168" s="292" t="s">
        <v>980</v>
      </c>
      <c r="P168" s="293"/>
      <c r="Q168" s="293"/>
      <c r="R168" s="293"/>
      <c r="S168" s="293"/>
      <c r="T168" s="293"/>
      <c r="U168" s="293"/>
      <c r="V168" s="294"/>
      <c r="W168" s="295" t="s">
        <v>754</v>
      </c>
      <c r="X168" s="295"/>
      <c r="Y168" s="295"/>
      <c r="Z168" s="295"/>
      <c r="AA168" s="295"/>
      <c r="AB168" s="295"/>
      <c r="AC168" s="295"/>
      <c r="AD168" s="295"/>
      <c r="AE168" s="292" t="s">
        <v>981</v>
      </c>
      <c r="AF168" s="293"/>
      <c r="AG168" s="293"/>
      <c r="AH168" s="293"/>
      <c r="AI168" s="293"/>
      <c r="AJ168" s="293"/>
      <c r="AK168" s="293"/>
      <c r="AL168" s="294"/>
    </row>
    <row r="169" spans="1:38" ht="78" customHeight="1" x14ac:dyDescent="0.2">
      <c r="A169" s="292" t="s">
        <v>982</v>
      </c>
      <c r="B169" s="293"/>
      <c r="C169" s="293"/>
      <c r="D169" s="293"/>
      <c r="E169" s="293"/>
      <c r="F169" s="293"/>
      <c r="G169" s="294"/>
      <c r="H169" s="292">
        <v>26480486</v>
      </c>
      <c r="I169" s="293"/>
      <c r="J169" s="293"/>
      <c r="K169" s="293"/>
      <c r="L169" s="293"/>
      <c r="M169" s="293"/>
      <c r="N169" s="294"/>
      <c r="O169" s="292" t="s">
        <v>983</v>
      </c>
      <c r="P169" s="293"/>
      <c r="Q169" s="293"/>
      <c r="R169" s="293"/>
      <c r="S169" s="293"/>
      <c r="T169" s="293"/>
      <c r="U169" s="293"/>
      <c r="V169" s="294"/>
      <c r="W169" s="295" t="s">
        <v>754</v>
      </c>
      <c r="X169" s="295"/>
      <c r="Y169" s="295"/>
      <c r="Z169" s="295"/>
      <c r="AA169" s="295"/>
      <c r="AB169" s="295"/>
      <c r="AC169" s="295"/>
      <c r="AD169" s="295"/>
      <c r="AE169" s="292" t="s">
        <v>757</v>
      </c>
      <c r="AF169" s="293"/>
      <c r="AG169" s="293"/>
      <c r="AH169" s="293"/>
      <c r="AI169" s="293"/>
      <c r="AJ169" s="293"/>
      <c r="AK169" s="293"/>
      <c r="AL169" s="294"/>
    </row>
    <row r="170" spans="1:38" ht="81" customHeight="1" x14ac:dyDescent="0.2">
      <c r="A170" s="292" t="s">
        <v>984</v>
      </c>
      <c r="B170" s="293"/>
      <c r="C170" s="293"/>
      <c r="D170" s="293"/>
      <c r="E170" s="293"/>
      <c r="F170" s="293"/>
      <c r="G170" s="294"/>
      <c r="H170" s="292">
        <v>25307142</v>
      </c>
      <c r="I170" s="293"/>
      <c r="J170" s="293"/>
      <c r="K170" s="293"/>
      <c r="L170" s="293"/>
      <c r="M170" s="293"/>
      <c r="N170" s="294"/>
      <c r="O170" s="292" t="s">
        <v>985</v>
      </c>
      <c r="P170" s="293"/>
      <c r="Q170" s="293"/>
      <c r="R170" s="293"/>
      <c r="S170" s="293"/>
      <c r="T170" s="293"/>
      <c r="U170" s="293"/>
      <c r="V170" s="294"/>
      <c r="W170" s="295" t="s">
        <v>754</v>
      </c>
      <c r="X170" s="295"/>
      <c r="Y170" s="295"/>
      <c r="Z170" s="295"/>
      <c r="AA170" s="295"/>
      <c r="AB170" s="295"/>
      <c r="AC170" s="295"/>
      <c r="AD170" s="295"/>
      <c r="AE170" s="292" t="s">
        <v>757</v>
      </c>
      <c r="AF170" s="293"/>
      <c r="AG170" s="293"/>
      <c r="AH170" s="293"/>
      <c r="AI170" s="293"/>
      <c r="AJ170" s="293"/>
      <c r="AK170" s="293"/>
      <c r="AL170" s="294"/>
    </row>
    <row r="171" spans="1:38" ht="69.75" customHeight="1" x14ac:dyDescent="0.2">
      <c r="A171" s="292" t="s">
        <v>986</v>
      </c>
      <c r="B171" s="293"/>
      <c r="C171" s="293"/>
      <c r="D171" s="293"/>
      <c r="E171" s="293"/>
      <c r="F171" s="293"/>
      <c r="G171" s="294"/>
      <c r="H171" s="292">
        <v>32862628</v>
      </c>
      <c r="I171" s="293"/>
      <c r="J171" s="293"/>
      <c r="K171" s="293"/>
      <c r="L171" s="293"/>
      <c r="M171" s="293"/>
      <c r="N171" s="294"/>
      <c r="O171" s="292" t="s">
        <v>987</v>
      </c>
      <c r="P171" s="293"/>
      <c r="Q171" s="293"/>
      <c r="R171" s="293"/>
      <c r="S171" s="293"/>
      <c r="T171" s="293"/>
      <c r="U171" s="293"/>
      <c r="V171" s="294"/>
      <c r="W171" s="295" t="s">
        <v>754</v>
      </c>
      <c r="X171" s="295"/>
      <c r="Y171" s="295"/>
      <c r="Z171" s="295"/>
      <c r="AA171" s="295"/>
      <c r="AB171" s="295"/>
      <c r="AC171" s="295"/>
      <c r="AD171" s="295"/>
      <c r="AE171" s="292" t="s">
        <v>757</v>
      </c>
      <c r="AF171" s="293"/>
      <c r="AG171" s="293"/>
      <c r="AH171" s="293"/>
      <c r="AI171" s="293"/>
      <c r="AJ171" s="293"/>
      <c r="AK171" s="293"/>
      <c r="AL171" s="294"/>
    </row>
    <row r="172" spans="1:38" ht="73.5" customHeight="1" x14ac:dyDescent="0.2">
      <c r="A172" s="292" t="s">
        <v>988</v>
      </c>
      <c r="B172" s="293"/>
      <c r="C172" s="293"/>
      <c r="D172" s="293"/>
      <c r="E172" s="293"/>
      <c r="F172" s="293"/>
      <c r="G172" s="294"/>
      <c r="H172" s="292">
        <v>26315513</v>
      </c>
      <c r="I172" s="293"/>
      <c r="J172" s="293"/>
      <c r="K172" s="293"/>
      <c r="L172" s="293"/>
      <c r="M172" s="293"/>
      <c r="N172" s="294"/>
      <c r="O172" s="292" t="s">
        <v>989</v>
      </c>
      <c r="P172" s="293"/>
      <c r="Q172" s="293"/>
      <c r="R172" s="293"/>
      <c r="S172" s="293"/>
      <c r="T172" s="293"/>
      <c r="U172" s="293"/>
      <c r="V172" s="294"/>
      <c r="W172" s="295" t="s">
        <v>754</v>
      </c>
      <c r="X172" s="295"/>
      <c r="Y172" s="295"/>
      <c r="Z172" s="295"/>
      <c r="AA172" s="295"/>
      <c r="AB172" s="295"/>
      <c r="AC172" s="295"/>
      <c r="AD172" s="295"/>
      <c r="AE172" s="292" t="s">
        <v>757</v>
      </c>
      <c r="AF172" s="293"/>
      <c r="AG172" s="293"/>
      <c r="AH172" s="293"/>
      <c r="AI172" s="293"/>
      <c r="AJ172" s="293"/>
      <c r="AK172" s="293"/>
      <c r="AL172" s="294"/>
    </row>
    <row r="173" spans="1:38" ht="81" customHeight="1" x14ac:dyDescent="0.2">
      <c r="A173" s="292" t="s">
        <v>990</v>
      </c>
      <c r="B173" s="293"/>
      <c r="C173" s="293"/>
      <c r="D173" s="293"/>
      <c r="E173" s="293"/>
      <c r="F173" s="293"/>
      <c r="G173" s="294"/>
      <c r="H173" s="292">
        <v>33719409</v>
      </c>
      <c r="I173" s="293"/>
      <c r="J173" s="293"/>
      <c r="K173" s="293"/>
      <c r="L173" s="293"/>
      <c r="M173" s="293"/>
      <c r="N173" s="294"/>
      <c r="O173" s="292" t="s">
        <v>991</v>
      </c>
      <c r="P173" s="293"/>
      <c r="Q173" s="293"/>
      <c r="R173" s="293"/>
      <c r="S173" s="293"/>
      <c r="T173" s="293"/>
      <c r="U173" s="293"/>
      <c r="V173" s="294"/>
      <c r="W173" s="295" t="s">
        <v>754</v>
      </c>
      <c r="X173" s="295"/>
      <c r="Y173" s="295"/>
      <c r="Z173" s="295"/>
      <c r="AA173" s="295"/>
      <c r="AB173" s="295"/>
      <c r="AC173" s="295"/>
      <c r="AD173" s="295"/>
      <c r="AE173" s="292" t="s">
        <v>992</v>
      </c>
      <c r="AF173" s="293"/>
      <c r="AG173" s="293"/>
      <c r="AH173" s="293"/>
      <c r="AI173" s="293"/>
      <c r="AJ173" s="293"/>
      <c r="AK173" s="293"/>
      <c r="AL173" s="294"/>
    </row>
    <row r="174" spans="1:38" ht="71.25" customHeight="1" x14ac:dyDescent="0.2">
      <c r="A174" s="292" t="s">
        <v>993</v>
      </c>
      <c r="B174" s="293"/>
      <c r="C174" s="293"/>
      <c r="D174" s="293"/>
      <c r="E174" s="293"/>
      <c r="F174" s="293"/>
      <c r="G174" s="294"/>
      <c r="H174" s="292">
        <v>33341180</v>
      </c>
      <c r="I174" s="293"/>
      <c r="J174" s="293"/>
      <c r="K174" s="293"/>
      <c r="L174" s="293"/>
      <c r="M174" s="293"/>
      <c r="N174" s="294"/>
      <c r="O174" s="292" t="s">
        <v>994</v>
      </c>
      <c r="P174" s="293"/>
      <c r="Q174" s="293"/>
      <c r="R174" s="293"/>
      <c r="S174" s="293"/>
      <c r="T174" s="293"/>
      <c r="U174" s="293"/>
      <c r="V174" s="294"/>
      <c r="W174" s="295" t="s">
        <v>754</v>
      </c>
      <c r="X174" s="295"/>
      <c r="Y174" s="295"/>
      <c r="Z174" s="295"/>
      <c r="AA174" s="295"/>
      <c r="AB174" s="295"/>
      <c r="AC174" s="295"/>
      <c r="AD174" s="295"/>
      <c r="AE174" s="292" t="s">
        <v>757</v>
      </c>
      <c r="AF174" s="293"/>
      <c r="AG174" s="293"/>
      <c r="AH174" s="293"/>
      <c r="AI174" s="293"/>
      <c r="AJ174" s="293"/>
      <c r="AK174" s="293"/>
      <c r="AL174" s="294"/>
    </row>
    <row r="175" spans="1:38" ht="78.75" customHeight="1" x14ac:dyDescent="0.2">
      <c r="A175" s="292" t="s">
        <v>995</v>
      </c>
      <c r="B175" s="293"/>
      <c r="C175" s="293"/>
      <c r="D175" s="293"/>
      <c r="E175" s="293"/>
      <c r="F175" s="293"/>
      <c r="G175" s="294"/>
      <c r="H175" s="292">
        <v>26061967</v>
      </c>
      <c r="I175" s="293"/>
      <c r="J175" s="293"/>
      <c r="K175" s="293"/>
      <c r="L175" s="293"/>
      <c r="M175" s="293"/>
      <c r="N175" s="294"/>
      <c r="O175" s="292" t="s">
        <v>996</v>
      </c>
      <c r="P175" s="293"/>
      <c r="Q175" s="293"/>
      <c r="R175" s="293"/>
      <c r="S175" s="293"/>
      <c r="T175" s="293"/>
      <c r="U175" s="293"/>
      <c r="V175" s="294"/>
      <c r="W175" s="295" t="s">
        <v>754</v>
      </c>
      <c r="X175" s="295"/>
      <c r="Y175" s="295"/>
      <c r="Z175" s="295"/>
      <c r="AA175" s="295"/>
      <c r="AB175" s="295"/>
      <c r="AC175" s="295"/>
      <c r="AD175" s="295"/>
      <c r="AE175" s="292" t="s">
        <v>757</v>
      </c>
      <c r="AF175" s="293"/>
      <c r="AG175" s="293"/>
      <c r="AH175" s="293"/>
      <c r="AI175" s="293"/>
      <c r="AJ175" s="293"/>
      <c r="AK175" s="293"/>
      <c r="AL175" s="294"/>
    </row>
    <row r="176" spans="1:38" ht="90" customHeight="1" x14ac:dyDescent="0.2">
      <c r="A176" s="292" t="s">
        <v>997</v>
      </c>
      <c r="B176" s="293"/>
      <c r="C176" s="293"/>
      <c r="D176" s="293"/>
      <c r="E176" s="293"/>
      <c r="F176" s="293"/>
      <c r="G176" s="294"/>
      <c r="H176" s="292">
        <v>25304706</v>
      </c>
      <c r="I176" s="293"/>
      <c r="J176" s="293"/>
      <c r="K176" s="293"/>
      <c r="L176" s="293"/>
      <c r="M176" s="293"/>
      <c r="N176" s="294"/>
      <c r="O176" s="292" t="s">
        <v>998</v>
      </c>
      <c r="P176" s="293"/>
      <c r="Q176" s="293"/>
      <c r="R176" s="293"/>
      <c r="S176" s="293"/>
      <c r="T176" s="293"/>
      <c r="U176" s="293"/>
      <c r="V176" s="294"/>
      <c r="W176" s="295" t="s">
        <v>754</v>
      </c>
      <c r="X176" s="295"/>
      <c r="Y176" s="295"/>
      <c r="Z176" s="295"/>
      <c r="AA176" s="295"/>
      <c r="AB176" s="295"/>
      <c r="AC176" s="295"/>
      <c r="AD176" s="295"/>
      <c r="AE176" s="292" t="s">
        <v>999</v>
      </c>
      <c r="AF176" s="293"/>
      <c r="AG176" s="293"/>
      <c r="AH176" s="293"/>
      <c r="AI176" s="293"/>
      <c r="AJ176" s="293"/>
      <c r="AK176" s="293"/>
      <c r="AL176" s="294"/>
    </row>
    <row r="177" spans="1:38" ht="78.75" customHeight="1" x14ac:dyDescent="0.2">
      <c r="A177" s="292" t="s">
        <v>1000</v>
      </c>
      <c r="B177" s="293"/>
      <c r="C177" s="293"/>
      <c r="D177" s="293"/>
      <c r="E177" s="293"/>
      <c r="F177" s="293"/>
      <c r="G177" s="294"/>
      <c r="H177" s="292">
        <v>26092258</v>
      </c>
      <c r="I177" s="293"/>
      <c r="J177" s="293"/>
      <c r="K177" s="293"/>
      <c r="L177" s="293"/>
      <c r="M177" s="293"/>
      <c r="N177" s="294"/>
      <c r="O177" s="292" t="s">
        <v>1001</v>
      </c>
      <c r="P177" s="293"/>
      <c r="Q177" s="293"/>
      <c r="R177" s="293"/>
      <c r="S177" s="293"/>
      <c r="T177" s="293"/>
      <c r="U177" s="293"/>
      <c r="V177" s="294"/>
      <c r="W177" s="295" t="s">
        <v>754</v>
      </c>
      <c r="X177" s="295"/>
      <c r="Y177" s="295"/>
      <c r="Z177" s="295"/>
      <c r="AA177" s="295"/>
      <c r="AB177" s="295"/>
      <c r="AC177" s="295"/>
      <c r="AD177" s="295"/>
      <c r="AE177" s="292" t="s">
        <v>757</v>
      </c>
      <c r="AF177" s="293"/>
      <c r="AG177" s="293"/>
      <c r="AH177" s="293"/>
      <c r="AI177" s="293"/>
      <c r="AJ177" s="293"/>
      <c r="AK177" s="293"/>
      <c r="AL177" s="294"/>
    </row>
    <row r="178" spans="1:38" ht="121.5" customHeight="1" x14ac:dyDescent="0.2">
      <c r="A178" s="292" t="s">
        <v>1002</v>
      </c>
      <c r="B178" s="293"/>
      <c r="C178" s="293"/>
      <c r="D178" s="293"/>
      <c r="E178" s="293"/>
      <c r="F178" s="293"/>
      <c r="G178" s="294"/>
      <c r="H178" s="292">
        <v>38486170</v>
      </c>
      <c r="I178" s="293"/>
      <c r="J178" s="293"/>
      <c r="K178" s="293"/>
      <c r="L178" s="293"/>
      <c r="M178" s="293"/>
      <c r="N178" s="294"/>
      <c r="O178" s="292" t="s">
        <v>1003</v>
      </c>
      <c r="P178" s="293"/>
      <c r="Q178" s="293"/>
      <c r="R178" s="293"/>
      <c r="S178" s="293"/>
      <c r="T178" s="293"/>
      <c r="U178" s="293"/>
      <c r="V178" s="294"/>
      <c r="W178" s="295" t="s">
        <v>754</v>
      </c>
      <c r="X178" s="295"/>
      <c r="Y178" s="295"/>
      <c r="Z178" s="295"/>
      <c r="AA178" s="295"/>
      <c r="AB178" s="295"/>
      <c r="AC178" s="295"/>
      <c r="AD178" s="295"/>
      <c r="AE178" s="292" t="s">
        <v>1004</v>
      </c>
      <c r="AF178" s="293"/>
      <c r="AG178" s="293"/>
      <c r="AH178" s="293"/>
      <c r="AI178" s="293"/>
      <c r="AJ178" s="293"/>
      <c r="AK178" s="293"/>
      <c r="AL178" s="294"/>
    </row>
    <row r="179" spans="1:38" ht="78.75" customHeight="1" x14ac:dyDescent="0.2">
      <c r="A179" s="292" t="s">
        <v>1005</v>
      </c>
      <c r="B179" s="293"/>
      <c r="C179" s="293"/>
      <c r="D179" s="293"/>
      <c r="E179" s="293"/>
      <c r="F179" s="293"/>
      <c r="G179" s="294"/>
      <c r="H179" s="292">
        <v>22061226</v>
      </c>
      <c r="I179" s="293"/>
      <c r="J179" s="293"/>
      <c r="K179" s="293"/>
      <c r="L179" s="293"/>
      <c r="M179" s="293"/>
      <c r="N179" s="294"/>
      <c r="O179" s="292" t="s">
        <v>1006</v>
      </c>
      <c r="P179" s="293"/>
      <c r="Q179" s="293"/>
      <c r="R179" s="293"/>
      <c r="S179" s="293"/>
      <c r="T179" s="293"/>
      <c r="U179" s="293"/>
      <c r="V179" s="294"/>
      <c r="W179" s="295" t="s">
        <v>754</v>
      </c>
      <c r="X179" s="295"/>
      <c r="Y179" s="295"/>
      <c r="Z179" s="295"/>
      <c r="AA179" s="295"/>
      <c r="AB179" s="295"/>
      <c r="AC179" s="295"/>
      <c r="AD179" s="295"/>
      <c r="AE179" s="292" t="s">
        <v>757</v>
      </c>
      <c r="AF179" s="293"/>
      <c r="AG179" s="293"/>
      <c r="AH179" s="293"/>
      <c r="AI179" s="293"/>
      <c r="AJ179" s="293"/>
      <c r="AK179" s="293"/>
      <c r="AL179" s="294"/>
    </row>
    <row r="180" spans="1:38" ht="64.5" customHeight="1" x14ac:dyDescent="0.2">
      <c r="A180" s="292" t="s">
        <v>1007</v>
      </c>
      <c r="B180" s="293"/>
      <c r="C180" s="293"/>
      <c r="D180" s="293"/>
      <c r="E180" s="293"/>
      <c r="F180" s="293"/>
      <c r="G180" s="294"/>
      <c r="H180" s="292">
        <v>20402083</v>
      </c>
      <c r="I180" s="293"/>
      <c r="J180" s="293"/>
      <c r="K180" s="293"/>
      <c r="L180" s="293"/>
      <c r="M180" s="293"/>
      <c r="N180" s="294"/>
      <c r="O180" s="292" t="s">
        <v>1008</v>
      </c>
      <c r="P180" s="293"/>
      <c r="Q180" s="293"/>
      <c r="R180" s="293"/>
      <c r="S180" s="293"/>
      <c r="T180" s="293"/>
      <c r="U180" s="293"/>
      <c r="V180" s="294"/>
      <c r="W180" s="295" t="s">
        <v>754</v>
      </c>
      <c r="X180" s="295"/>
      <c r="Y180" s="295"/>
      <c r="Z180" s="295"/>
      <c r="AA180" s="295"/>
      <c r="AB180" s="295"/>
      <c r="AC180" s="295"/>
      <c r="AD180" s="295"/>
      <c r="AE180" s="292" t="s">
        <v>757</v>
      </c>
      <c r="AF180" s="293"/>
      <c r="AG180" s="293"/>
      <c r="AH180" s="293"/>
      <c r="AI180" s="293"/>
      <c r="AJ180" s="293"/>
      <c r="AK180" s="293"/>
      <c r="AL180" s="294"/>
    </row>
    <row r="181" spans="1:38" ht="67.5" customHeight="1" x14ac:dyDescent="0.2">
      <c r="A181" s="292" t="s">
        <v>1009</v>
      </c>
      <c r="B181" s="293"/>
      <c r="C181" s="293"/>
      <c r="D181" s="293"/>
      <c r="E181" s="293"/>
      <c r="F181" s="293"/>
      <c r="G181" s="294"/>
      <c r="H181" s="292">
        <v>33621809</v>
      </c>
      <c r="I181" s="293"/>
      <c r="J181" s="293"/>
      <c r="K181" s="293"/>
      <c r="L181" s="293"/>
      <c r="M181" s="293"/>
      <c r="N181" s="294"/>
      <c r="O181" s="292" t="s">
        <v>1010</v>
      </c>
      <c r="P181" s="293"/>
      <c r="Q181" s="293"/>
      <c r="R181" s="293"/>
      <c r="S181" s="293"/>
      <c r="T181" s="293"/>
      <c r="U181" s="293"/>
      <c r="V181" s="294"/>
      <c r="W181" s="295" t="s">
        <v>754</v>
      </c>
      <c r="X181" s="295"/>
      <c r="Y181" s="295"/>
      <c r="Z181" s="295"/>
      <c r="AA181" s="295"/>
      <c r="AB181" s="295"/>
      <c r="AC181" s="295"/>
      <c r="AD181" s="295"/>
      <c r="AE181" s="292" t="s">
        <v>757</v>
      </c>
      <c r="AF181" s="293"/>
      <c r="AG181" s="293"/>
      <c r="AH181" s="293"/>
      <c r="AI181" s="293"/>
      <c r="AJ181" s="293"/>
      <c r="AK181" s="293"/>
      <c r="AL181" s="294"/>
    </row>
    <row r="182" spans="1:38" ht="76.5" customHeight="1" x14ac:dyDescent="0.2">
      <c r="A182" s="292" t="s">
        <v>1011</v>
      </c>
      <c r="B182" s="293"/>
      <c r="C182" s="293"/>
      <c r="D182" s="293"/>
      <c r="E182" s="293"/>
      <c r="F182" s="293"/>
      <c r="G182" s="294"/>
      <c r="H182" s="292">
        <v>33621903</v>
      </c>
      <c r="I182" s="293"/>
      <c r="J182" s="293"/>
      <c r="K182" s="293"/>
      <c r="L182" s="293"/>
      <c r="M182" s="293"/>
      <c r="N182" s="294"/>
      <c r="O182" s="292" t="s">
        <v>1012</v>
      </c>
      <c r="P182" s="293"/>
      <c r="Q182" s="293"/>
      <c r="R182" s="293"/>
      <c r="S182" s="293"/>
      <c r="T182" s="293"/>
      <c r="U182" s="293"/>
      <c r="V182" s="294"/>
      <c r="W182" s="295" t="s">
        <v>754</v>
      </c>
      <c r="X182" s="295"/>
      <c r="Y182" s="295"/>
      <c r="Z182" s="295"/>
      <c r="AA182" s="295"/>
      <c r="AB182" s="295"/>
      <c r="AC182" s="295"/>
      <c r="AD182" s="295"/>
      <c r="AE182" s="292" t="s">
        <v>757</v>
      </c>
      <c r="AF182" s="293"/>
      <c r="AG182" s="293"/>
      <c r="AH182" s="293"/>
      <c r="AI182" s="293"/>
      <c r="AJ182" s="293"/>
      <c r="AK182" s="293"/>
      <c r="AL182" s="294"/>
    </row>
    <row r="183" spans="1:38" ht="81" customHeight="1" x14ac:dyDescent="0.2">
      <c r="A183" s="292" t="s">
        <v>1013</v>
      </c>
      <c r="B183" s="293"/>
      <c r="C183" s="293"/>
      <c r="D183" s="293"/>
      <c r="E183" s="293"/>
      <c r="F183" s="293"/>
      <c r="G183" s="294"/>
      <c r="H183" s="292">
        <v>13581837</v>
      </c>
      <c r="I183" s="293"/>
      <c r="J183" s="293"/>
      <c r="K183" s="293"/>
      <c r="L183" s="293"/>
      <c r="M183" s="293"/>
      <c r="N183" s="294"/>
      <c r="O183" s="292" t="s">
        <v>1014</v>
      </c>
      <c r="P183" s="293"/>
      <c r="Q183" s="293"/>
      <c r="R183" s="293"/>
      <c r="S183" s="293"/>
      <c r="T183" s="293"/>
      <c r="U183" s="293"/>
      <c r="V183" s="294"/>
      <c r="W183" s="295" t="s">
        <v>754</v>
      </c>
      <c r="X183" s="295"/>
      <c r="Y183" s="295"/>
      <c r="Z183" s="295"/>
      <c r="AA183" s="295"/>
      <c r="AB183" s="295"/>
      <c r="AC183" s="295"/>
      <c r="AD183" s="295"/>
      <c r="AE183" s="292" t="s">
        <v>757</v>
      </c>
      <c r="AF183" s="293"/>
      <c r="AG183" s="293"/>
      <c r="AH183" s="293"/>
      <c r="AI183" s="293"/>
      <c r="AJ183" s="293"/>
      <c r="AK183" s="293"/>
      <c r="AL183" s="294"/>
    </row>
    <row r="184" spans="1:38" ht="75.75" customHeight="1" x14ac:dyDescent="0.2">
      <c r="A184" s="292" t="s">
        <v>1015</v>
      </c>
      <c r="B184" s="293"/>
      <c r="C184" s="293"/>
      <c r="D184" s="293"/>
      <c r="E184" s="293"/>
      <c r="F184" s="293"/>
      <c r="G184" s="294"/>
      <c r="H184" s="292">
        <v>25923579</v>
      </c>
      <c r="I184" s="293"/>
      <c r="J184" s="293"/>
      <c r="K184" s="293"/>
      <c r="L184" s="293"/>
      <c r="M184" s="293"/>
      <c r="N184" s="294"/>
      <c r="O184" s="292" t="s">
        <v>1016</v>
      </c>
      <c r="P184" s="293"/>
      <c r="Q184" s="293"/>
      <c r="R184" s="293"/>
      <c r="S184" s="293"/>
      <c r="T184" s="293"/>
      <c r="U184" s="293"/>
      <c r="V184" s="294"/>
      <c r="W184" s="295" t="s">
        <v>754</v>
      </c>
      <c r="X184" s="295"/>
      <c r="Y184" s="295"/>
      <c r="Z184" s="295"/>
      <c r="AA184" s="295"/>
      <c r="AB184" s="295"/>
      <c r="AC184" s="295"/>
      <c r="AD184" s="295"/>
      <c r="AE184" s="292" t="s">
        <v>757</v>
      </c>
      <c r="AF184" s="293"/>
      <c r="AG184" s="293"/>
      <c r="AH184" s="293"/>
      <c r="AI184" s="293"/>
      <c r="AJ184" s="293"/>
      <c r="AK184" s="293"/>
      <c r="AL184" s="294"/>
    </row>
    <row r="185" spans="1:38" ht="66.95" customHeight="1" x14ac:dyDescent="0.2">
      <c r="A185" s="359" t="s">
        <v>607</v>
      </c>
      <c r="B185" s="360"/>
      <c r="C185" s="360"/>
      <c r="D185" s="360"/>
      <c r="E185" s="360"/>
      <c r="F185" s="360"/>
      <c r="G185" s="361"/>
      <c r="H185" s="292">
        <v>20453152</v>
      </c>
      <c r="I185" s="293"/>
      <c r="J185" s="293"/>
      <c r="K185" s="293"/>
      <c r="L185" s="293"/>
      <c r="M185" s="293"/>
      <c r="N185" s="294"/>
      <c r="O185" s="362" t="s">
        <v>608</v>
      </c>
      <c r="P185" s="363"/>
      <c r="Q185" s="363"/>
      <c r="R185" s="363"/>
      <c r="S185" s="363"/>
      <c r="T185" s="363"/>
      <c r="U185" s="363"/>
      <c r="V185" s="364"/>
      <c r="W185" s="295" t="s">
        <v>754</v>
      </c>
      <c r="X185" s="295"/>
      <c r="Y185" s="295"/>
      <c r="Z185" s="295"/>
      <c r="AA185" s="295"/>
      <c r="AB185" s="295"/>
      <c r="AC185" s="295"/>
      <c r="AD185" s="295"/>
      <c r="AE185" s="362" t="s">
        <v>609</v>
      </c>
      <c r="AF185" s="363"/>
      <c r="AG185" s="363"/>
      <c r="AH185" s="363"/>
      <c r="AI185" s="363"/>
      <c r="AJ185" s="363"/>
      <c r="AK185" s="363"/>
      <c r="AL185" s="364"/>
    </row>
    <row r="186" spans="1:38" ht="66.95" customHeight="1" x14ac:dyDescent="0.2">
      <c r="A186" s="403" t="s">
        <v>1017</v>
      </c>
      <c r="B186" s="404"/>
      <c r="C186" s="404"/>
      <c r="D186" s="404"/>
      <c r="E186" s="404"/>
      <c r="F186" s="404"/>
      <c r="G186" s="405"/>
      <c r="H186" s="403">
        <v>26031765</v>
      </c>
      <c r="I186" s="404"/>
      <c r="J186" s="404"/>
      <c r="K186" s="404"/>
      <c r="L186" s="404"/>
      <c r="M186" s="404"/>
      <c r="N186" s="405"/>
      <c r="O186" s="403" t="s">
        <v>1018</v>
      </c>
      <c r="P186" s="404"/>
      <c r="Q186" s="404"/>
      <c r="R186" s="404"/>
      <c r="S186" s="404"/>
      <c r="T186" s="404"/>
      <c r="U186" s="404"/>
      <c r="V186" s="405"/>
      <c r="W186" s="295" t="s">
        <v>754</v>
      </c>
      <c r="X186" s="295"/>
      <c r="Y186" s="295"/>
      <c r="Z186" s="295"/>
      <c r="AA186" s="295"/>
      <c r="AB186" s="295"/>
      <c r="AC186" s="295"/>
      <c r="AD186" s="295"/>
      <c r="AE186" s="292" t="s">
        <v>757</v>
      </c>
      <c r="AF186" s="293"/>
      <c r="AG186" s="293"/>
      <c r="AH186" s="293"/>
      <c r="AI186" s="293"/>
      <c r="AJ186" s="293"/>
      <c r="AK186" s="293"/>
      <c r="AL186" s="294"/>
    </row>
    <row r="187" spans="1:38" ht="66.95" customHeight="1" x14ac:dyDescent="0.2">
      <c r="A187" s="403" t="s">
        <v>1019</v>
      </c>
      <c r="B187" s="404"/>
      <c r="C187" s="404"/>
      <c r="D187" s="404"/>
      <c r="E187" s="404"/>
      <c r="F187" s="404"/>
      <c r="G187" s="405"/>
      <c r="H187" s="403">
        <v>22093829</v>
      </c>
      <c r="I187" s="404"/>
      <c r="J187" s="404"/>
      <c r="K187" s="404"/>
      <c r="L187" s="404"/>
      <c r="M187" s="404"/>
      <c r="N187" s="405"/>
      <c r="O187" s="403" t="s">
        <v>1020</v>
      </c>
      <c r="P187" s="404"/>
      <c r="Q187" s="404"/>
      <c r="R187" s="404"/>
      <c r="S187" s="404"/>
      <c r="T187" s="404"/>
      <c r="U187" s="404"/>
      <c r="V187" s="405"/>
      <c r="W187" s="295" t="s">
        <v>754</v>
      </c>
      <c r="X187" s="295"/>
      <c r="Y187" s="295"/>
      <c r="Z187" s="295"/>
      <c r="AA187" s="295"/>
      <c r="AB187" s="295"/>
      <c r="AC187" s="295"/>
      <c r="AD187" s="295"/>
      <c r="AE187" s="292" t="s">
        <v>757</v>
      </c>
      <c r="AF187" s="293"/>
      <c r="AG187" s="293"/>
      <c r="AH187" s="293"/>
      <c r="AI187" s="293"/>
      <c r="AJ187" s="293"/>
      <c r="AK187" s="293"/>
      <c r="AL187" s="294"/>
    </row>
    <row r="188" spans="1:38" ht="66.95" customHeight="1" x14ac:dyDescent="0.2">
      <c r="A188" s="403" t="s">
        <v>1021</v>
      </c>
      <c r="B188" s="404"/>
      <c r="C188" s="404"/>
      <c r="D188" s="404"/>
      <c r="E188" s="404"/>
      <c r="F188" s="404"/>
      <c r="G188" s="405"/>
      <c r="H188" s="403">
        <v>33908956</v>
      </c>
      <c r="I188" s="404"/>
      <c r="J188" s="404"/>
      <c r="K188" s="404"/>
      <c r="L188" s="404"/>
      <c r="M188" s="404"/>
      <c r="N188" s="405"/>
      <c r="O188" s="403" t="s">
        <v>1022</v>
      </c>
      <c r="P188" s="404"/>
      <c r="Q188" s="404"/>
      <c r="R188" s="404"/>
      <c r="S188" s="404"/>
      <c r="T188" s="404"/>
      <c r="U188" s="404"/>
      <c r="V188" s="405"/>
      <c r="W188" s="295" t="s">
        <v>754</v>
      </c>
      <c r="X188" s="295"/>
      <c r="Y188" s="295"/>
      <c r="Z188" s="295"/>
      <c r="AA188" s="295"/>
      <c r="AB188" s="295"/>
      <c r="AC188" s="295"/>
      <c r="AD188" s="295"/>
      <c r="AE188" s="292" t="s">
        <v>757</v>
      </c>
      <c r="AF188" s="293"/>
      <c r="AG188" s="293"/>
      <c r="AH188" s="293"/>
      <c r="AI188" s="293"/>
      <c r="AJ188" s="293"/>
      <c r="AK188" s="293"/>
      <c r="AL188" s="294"/>
    </row>
    <row r="189" spans="1:38" ht="66.95" customHeight="1" x14ac:dyDescent="0.2">
      <c r="A189" s="403" t="s">
        <v>1023</v>
      </c>
      <c r="B189" s="404"/>
      <c r="C189" s="404"/>
      <c r="D189" s="404"/>
      <c r="E189" s="404"/>
      <c r="F189" s="404"/>
      <c r="G189" s="405"/>
      <c r="H189" s="403">
        <v>36731937</v>
      </c>
      <c r="I189" s="404"/>
      <c r="J189" s="404"/>
      <c r="K189" s="404"/>
      <c r="L189" s="404"/>
      <c r="M189" s="404"/>
      <c r="N189" s="405"/>
      <c r="O189" s="403" t="s">
        <v>1024</v>
      </c>
      <c r="P189" s="404"/>
      <c r="Q189" s="404"/>
      <c r="R189" s="404"/>
      <c r="S189" s="404"/>
      <c r="T189" s="404"/>
      <c r="U189" s="404"/>
      <c r="V189" s="405"/>
      <c r="W189" s="295" t="s">
        <v>754</v>
      </c>
      <c r="X189" s="295"/>
      <c r="Y189" s="295"/>
      <c r="Z189" s="295"/>
      <c r="AA189" s="295"/>
      <c r="AB189" s="295"/>
      <c r="AC189" s="295"/>
      <c r="AD189" s="295"/>
      <c r="AE189" s="292" t="s">
        <v>757</v>
      </c>
      <c r="AF189" s="293"/>
      <c r="AG189" s="293"/>
      <c r="AH189" s="293"/>
      <c r="AI189" s="293"/>
      <c r="AJ189" s="293"/>
      <c r="AK189" s="293"/>
      <c r="AL189" s="294"/>
    </row>
    <row r="190" spans="1:38" ht="66.95" customHeight="1" x14ac:dyDescent="0.2">
      <c r="A190" s="403" t="s">
        <v>1025</v>
      </c>
      <c r="B190" s="404"/>
      <c r="C190" s="404"/>
      <c r="D190" s="404"/>
      <c r="E190" s="404"/>
      <c r="F190" s="404"/>
      <c r="G190" s="405"/>
      <c r="H190" s="403">
        <v>33623785</v>
      </c>
      <c r="I190" s="404"/>
      <c r="J190" s="404"/>
      <c r="K190" s="404"/>
      <c r="L190" s="404"/>
      <c r="M190" s="404"/>
      <c r="N190" s="405"/>
      <c r="O190" s="403" t="s">
        <v>1026</v>
      </c>
      <c r="P190" s="404"/>
      <c r="Q190" s="404"/>
      <c r="R190" s="404"/>
      <c r="S190" s="404"/>
      <c r="T190" s="404"/>
      <c r="U190" s="404"/>
      <c r="V190" s="405"/>
      <c r="W190" s="403" t="s">
        <v>1022</v>
      </c>
      <c r="X190" s="404"/>
      <c r="Y190" s="404"/>
      <c r="Z190" s="404"/>
      <c r="AA190" s="404"/>
      <c r="AB190" s="404"/>
      <c r="AC190" s="404"/>
      <c r="AD190" s="405"/>
      <c r="AE190" s="292" t="s">
        <v>757</v>
      </c>
      <c r="AF190" s="293"/>
      <c r="AG190" s="293"/>
      <c r="AH190" s="293"/>
      <c r="AI190" s="293"/>
      <c r="AJ190" s="293"/>
      <c r="AK190" s="293"/>
      <c r="AL190" s="294"/>
    </row>
    <row r="191" spans="1:38" ht="66.95" customHeight="1" x14ac:dyDescent="0.2">
      <c r="A191" s="403" t="s">
        <v>1027</v>
      </c>
      <c r="B191" s="404"/>
      <c r="C191" s="404"/>
      <c r="D191" s="404"/>
      <c r="E191" s="404"/>
      <c r="F191" s="404"/>
      <c r="G191" s="405"/>
      <c r="H191" s="403">
        <v>36917172</v>
      </c>
      <c r="I191" s="404"/>
      <c r="J191" s="404"/>
      <c r="K191" s="404"/>
      <c r="L191" s="404"/>
      <c r="M191" s="404"/>
      <c r="N191" s="405"/>
      <c r="O191" s="403" t="s">
        <v>1028</v>
      </c>
      <c r="P191" s="404"/>
      <c r="Q191" s="404"/>
      <c r="R191" s="404"/>
      <c r="S191" s="404"/>
      <c r="T191" s="404"/>
      <c r="U191" s="404"/>
      <c r="V191" s="405"/>
      <c r="W191" s="295" t="s">
        <v>754</v>
      </c>
      <c r="X191" s="295"/>
      <c r="Y191" s="295"/>
      <c r="Z191" s="295"/>
      <c r="AA191" s="295"/>
      <c r="AB191" s="295"/>
      <c r="AC191" s="295"/>
      <c r="AD191" s="295"/>
      <c r="AE191" s="292" t="s">
        <v>757</v>
      </c>
      <c r="AF191" s="293"/>
      <c r="AG191" s="293"/>
      <c r="AH191" s="293"/>
      <c r="AI191" s="293"/>
      <c r="AJ191" s="293"/>
      <c r="AK191" s="293"/>
      <c r="AL191" s="294"/>
    </row>
    <row r="192" spans="1:38" ht="66.95" customHeight="1" x14ac:dyDescent="0.2">
      <c r="A192" s="403" t="s">
        <v>1029</v>
      </c>
      <c r="B192" s="404"/>
      <c r="C192" s="404"/>
      <c r="D192" s="404"/>
      <c r="E192" s="404"/>
      <c r="F192" s="404"/>
      <c r="G192" s="405"/>
      <c r="H192" s="403">
        <v>33689317</v>
      </c>
      <c r="I192" s="404"/>
      <c r="J192" s="404"/>
      <c r="K192" s="404"/>
      <c r="L192" s="404"/>
      <c r="M192" s="404"/>
      <c r="N192" s="405"/>
      <c r="O192" s="403" t="s">
        <v>1030</v>
      </c>
      <c r="P192" s="404"/>
      <c r="Q192" s="404"/>
      <c r="R192" s="404"/>
      <c r="S192" s="404"/>
      <c r="T192" s="404"/>
      <c r="U192" s="404"/>
      <c r="V192" s="405"/>
      <c r="W192" s="295" t="s">
        <v>754</v>
      </c>
      <c r="X192" s="295"/>
      <c r="Y192" s="295"/>
      <c r="Z192" s="295"/>
      <c r="AA192" s="295"/>
      <c r="AB192" s="295"/>
      <c r="AC192" s="295"/>
      <c r="AD192" s="295"/>
      <c r="AE192" s="292" t="s">
        <v>757</v>
      </c>
      <c r="AF192" s="293"/>
      <c r="AG192" s="293"/>
      <c r="AH192" s="293"/>
      <c r="AI192" s="293"/>
      <c r="AJ192" s="293"/>
      <c r="AK192" s="293"/>
      <c r="AL192" s="294"/>
    </row>
    <row r="193" spans="1:38" ht="66.95" customHeight="1" x14ac:dyDescent="0.2">
      <c r="A193" s="403" t="s">
        <v>1031</v>
      </c>
      <c r="B193" s="404"/>
      <c r="C193" s="404"/>
      <c r="D193" s="404"/>
      <c r="E193" s="404"/>
      <c r="F193" s="404"/>
      <c r="G193" s="405"/>
      <c r="H193" s="403">
        <v>33476409</v>
      </c>
      <c r="I193" s="404"/>
      <c r="J193" s="404"/>
      <c r="K193" s="404"/>
      <c r="L193" s="404"/>
      <c r="M193" s="404"/>
      <c r="N193" s="405"/>
      <c r="O193" s="403" t="s">
        <v>1032</v>
      </c>
      <c r="P193" s="404"/>
      <c r="Q193" s="404"/>
      <c r="R193" s="404"/>
      <c r="S193" s="404"/>
      <c r="T193" s="404"/>
      <c r="U193" s="404"/>
      <c r="V193" s="405"/>
      <c r="W193" s="295" t="s">
        <v>754</v>
      </c>
      <c r="X193" s="295"/>
      <c r="Y193" s="295"/>
      <c r="Z193" s="295"/>
      <c r="AA193" s="295"/>
      <c r="AB193" s="295"/>
      <c r="AC193" s="295"/>
      <c r="AD193" s="295"/>
      <c r="AE193" s="292" t="s">
        <v>757</v>
      </c>
      <c r="AF193" s="293"/>
      <c r="AG193" s="293"/>
      <c r="AH193" s="293"/>
      <c r="AI193" s="293"/>
      <c r="AJ193" s="293"/>
      <c r="AK193" s="293"/>
      <c r="AL193" s="294"/>
    </row>
    <row r="194" spans="1:38" ht="66.95" customHeight="1" x14ac:dyDescent="0.2">
      <c r="A194" s="403" t="s">
        <v>1033</v>
      </c>
      <c r="B194" s="404"/>
      <c r="C194" s="404"/>
      <c r="D194" s="404"/>
      <c r="E194" s="404"/>
      <c r="F194" s="404"/>
      <c r="G194" s="405"/>
      <c r="H194" s="403">
        <v>33518899</v>
      </c>
      <c r="I194" s="404"/>
      <c r="J194" s="404"/>
      <c r="K194" s="404"/>
      <c r="L194" s="404"/>
      <c r="M194" s="404"/>
      <c r="N194" s="405"/>
      <c r="O194" s="403" t="s">
        <v>1034</v>
      </c>
      <c r="P194" s="404"/>
      <c r="Q194" s="404"/>
      <c r="R194" s="404"/>
      <c r="S194" s="404"/>
      <c r="T194" s="404"/>
      <c r="U194" s="404"/>
      <c r="V194" s="405"/>
      <c r="W194" s="295" t="s">
        <v>754</v>
      </c>
      <c r="X194" s="295"/>
      <c r="Y194" s="295"/>
      <c r="Z194" s="295"/>
      <c r="AA194" s="295"/>
      <c r="AB194" s="295"/>
      <c r="AC194" s="295"/>
      <c r="AD194" s="295"/>
      <c r="AE194" s="292" t="s">
        <v>757</v>
      </c>
      <c r="AF194" s="293"/>
      <c r="AG194" s="293"/>
      <c r="AH194" s="293"/>
      <c r="AI194" s="293"/>
      <c r="AJ194" s="293"/>
      <c r="AK194" s="293"/>
      <c r="AL194" s="294"/>
    </row>
    <row r="195" spans="1:38" ht="66.95" customHeight="1" x14ac:dyDescent="0.2">
      <c r="A195" s="403" t="s">
        <v>1035</v>
      </c>
      <c r="B195" s="404"/>
      <c r="C195" s="404"/>
      <c r="D195" s="404"/>
      <c r="E195" s="404"/>
      <c r="F195" s="404"/>
      <c r="G195" s="405"/>
      <c r="H195" s="403">
        <v>33614807</v>
      </c>
      <c r="I195" s="404"/>
      <c r="J195" s="404"/>
      <c r="K195" s="404"/>
      <c r="L195" s="404"/>
      <c r="M195" s="404"/>
      <c r="N195" s="405"/>
      <c r="O195" s="403" t="s">
        <v>1036</v>
      </c>
      <c r="P195" s="404"/>
      <c r="Q195" s="404"/>
      <c r="R195" s="404"/>
      <c r="S195" s="404"/>
      <c r="T195" s="404"/>
      <c r="U195" s="404"/>
      <c r="V195" s="405"/>
      <c r="W195" s="295" t="s">
        <v>754</v>
      </c>
      <c r="X195" s="295"/>
      <c r="Y195" s="295"/>
      <c r="Z195" s="295"/>
      <c r="AA195" s="295"/>
      <c r="AB195" s="295"/>
      <c r="AC195" s="295"/>
      <c r="AD195" s="295"/>
      <c r="AE195" s="292" t="s">
        <v>757</v>
      </c>
      <c r="AF195" s="293"/>
      <c r="AG195" s="293"/>
      <c r="AH195" s="293"/>
      <c r="AI195" s="293"/>
      <c r="AJ195" s="293"/>
      <c r="AK195" s="293"/>
      <c r="AL195" s="294"/>
    </row>
    <row r="196" spans="1:38" ht="66.95" customHeight="1" x14ac:dyDescent="0.2">
      <c r="A196" s="403" t="s">
        <v>1037</v>
      </c>
      <c r="B196" s="404"/>
      <c r="C196" s="404"/>
      <c r="D196" s="404"/>
      <c r="E196" s="404"/>
      <c r="F196" s="404"/>
      <c r="G196" s="405"/>
      <c r="H196" s="403">
        <v>33681386</v>
      </c>
      <c r="I196" s="404"/>
      <c r="J196" s="404"/>
      <c r="K196" s="404"/>
      <c r="L196" s="404"/>
      <c r="M196" s="404"/>
      <c r="N196" s="405"/>
      <c r="O196" s="403" t="s">
        <v>1038</v>
      </c>
      <c r="P196" s="404"/>
      <c r="Q196" s="404"/>
      <c r="R196" s="404"/>
      <c r="S196" s="404"/>
      <c r="T196" s="404"/>
      <c r="U196" s="404"/>
      <c r="V196" s="405"/>
      <c r="W196" s="403" t="s">
        <v>1020</v>
      </c>
      <c r="X196" s="404"/>
      <c r="Y196" s="404"/>
      <c r="Z196" s="404"/>
      <c r="AA196" s="404"/>
      <c r="AB196" s="404"/>
      <c r="AC196" s="404"/>
      <c r="AD196" s="405"/>
      <c r="AE196" s="292" t="s">
        <v>757</v>
      </c>
      <c r="AF196" s="293"/>
      <c r="AG196" s="293"/>
      <c r="AH196" s="293"/>
      <c r="AI196" s="293"/>
      <c r="AJ196" s="293"/>
      <c r="AK196" s="293"/>
      <c r="AL196" s="294"/>
    </row>
    <row r="197" spans="1:38" ht="66.95" customHeight="1" x14ac:dyDescent="0.2">
      <c r="A197" s="403" t="s">
        <v>1039</v>
      </c>
      <c r="B197" s="404"/>
      <c r="C197" s="404"/>
      <c r="D197" s="404"/>
      <c r="E197" s="404"/>
      <c r="F197" s="404"/>
      <c r="G197" s="405"/>
      <c r="H197" s="403">
        <v>36005312</v>
      </c>
      <c r="I197" s="404"/>
      <c r="J197" s="404"/>
      <c r="K197" s="404"/>
      <c r="L197" s="404"/>
      <c r="M197" s="404"/>
      <c r="N197" s="405"/>
      <c r="O197" s="403" t="s">
        <v>1040</v>
      </c>
      <c r="P197" s="404"/>
      <c r="Q197" s="404"/>
      <c r="R197" s="404"/>
      <c r="S197" s="404"/>
      <c r="T197" s="404"/>
      <c r="U197" s="404"/>
      <c r="V197" s="405"/>
      <c r="W197" s="295" t="s">
        <v>754</v>
      </c>
      <c r="X197" s="295"/>
      <c r="Y197" s="295"/>
      <c r="Z197" s="295"/>
      <c r="AA197" s="295"/>
      <c r="AB197" s="295"/>
      <c r="AC197" s="295"/>
      <c r="AD197" s="295"/>
      <c r="AE197" s="292" t="s">
        <v>757</v>
      </c>
      <c r="AF197" s="293"/>
      <c r="AG197" s="293"/>
      <c r="AH197" s="293"/>
      <c r="AI197" s="293"/>
      <c r="AJ197" s="293"/>
      <c r="AK197" s="293"/>
      <c r="AL197" s="294"/>
    </row>
    <row r="198" spans="1:38" ht="66.95" customHeight="1" x14ac:dyDescent="0.2">
      <c r="A198" s="403" t="s">
        <v>1041</v>
      </c>
      <c r="B198" s="404"/>
      <c r="C198" s="404"/>
      <c r="D198" s="404"/>
      <c r="E198" s="404"/>
      <c r="F198" s="404"/>
      <c r="G198" s="405"/>
      <c r="H198" s="403">
        <v>33583329</v>
      </c>
      <c r="I198" s="404"/>
      <c r="J198" s="404"/>
      <c r="K198" s="404"/>
      <c r="L198" s="404"/>
      <c r="M198" s="404"/>
      <c r="N198" s="405"/>
      <c r="O198" s="403" t="s">
        <v>1042</v>
      </c>
      <c r="P198" s="404"/>
      <c r="Q198" s="404"/>
      <c r="R198" s="404"/>
      <c r="S198" s="404"/>
      <c r="T198" s="404"/>
      <c r="U198" s="404"/>
      <c r="V198" s="405"/>
      <c r="W198" s="295" t="s">
        <v>754</v>
      </c>
      <c r="X198" s="295"/>
      <c r="Y198" s="295"/>
      <c r="Z198" s="295"/>
      <c r="AA198" s="295"/>
      <c r="AB198" s="295"/>
      <c r="AC198" s="295"/>
      <c r="AD198" s="295"/>
      <c r="AE198" s="292" t="s">
        <v>757</v>
      </c>
      <c r="AF198" s="293"/>
      <c r="AG198" s="293"/>
      <c r="AH198" s="293"/>
      <c r="AI198" s="293"/>
      <c r="AJ198" s="293"/>
      <c r="AK198" s="293"/>
      <c r="AL198" s="294"/>
    </row>
    <row r="199" spans="1:38" ht="66.95" customHeight="1" x14ac:dyDescent="0.2">
      <c r="A199" s="403" t="s">
        <v>1043</v>
      </c>
      <c r="B199" s="404"/>
      <c r="C199" s="404"/>
      <c r="D199" s="404"/>
      <c r="E199" s="404"/>
      <c r="F199" s="404"/>
      <c r="G199" s="405"/>
      <c r="H199" s="403">
        <v>33644522</v>
      </c>
      <c r="I199" s="404"/>
      <c r="J199" s="404"/>
      <c r="K199" s="404"/>
      <c r="L199" s="404"/>
      <c r="M199" s="404"/>
      <c r="N199" s="405"/>
      <c r="O199" s="403" t="s">
        <v>1044</v>
      </c>
      <c r="P199" s="404"/>
      <c r="Q199" s="404"/>
      <c r="R199" s="404"/>
      <c r="S199" s="404"/>
      <c r="T199" s="404"/>
      <c r="U199" s="404"/>
      <c r="V199" s="405"/>
      <c r="W199" s="295" t="s">
        <v>754</v>
      </c>
      <c r="X199" s="295"/>
      <c r="Y199" s="295"/>
      <c r="Z199" s="295"/>
      <c r="AA199" s="295"/>
      <c r="AB199" s="295"/>
      <c r="AC199" s="295"/>
      <c r="AD199" s="295"/>
      <c r="AE199" s="292" t="s">
        <v>757</v>
      </c>
      <c r="AF199" s="293"/>
      <c r="AG199" s="293"/>
      <c r="AH199" s="293"/>
      <c r="AI199" s="293"/>
      <c r="AJ199" s="293"/>
      <c r="AK199" s="293"/>
      <c r="AL199" s="294"/>
    </row>
    <row r="200" spans="1:38" ht="66.95" customHeight="1" x14ac:dyDescent="0.2">
      <c r="A200" s="403" t="s">
        <v>1045</v>
      </c>
      <c r="B200" s="404"/>
      <c r="C200" s="404"/>
      <c r="D200" s="404"/>
      <c r="E200" s="404"/>
      <c r="F200" s="404"/>
      <c r="G200" s="405"/>
      <c r="H200" s="403">
        <v>33662630</v>
      </c>
      <c r="I200" s="404"/>
      <c r="J200" s="404"/>
      <c r="K200" s="404"/>
      <c r="L200" s="404"/>
      <c r="M200" s="404"/>
      <c r="N200" s="405"/>
      <c r="O200" s="403" t="s">
        <v>1046</v>
      </c>
      <c r="P200" s="404"/>
      <c r="Q200" s="404"/>
      <c r="R200" s="404"/>
      <c r="S200" s="404"/>
      <c r="T200" s="404"/>
      <c r="U200" s="404"/>
      <c r="V200" s="405"/>
      <c r="W200" s="295" t="s">
        <v>754</v>
      </c>
      <c r="X200" s="295"/>
      <c r="Y200" s="295"/>
      <c r="Z200" s="295"/>
      <c r="AA200" s="295"/>
      <c r="AB200" s="295"/>
      <c r="AC200" s="295"/>
      <c r="AD200" s="295"/>
      <c r="AE200" s="292" t="s">
        <v>757</v>
      </c>
      <c r="AF200" s="293"/>
      <c r="AG200" s="293"/>
      <c r="AH200" s="293"/>
      <c r="AI200" s="293"/>
      <c r="AJ200" s="293"/>
      <c r="AK200" s="293"/>
      <c r="AL200" s="294"/>
    </row>
    <row r="201" spans="1:38" ht="66.95" customHeight="1" x14ac:dyDescent="0.2">
      <c r="A201" s="403" t="s">
        <v>1047</v>
      </c>
      <c r="B201" s="404"/>
      <c r="C201" s="404"/>
      <c r="D201" s="404"/>
      <c r="E201" s="404"/>
      <c r="F201" s="404"/>
      <c r="G201" s="405"/>
      <c r="H201" s="403">
        <v>22107833</v>
      </c>
      <c r="I201" s="404"/>
      <c r="J201" s="404"/>
      <c r="K201" s="404"/>
      <c r="L201" s="404"/>
      <c r="M201" s="404"/>
      <c r="N201" s="405"/>
      <c r="O201" s="403" t="s">
        <v>1018</v>
      </c>
      <c r="P201" s="404"/>
      <c r="Q201" s="404"/>
      <c r="R201" s="404"/>
      <c r="S201" s="404"/>
      <c r="T201" s="404"/>
      <c r="U201" s="404"/>
      <c r="V201" s="405"/>
      <c r="W201" s="295" t="s">
        <v>754</v>
      </c>
      <c r="X201" s="295"/>
      <c r="Y201" s="295"/>
      <c r="Z201" s="295"/>
      <c r="AA201" s="295"/>
      <c r="AB201" s="295"/>
      <c r="AC201" s="295"/>
      <c r="AD201" s="295"/>
      <c r="AE201" s="292" t="s">
        <v>757</v>
      </c>
      <c r="AF201" s="293"/>
      <c r="AG201" s="293"/>
      <c r="AH201" s="293"/>
      <c r="AI201" s="293"/>
      <c r="AJ201" s="293"/>
      <c r="AK201" s="293"/>
      <c r="AL201" s="294"/>
    </row>
    <row r="202" spans="1:38" ht="66.95" customHeight="1" x14ac:dyDescent="0.2">
      <c r="A202" s="403" t="s">
        <v>1048</v>
      </c>
      <c r="B202" s="404"/>
      <c r="C202" s="404"/>
      <c r="D202" s="404"/>
      <c r="E202" s="404"/>
      <c r="F202" s="404"/>
      <c r="G202" s="405"/>
      <c r="H202" s="403">
        <v>36731900</v>
      </c>
      <c r="I202" s="404"/>
      <c r="J202" s="404"/>
      <c r="K202" s="404"/>
      <c r="L202" s="404"/>
      <c r="M202" s="404"/>
      <c r="N202" s="405"/>
      <c r="O202" s="403" t="s">
        <v>1024</v>
      </c>
      <c r="P202" s="404"/>
      <c r="Q202" s="404"/>
      <c r="R202" s="404"/>
      <c r="S202" s="404"/>
      <c r="T202" s="404"/>
      <c r="U202" s="404"/>
      <c r="V202" s="405"/>
      <c r="W202" s="295" t="s">
        <v>754</v>
      </c>
      <c r="X202" s="295"/>
      <c r="Y202" s="295"/>
      <c r="Z202" s="295"/>
      <c r="AA202" s="295"/>
      <c r="AB202" s="295"/>
      <c r="AC202" s="295"/>
      <c r="AD202" s="295"/>
      <c r="AE202" s="292" t="s">
        <v>757</v>
      </c>
      <c r="AF202" s="293"/>
      <c r="AG202" s="293"/>
      <c r="AH202" s="293"/>
      <c r="AI202" s="293"/>
      <c r="AJ202" s="293"/>
      <c r="AK202" s="293"/>
      <c r="AL202" s="294"/>
    </row>
    <row r="203" spans="1:38" ht="66.95" customHeight="1" x14ac:dyDescent="0.2">
      <c r="A203" s="359" t="s">
        <v>610</v>
      </c>
      <c r="B203" s="360"/>
      <c r="C203" s="360"/>
      <c r="D203" s="360"/>
      <c r="E203" s="360"/>
      <c r="F203" s="360"/>
      <c r="G203" s="361"/>
      <c r="H203" s="292">
        <v>25218088</v>
      </c>
      <c r="I203" s="293"/>
      <c r="J203" s="293"/>
      <c r="K203" s="293"/>
      <c r="L203" s="293"/>
      <c r="M203" s="293"/>
      <c r="N203" s="294"/>
      <c r="O203" s="362" t="s">
        <v>611</v>
      </c>
      <c r="P203" s="363"/>
      <c r="Q203" s="363"/>
      <c r="R203" s="363"/>
      <c r="S203" s="363"/>
      <c r="T203" s="363"/>
      <c r="U203" s="363"/>
      <c r="V203" s="364"/>
      <c r="W203" s="362" t="s">
        <v>612</v>
      </c>
      <c r="X203" s="363"/>
      <c r="Y203" s="363"/>
      <c r="Z203" s="363"/>
      <c r="AA203" s="363"/>
      <c r="AB203" s="363"/>
      <c r="AC203" s="363"/>
      <c r="AD203" s="364"/>
      <c r="AE203" s="362" t="s">
        <v>613</v>
      </c>
      <c r="AF203" s="363"/>
      <c r="AG203" s="363"/>
      <c r="AH203" s="363"/>
      <c r="AI203" s="363"/>
      <c r="AJ203" s="363"/>
      <c r="AK203" s="363"/>
      <c r="AL203" s="364"/>
    </row>
    <row r="204" spans="1:38" ht="66.95" customHeight="1" x14ac:dyDescent="0.2">
      <c r="A204" s="292" t="s">
        <v>1049</v>
      </c>
      <c r="B204" s="293"/>
      <c r="C204" s="293"/>
      <c r="D204" s="293"/>
      <c r="E204" s="293"/>
      <c r="F204" s="293"/>
      <c r="G204" s="294"/>
      <c r="H204" s="292">
        <v>36359227</v>
      </c>
      <c r="I204" s="293"/>
      <c r="J204" s="293"/>
      <c r="K204" s="293"/>
      <c r="L204" s="293"/>
      <c r="M204" s="293"/>
      <c r="N204" s="294"/>
      <c r="O204" s="292" t="s">
        <v>1050</v>
      </c>
      <c r="P204" s="293"/>
      <c r="Q204" s="293"/>
      <c r="R204" s="293"/>
      <c r="S204" s="293"/>
      <c r="T204" s="293"/>
      <c r="U204" s="293"/>
      <c r="V204" s="294"/>
      <c r="W204" s="295" t="s">
        <v>754</v>
      </c>
      <c r="X204" s="295"/>
      <c r="Y204" s="295"/>
      <c r="Z204" s="295"/>
      <c r="AA204" s="295"/>
      <c r="AB204" s="295"/>
      <c r="AC204" s="295"/>
      <c r="AD204" s="295"/>
      <c r="AE204" s="292" t="s">
        <v>757</v>
      </c>
      <c r="AF204" s="293"/>
      <c r="AG204" s="293"/>
      <c r="AH204" s="293"/>
      <c r="AI204" s="293"/>
      <c r="AJ204" s="293"/>
      <c r="AK204" s="293"/>
      <c r="AL204" s="294"/>
    </row>
    <row r="205" spans="1:38" ht="66.95" customHeight="1" x14ac:dyDescent="0.2">
      <c r="A205" s="406" t="s">
        <v>1051</v>
      </c>
      <c r="B205" s="406"/>
      <c r="C205" s="406"/>
      <c r="D205" s="406"/>
      <c r="E205" s="406"/>
      <c r="F205" s="406"/>
      <c r="G205" s="406"/>
      <c r="H205" s="406">
        <v>33377725</v>
      </c>
      <c r="I205" s="406"/>
      <c r="J205" s="406"/>
      <c r="K205" s="406"/>
      <c r="L205" s="406"/>
      <c r="M205" s="406"/>
      <c r="N205" s="406"/>
      <c r="O205" s="292" t="s">
        <v>1052</v>
      </c>
      <c r="P205" s="293"/>
      <c r="Q205" s="293"/>
      <c r="R205" s="293"/>
      <c r="S205" s="293"/>
      <c r="T205" s="293"/>
      <c r="U205" s="293"/>
      <c r="V205" s="294"/>
      <c r="W205" s="295" t="s">
        <v>754</v>
      </c>
      <c r="X205" s="295"/>
      <c r="Y205" s="295"/>
      <c r="Z205" s="295"/>
      <c r="AA205" s="295"/>
      <c r="AB205" s="295"/>
      <c r="AC205" s="295"/>
      <c r="AD205" s="295"/>
      <c r="AE205" s="292" t="s">
        <v>757</v>
      </c>
      <c r="AF205" s="293"/>
      <c r="AG205" s="293"/>
      <c r="AH205" s="293"/>
      <c r="AI205" s="293"/>
      <c r="AJ205" s="293"/>
      <c r="AK205" s="293"/>
      <c r="AL205" s="294"/>
    </row>
    <row r="206" spans="1:38" ht="66.95" customHeight="1" x14ac:dyDescent="0.2">
      <c r="A206" s="292" t="s">
        <v>1053</v>
      </c>
      <c r="B206" s="293"/>
      <c r="C206" s="293"/>
      <c r="D206" s="293"/>
      <c r="E206" s="293"/>
      <c r="F206" s="293"/>
      <c r="G206" s="294"/>
      <c r="H206" s="292">
        <v>33678530</v>
      </c>
      <c r="I206" s="293"/>
      <c r="J206" s="293"/>
      <c r="K206" s="293"/>
      <c r="L206" s="293"/>
      <c r="M206" s="293"/>
      <c r="N206" s="294"/>
      <c r="O206" s="292" t="s">
        <v>1054</v>
      </c>
      <c r="P206" s="293"/>
      <c r="Q206" s="293"/>
      <c r="R206" s="293"/>
      <c r="S206" s="293"/>
      <c r="T206" s="293"/>
      <c r="U206" s="293"/>
      <c r="V206" s="294"/>
      <c r="W206" s="295" t="s">
        <v>754</v>
      </c>
      <c r="X206" s="295"/>
      <c r="Y206" s="295"/>
      <c r="Z206" s="295"/>
      <c r="AA206" s="295"/>
      <c r="AB206" s="295"/>
      <c r="AC206" s="295"/>
      <c r="AD206" s="295"/>
      <c r="AE206" s="292" t="s">
        <v>757</v>
      </c>
      <c r="AF206" s="293"/>
      <c r="AG206" s="293"/>
      <c r="AH206" s="293"/>
      <c r="AI206" s="293"/>
      <c r="AJ206" s="293"/>
      <c r="AK206" s="293"/>
      <c r="AL206" s="294"/>
    </row>
    <row r="207" spans="1:38" ht="66.95" customHeight="1" x14ac:dyDescent="0.2">
      <c r="A207" s="292" t="s">
        <v>1055</v>
      </c>
      <c r="B207" s="293"/>
      <c r="C207" s="293"/>
      <c r="D207" s="293"/>
      <c r="E207" s="293"/>
      <c r="F207" s="293"/>
      <c r="G207" s="294"/>
      <c r="H207" s="292">
        <v>33515163</v>
      </c>
      <c r="I207" s="293"/>
      <c r="J207" s="293"/>
      <c r="K207" s="293"/>
      <c r="L207" s="293"/>
      <c r="M207" s="293"/>
      <c r="N207" s="294"/>
      <c r="O207" s="292" t="s">
        <v>1056</v>
      </c>
      <c r="P207" s="293"/>
      <c r="Q207" s="293"/>
      <c r="R207" s="293"/>
      <c r="S207" s="293"/>
      <c r="T207" s="293"/>
      <c r="U207" s="293"/>
      <c r="V207" s="294"/>
      <c r="W207" s="295" t="s">
        <v>754</v>
      </c>
      <c r="X207" s="295"/>
      <c r="Y207" s="295"/>
      <c r="Z207" s="295"/>
      <c r="AA207" s="295"/>
      <c r="AB207" s="295"/>
      <c r="AC207" s="295"/>
      <c r="AD207" s="295"/>
      <c r="AE207" s="292" t="s">
        <v>757</v>
      </c>
      <c r="AF207" s="293"/>
      <c r="AG207" s="293"/>
      <c r="AH207" s="293"/>
      <c r="AI207" s="293"/>
      <c r="AJ207" s="293"/>
      <c r="AK207" s="293"/>
      <c r="AL207" s="294"/>
    </row>
    <row r="208" spans="1:38" ht="66.95" customHeight="1" x14ac:dyDescent="0.2">
      <c r="A208" s="292" t="s">
        <v>1057</v>
      </c>
      <c r="B208" s="293"/>
      <c r="C208" s="293"/>
      <c r="D208" s="293"/>
      <c r="E208" s="293"/>
      <c r="F208" s="293"/>
      <c r="G208" s="294"/>
      <c r="H208" s="292">
        <v>33774936</v>
      </c>
      <c r="I208" s="293"/>
      <c r="J208" s="293"/>
      <c r="K208" s="293"/>
      <c r="L208" s="293"/>
      <c r="M208" s="293"/>
      <c r="N208" s="294"/>
      <c r="O208" s="292" t="s">
        <v>1058</v>
      </c>
      <c r="P208" s="293"/>
      <c r="Q208" s="293"/>
      <c r="R208" s="293"/>
      <c r="S208" s="293"/>
      <c r="T208" s="293"/>
      <c r="U208" s="293"/>
      <c r="V208" s="294"/>
      <c r="W208" s="292" t="s">
        <v>1059</v>
      </c>
      <c r="X208" s="293"/>
      <c r="Y208" s="293"/>
      <c r="Z208" s="293"/>
      <c r="AA208" s="293"/>
      <c r="AB208" s="293"/>
      <c r="AC208" s="293"/>
      <c r="AD208" s="294"/>
      <c r="AE208" s="292" t="s">
        <v>757</v>
      </c>
      <c r="AF208" s="293"/>
      <c r="AG208" s="293"/>
      <c r="AH208" s="293"/>
      <c r="AI208" s="293"/>
      <c r="AJ208" s="293"/>
      <c r="AK208" s="293"/>
      <c r="AL208" s="294"/>
    </row>
    <row r="209" spans="1:38" ht="66.95" customHeight="1" x14ac:dyDescent="0.2">
      <c r="A209" s="292" t="s">
        <v>1060</v>
      </c>
      <c r="B209" s="293"/>
      <c r="C209" s="293"/>
      <c r="D209" s="293"/>
      <c r="E209" s="293"/>
      <c r="F209" s="293"/>
      <c r="G209" s="294"/>
      <c r="H209" s="292">
        <v>25679599</v>
      </c>
      <c r="I209" s="293"/>
      <c r="J209" s="293"/>
      <c r="K209" s="293"/>
      <c r="L209" s="293"/>
      <c r="M209" s="293"/>
      <c r="N209" s="294"/>
      <c r="O209" s="292" t="s">
        <v>1061</v>
      </c>
      <c r="P209" s="293"/>
      <c r="Q209" s="293"/>
      <c r="R209" s="293"/>
      <c r="S209" s="293"/>
      <c r="T209" s="293"/>
      <c r="U209" s="293"/>
      <c r="V209" s="294"/>
      <c r="W209" s="295" t="s">
        <v>754</v>
      </c>
      <c r="X209" s="295"/>
      <c r="Y209" s="295"/>
      <c r="Z209" s="295"/>
      <c r="AA209" s="295"/>
      <c r="AB209" s="295"/>
      <c r="AC209" s="295"/>
      <c r="AD209" s="295"/>
      <c r="AE209" s="292" t="s">
        <v>757</v>
      </c>
      <c r="AF209" s="293"/>
      <c r="AG209" s="293"/>
      <c r="AH209" s="293"/>
      <c r="AI209" s="293"/>
      <c r="AJ209" s="293"/>
      <c r="AK209" s="293"/>
      <c r="AL209" s="294"/>
    </row>
    <row r="210" spans="1:38" ht="66.95" customHeight="1" x14ac:dyDescent="0.2">
      <c r="A210" s="292" t="s">
        <v>1062</v>
      </c>
      <c r="B210" s="293"/>
      <c r="C210" s="293"/>
      <c r="D210" s="293"/>
      <c r="E210" s="293"/>
      <c r="F210" s="293"/>
      <c r="G210" s="294"/>
      <c r="H210" s="292">
        <v>25476353</v>
      </c>
      <c r="I210" s="293"/>
      <c r="J210" s="293"/>
      <c r="K210" s="293"/>
      <c r="L210" s="293"/>
      <c r="M210" s="293"/>
      <c r="N210" s="294"/>
      <c r="O210" s="292" t="s">
        <v>1063</v>
      </c>
      <c r="P210" s="293"/>
      <c r="Q210" s="293"/>
      <c r="R210" s="293"/>
      <c r="S210" s="293"/>
      <c r="T210" s="293"/>
      <c r="U210" s="293"/>
      <c r="V210" s="294"/>
      <c r="W210" s="295" t="s">
        <v>754</v>
      </c>
      <c r="X210" s="295"/>
      <c r="Y210" s="295"/>
      <c r="Z210" s="295"/>
      <c r="AA210" s="295"/>
      <c r="AB210" s="295"/>
      <c r="AC210" s="295"/>
      <c r="AD210" s="295"/>
      <c r="AE210" s="292" t="s">
        <v>757</v>
      </c>
      <c r="AF210" s="293"/>
      <c r="AG210" s="293"/>
      <c r="AH210" s="293"/>
      <c r="AI210" s="293"/>
      <c r="AJ210" s="293"/>
      <c r="AK210" s="293"/>
      <c r="AL210" s="294"/>
    </row>
    <row r="211" spans="1:38" ht="66.95" customHeight="1" x14ac:dyDescent="0.2">
      <c r="A211" s="292" t="s">
        <v>1064</v>
      </c>
      <c r="B211" s="293"/>
      <c r="C211" s="293"/>
      <c r="D211" s="293"/>
      <c r="E211" s="293"/>
      <c r="F211" s="293"/>
      <c r="G211" s="294"/>
      <c r="H211" s="292">
        <v>33765062</v>
      </c>
      <c r="I211" s="293"/>
      <c r="J211" s="293"/>
      <c r="K211" s="293"/>
      <c r="L211" s="293"/>
      <c r="M211" s="293"/>
      <c r="N211" s="294"/>
      <c r="O211" s="292" t="s">
        <v>1065</v>
      </c>
      <c r="P211" s="293"/>
      <c r="Q211" s="293"/>
      <c r="R211" s="293"/>
      <c r="S211" s="293"/>
      <c r="T211" s="293"/>
      <c r="U211" s="293"/>
      <c r="V211" s="294"/>
      <c r="W211" s="295" t="s">
        <v>754</v>
      </c>
      <c r="X211" s="295"/>
      <c r="Y211" s="295"/>
      <c r="Z211" s="295"/>
      <c r="AA211" s="295"/>
      <c r="AB211" s="295"/>
      <c r="AC211" s="295"/>
      <c r="AD211" s="295"/>
      <c r="AE211" s="292" t="s">
        <v>757</v>
      </c>
      <c r="AF211" s="293"/>
      <c r="AG211" s="293"/>
      <c r="AH211" s="293"/>
      <c r="AI211" s="293"/>
      <c r="AJ211" s="293"/>
      <c r="AK211" s="293"/>
      <c r="AL211" s="294"/>
    </row>
    <row r="212" spans="1:38" ht="66.95" customHeight="1" x14ac:dyDescent="0.2">
      <c r="A212" s="292" t="s">
        <v>1066</v>
      </c>
      <c r="B212" s="293"/>
      <c r="C212" s="293"/>
      <c r="D212" s="293"/>
      <c r="E212" s="293"/>
      <c r="F212" s="293"/>
      <c r="G212" s="294"/>
      <c r="H212" s="292">
        <v>33651901</v>
      </c>
      <c r="I212" s="293"/>
      <c r="J212" s="293"/>
      <c r="K212" s="293"/>
      <c r="L212" s="293"/>
      <c r="M212" s="293"/>
      <c r="N212" s="294"/>
      <c r="O212" s="292" t="s">
        <v>1067</v>
      </c>
      <c r="P212" s="293"/>
      <c r="Q212" s="293"/>
      <c r="R212" s="293"/>
      <c r="S212" s="293"/>
      <c r="T212" s="293"/>
      <c r="U212" s="293"/>
      <c r="V212" s="294"/>
      <c r="W212" s="295" t="s">
        <v>754</v>
      </c>
      <c r="X212" s="295"/>
      <c r="Y212" s="295"/>
      <c r="Z212" s="295"/>
      <c r="AA212" s="295"/>
      <c r="AB212" s="295"/>
      <c r="AC212" s="295"/>
      <c r="AD212" s="295"/>
      <c r="AE212" s="292" t="s">
        <v>757</v>
      </c>
      <c r="AF212" s="293"/>
      <c r="AG212" s="293"/>
      <c r="AH212" s="293"/>
      <c r="AI212" s="293"/>
      <c r="AJ212" s="293"/>
      <c r="AK212" s="293"/>
      <c r="AL212" s="294"/>
    </row>
    <row r="213" spans="1:38" ht="66.95" customHeight="1" x14ac:dyDescent="0.2">
      <c r="A213" s="292" t="s">
        <v>1068</v>
      </c>
      <c r="B213" s="293"/>
      <c r="C213" s="293"/>
      <c r="D213" s="293"/>
      <c r="E213" s="293"/>
      <c r="F213" s="293"/>
      <c r="G213" s="294"/>
      <c r="H213" s="292">
        <v>26123315</v>
      </c>
      <c r="I213" s="293"/>
      <c r="J213" s="293"/>
      <c r="K213" s="293"/>
      <c r="L213" s="293"/>
      <c r="M213" s="293"/>
      <c r="N213" s="294"/>
      <c r="O213" s="292" t="s">
        <v>1069</v>
      </c>
      <c r="P213" s="293"/>
      <c r="Q213" s="293"/>
      <c r="R213" s="293"/>
      <c r="S213" s="293"/>
      <c r="T213" s="293"/>
      <c r="U213" s="293"/>
      <c r="V213" s="294"/>
      <c r="W213" s="295" t="s">
        <v>754</v>
      </c>
      <c r="X213" s="295"/>
      <c r="Y213" s="295"/>
      <c r="Z213" s="295"/>
      <c r="AA213" s="295"/>
      <c r="AB213" s="295"/>
      <c r="AC213" s="295"/>
      <c r="AD213" s="295"/>
      <c r="AE213" s="292" t="s">
        <v>757</v>
      </c>
      <c r="AF213" s="293"/>
      <c r="AG213" s="293"/>
      <c r="AH213" s="293"/>
      <c r="AI213" s="293"/>
      <c r="AJ213" s="293"/>
      <c r="AK213" s="293"/>
      <c r="AL213" s="294"/>
    </row>
    <row r="214" spans="1:38" ht="66.95" customHeight="1" x14ac:dyDescent="0.2">
      <c r="A214" s="292" t="s">
        <v>1070</v>
      </c>
      <c r="B214" s="293"/>
      <c r="C214" s="293"/>
      <c r="D214" s="293"/>
      <c r="E214" s="293"/>
      <c r="F214" s="293"/>
      <c r="G214" s="294"/>
      <c r="H214" s="292">
        <v>33700272</v>
      </c>
      <c r="I214" s="293"/>
      <c r="J214" s="293"/>
      <c r="K214" s="293"/>
      <c r="L214" s="293"/>
      <c r="M214" s="293"/>
      <c r="N214" s="294"/>
      <c r="O214" s="292" t="s">
        <v>1071</v>
      </c>
      <c r="P214" s="293"/>
      <c r="Q214" s="293"/>
      <c r="R214" s="293"/>
      <c r="S214" s="293"/>
      <c r="T214" s="293"/>
      <c r="U214" s="293"/>
      <c r="V214" s="294"/>
      <c r="W214" s="292" t="s">
        <v>1072</v>
      </c>
      <c r="X214" s="293"/>
      <c r="Y214" s="293"/>
      <c r="Z214" s="293"/>
      <c r="AA214" s="293"/>
      <c r="AB214" s="293"/>
      <c r="AC214" s="293"/>
      <c r="AD214" s="294"/>
      <c r="AE214" s="292" t="s">
        <v>757</v>
      </c>
      <c r="AF214" s="293"/>
      <c r="AG214" s="293"/>
      <c r="AH214" s="293"/>
      <c r="AI214" s="293"/>
      <c r="AJ214" s="293"/>
      <c r="AK214" s="293"/>
      <c r="AL214" s="294"/>
    </row>
    <row r="215" spans="1:38" ht="66.95" customHeight="1" x14ac:dyDescent="0.2">
      <c r="A215" s="292" t="s">
        <v>1073</v>
      </c>
      <c r="B215" s="293"/>
      <c r="C215" s="293"/>
      <c r="D215" s="293"/>
      <c r="E215" s="293"/>
      <c r="F215" s="293"/>
      <c r="G215" s="294"/>
      <c r="H215" s="292">
        <v>33337829</v>
      </c>
      <c r="I215" s="293"/>
      <c r="J215" s="293"/>
      <c r="K215" s="293"/>
      <c r="L215" s="293"/>
      <c r="M215" s="293"/>
      <c r="N215" s="294"/>
      <c r="O215" s="292" t="s">
        <v>1074</v>
      </c>
      <c r="P215" s="293"/>
      <c r="Q215" s="293"/>
      <c r="R215" s="293"/>
      <c r="S215" s="293"/>
      <c r="T215" s="293"/>
      <c r="U215" s="293"/>
      <c r="V215" s="294"/>
      <c r="W215" s="295" t="s">
        <v>754</v>
      </c>
      <c r="X215" s="295"/>
      <c r="Y215" s="295"/>
      <c r="Z215" s="295"/>
      <c r="AA215" s="295"/>
      <c r="AB215" s="295"/>
      <c r="AC215" s="295"/>
      <c r="AD215" s="295"/>
      <c r="AE215" s="292" t="s">
        <v>757</v>
      </c>
      <c r="AF215" s="293"/>
      <c r="AG215" s="293"/>
      <c r="AH215" s="293"/>
      <c r="AI215" s="293"/>
      <c r="AJ215" s="293"/>
      <c r="AK215" s="293"/>
      <c r="AL215" s="294"/>
    </row>
    <row r="216" spans="1:38" ht="66.95" customHeight="1" x14ac:dyDescent="0.2">
      <c r="A216" s="292" t="s">
        <v>1075</v>
      </c>
      <c r="B216" s="293"/>
      <c r="C216" s="293"/>
      <c r="D216" s="293"/>
      <c r="E216" s="293"/>
      <c r="F216" s="293"/>
      <c r="G216" s="294"/>
      <c r="H216" s="292">
        <v>33579883</v>
      </c>
      <c r="I216" s="293"/>
      <c r="J216" s="293"/>
      <c r="K216" s="293"/>
      <c r="L216" s="293"/>
      <c r="M216" s="293"/>
      <c r="N216" s="294"/>
      <c r="O216" s="292" t="s">
        <v>1076</v>
      </c>
      <c r="P216" s="293"/>
      <c r="Q216" s="293"/>
      <c r="R216" s="293"/>
      <c r="S216" s="293"/>
      <c r="T216" s="293"/>
      <c r="U216" s="293"/>
      <c r="V216" s="294"/>
      <c r="W216" s="295" t="s">
        <v>754</v>
      </c>
      <c r="X216" s="295"/>
      <c r="Y216" s="295"/>
      <c r="Z216" s="295"/>
      <c r="AA216" s="295"/>
      <c r="AB216" s="295"/>
      <c r="AC216" s="295"/>
      <c r="AD216" s="295"/>
      <c r="AE216" s="292" t="s">
        <v>757</v>
      </c>
      <c r="AF216" s="293"/>
      <c r="AG216" s="293"/>
      <c r="AH216" s="293"/>
      <c r="AI216" s="293"/>
      <c r="AJ216" s="293"/>
      <c r="AK216" s="293"/>
      <c r="AL216" s="294"/>
    </row>
    <row r="217" spans="1:38" ht="66.95" customHeight="1" x14ac:dyDescent="0.2">
      <c r="A217" s="292" t="s">
        <v>1077</v>
      </c>
      <c r="B217" s="293"/>
      <c r="C217" s="293"/>
      <c r="D217" s="293"/>
      <c r="E217" s="293"/>
      <c r="F217" s="293"/>
      <c r="G217" s="294"/>
      <c r="H217" s="292">
        <v>26013922</v>
      </c>
      <c r="I217" s="293"/>
      <c r="J217" s="293"/>
      <c r="K217" s="293"/>
      <c r="L217" s="293"/>
      <c r="M217" s="293"/>
      <c r="N217" s="294"/>
      <c r="O217" s="292" t="s">
        <v>1078</v>
      </c>
      <c r="P217" s="293"/>
      <c r="Q217" s="293"/>
      <c r="R217" s="293"/>
      <c r="S217" s="293"/>
      <c r="T217" s="293"/>
      <c r="U217" s="293"/>
      <c r="V217" s="294"/>
      <c r="W217" s="295" t="s">
        <v>754</v>
      </c>
      <c r="X217" s="295"/>
      <c r="Y217" s="295"/>
      <c r="Z217" s="295"/>
      <c r="AA217" s="295"/>
      <c r="AB217" s="295"/>
      <c r="AC217" s="295"/>
      <c r="AD217" s="295"/>
      <c r="AE217" s="292" t="s">
        <v>757</v>
      </c>
      <c r="AF217" s="293"/>
      <c r="AG217" s="293"/>
      <c r="AH217" s="293"/>
      <c r="AI217" s="293"/>
      <c r="AJ217" s="293"/>
      <c r="AK217" s="293"/>
      <c r="AL217" s="294"/>
    </row>
    <row r="218" spans="1:38" ht="66.95" customHeight="1" x14ac:dyDescent="0.2">
      <c r="A218" s="292" t="s">
        <v>1079</v>
      </c>
      <c r="B218" s="293"/>
      <c r="C218" s="293"/>
      <c r="D218" s="293"/>
      <c r="E218" s="293"/>
      <c r="F218" s="293"/>
      <c r="G218" s="294"/>
      <c r="H218" s="292">
        <v>20481993</v>
      </c>
      <c r="I218" s="293"/>
      <c r="J218" s="293"/>
      <c r="K218" s="293"/>
      <c r="L218" s="293"/>
      <c r="M218" s="293"/>
      <c r="N218" s="294"/>
      <c r="O218" s="292" t="s">
        <v>1080</v>
      </c>
      <c r="P218" s="293"/>
      <c r="Q218" s="293"/>
      <c r="R218" s="293"/>
      <c r="S218" s="293"/>
      <c r="T218" s="293"/>
      <c r="U218" s="293"/>
      <c r="V218" s="294"/>
      <c r="W218" s="295" t="s">
        <v>754</v>
      </c>
      <c r="X218" s="295"/>
      <c r="Y218" s="295"/>
      <c r="Z218" s="295"/>
      <c r="AA218" s="295"/>
      <c r="AB218" s="295"/>
      <c r="AC218" s="295"/>
      <c r="AD218" s="295"/>
      <c r="AE218" s="292" t="s">
        <v>757</v>
      </c>
      <c r="AF218" s="293"/>
      <c r="AG218" s="293"/>
      <c r="AH218" s="293"/>
      <c r="AI218" s="293"/>
      <c r="AJ218" s="293"/>
      <c r="AK218" s="293"/>
      <c r="AL218" s="294"/>
    </row>
    <row r="219" spans="1:38" ht="66.95" customHeight="1" x14ac:dyDescent="0.2">
      <c r="A219" s="406" t="s">
        <v>1081</v>
      </c>
      <c r="B219" s="406"/>
      <c r="C219" s="406"/>
      <c r="D219" s="406"/>
      <c r="E219" s="406"/>
      <c r="F219" s="406"/>
      <c r="G219" s="406"/>
      <c r="H219" s="406">
        <v>26074450</v>
      </c>
      <c r="I219" s="406"/>
      <c r="J219" s="406"/>
      <c r="K219" s="406"/>
      <c r="L219" s="406"/>
      <c r="M219" s="406"/>
      <c r="N219" s="406"/>
      <c r="O219" s="406" t="s">
        <v>1082</v>
      </c>
      <c r="P219" s="406"/>
      <c r="Q219" s="406"/>
      <c r="R219" s="406"/>
      <c r="S219" s="406"/>
      <c r="T219" s="406"/>
      <c r="U219" s="406"/>
      <c r="V219" s="406"/>
      <c r="W219" s="406" t="s">
        <v>1083</v>
      </c>
      <c r="X219" s="406"/>
      <c r="Y219" s="406"/>
      <c r="Z219" s="406"/>
      <c r="AA219" s="406"/>
      <c r="AB219" s="406"/>
      <c r="AC219" s="406"/>
      <c r="AD219" s="406"/>
      <c r="AE219" s="292" t="s">
        <v>757</v>
      </c>
      <c r="AF219" s="293"/>
      <c r="AG219" s="293"/>
      <c r="AH219" s="293"/>
      <c r="AI219" s="293"/>
      <c r="AJ219" s="293"/>
      <c r="AK219" s="293"/>
      <c r="AL219" s="294"/>
    </row>
    <row r="220" spans="1:38" ht="66.95" customHeight="1" x14ac:dyDescent="0.2">
      <c r="A220" s="292" t="s">
        <v>1084</v>
      </c>
      <c r="B220" s="293"/>
      <c r="C220" s="293"/>
      <c r="D220" s="293"/>
      <c r="E220" s="293"/>
      <c r="F220" s="293"/>
      <c r="G220" s="294"/>
      <c r="H220" s="292">
        <v>33734432</v>
      </c>
      <c r="I220" s="293"/>
      <c r="J220" s="293"/>
      <c r="K220" s="293"/>
      <c r="L220" s="293"/>
      <c r="M220" s="293"/>
      <c r="N220" s="294"/>
      <c r="O220" s="292" t="s">
        <v>1085</v>
      </c>
      <c r="P220" s="293"/>
      <c r="Q220" s="293"/>
      <c r="R220" s="293"/>
      <c r="S220" s="293"/>
      <c r="T220" s="293"/>
      <c r="U220" s="293"/>
      <c r="V220" s="294"/>
      <c r="W220" s="295" t="s">
        <v>754</v>
      </c>
      <c r="X220" s="295"/>
      <c r="Y220" s="295"/>
      <c r="Z220" s="295"/>
      <c r="AA220" s="295"/>
      <c r="AB220" s="295"/>
      <c r="AC220" s="295"/>
      <c r="AD220" s="295"/>
      <c r="AE220" s="292" t="s">
        <v>757</v>
      </c>
      <c r="AF220" s="293"/>
      <c r="AG220" s="293"/>
      <c r="AH220" s="293"/>
      <c r="AI220" s="293"/>
      <c r="AJ220" s="293"/>
      <c r="AK220" s="293"/>
      <c r="AL220" s="294"/>
    </row>
    <row r="221" spans="1:38" ht="66.95" customHeight="1" x14ac:dyDescent="0.2">
      <c r="A221" s="292" t="s">
        <v>1086</v>
      </c>
      <c r="B221" s="293"/>
      <c r="C221" s="293"/>
      <c r="D221" s="293"/>
      <c r="E221" s="293"/>
      <c r="F221" s="293"/>
      <c r="G221" s="294"/>
      <c r="H221" s="292">
        <v>26531427</v>
      </c>
      <c r="I221" s="293"/>
      <c r="J221" s="293"/>
      <c r="K221" s="293"/>
      <c r="L221" s="293"/>
      <c r="M221" s="293"/>
      <c r="N221" s="294"/>
      <c r="O221" s="292" t="s">
        <v>1087</v>
      </c>
      <c r="P221" s="293"/>
      <c r="Q221" s="293"/>
      <c r="R221" s="293"/>
      <c r="S221" s="293"/>
      <c r="T221" s="293"/>
      <c r="U221" s="293"/>
      <c r="V221" s="294"/>
      <c r="W221" s="295" t="s">
        <v>754</v>
      </c>
      <c r="X221" s="295"/>
      <c r="Y221" s="295"/>
      <c r="Z221" s="295"/>
      <c r="AA221" s="295"/>
      <c r="AB221" s="295"/>
      <c r="AC221" s="295"/>
      <c r="AD221" s="295"/>
      <c r="AE221" s="292" t="s">
        <v>757</v>
      </c>
      <c r="AF221" s="293"/>
      <c r="AG221" s="293"/>
      <c r="AH221" s="293"/>
      <c r="AI221" s="293"/>
      <c r="AJ221" s="293"/>
      <c r="AK221" s="293"/>
      <c r="AL221" s="294"/>
    </row>
    <row r="222" spans="1:38" ht="66.95" customHeight="1" x14ac:dyDescent="0.2">
      <c r="A222" s="292" t="s">
        <v>1088</v>
      </c>
      <c r="B222" s="293"/>
      <c r="C222" s="293"/>
      <c r="D222" s="293"/>
      <c r="E222" s="293"/>
      <c r="F222" s="293"/>
      <c r="G222" s="294"/>
      <c r="H222" s="292">
        <v>33704591</v>
      </c>
      <c r="I222" s="293"/>
      <c r="J222" s="293"/>
      <c r="K222" s="293"/>
      <c r="L222" s="293"/>
      <c r="M222" s="293"/>
      <c r="N222" s="294"/>
      <c r="O222" s="292" t="s">
        <v>1089</v>
      </c>
      <c r="P222" s="293"/>
      <c r="Q222" s="293"/>
      <c r="R222" s="293"/>
      <c r="S222" s="293"/>
      <c r="T222" s="293"/>
      <c r="U222" s="293"/>
      <c r="V222" s="294"/>
      <c r="W222" s="295" t="s">
        <v>754</v>
      </c>
      <c r="X222" s="295"/>
      <c r="Y222" s="295"/>
      <c r="Z222" s="295"/>
      <c r="AA222" s="295"/>
      <c r="AB222" s="295"/>
      <c r="AC222" s="295"/>
      <c r="AD222" s="295"/>
      <c r="AE222" s="292" t="s">
        <v>757</v>
      </c>
      <c r="AF222" s="293"/>
      <c r="AG222" s="293"/>
      <c r="AH222" s="293"/>
      <c r="AI222" s="293"/>
      <c r="AJ222" s="293"/>
      <c r="AK222" s="293"/>
      <c r="AL222" s="294"/>
    </row>
    <row r="223" spans="1:38" ht="66.95" customHeight="1" x14ac:dyDescent="0.2">
      <c r="A223" s="407" t="s">
        <v>1090</v>
      </c>
      <c r="B223" s="327"/>
      <c r="C223" s="327"/>
      <c r="D223" s="327"/>
      <c r="E223" s="327"/>
      <c r="F223" s="327"/>
      <c r="G223" s="328"/>
      <c r="H223" s="407">
        <v>25678223</v>
      </c>
      <c r="I223" s="327"/>
      <c r="J223" s="327"/>
      <c r="K223" s="327"/>
      <c r="L223" s="327"/>
      <c r="M223" s="327"/>
      <c r="N223" s="328"/>
      <c r="O223" s="292" t="s">
        <v>1091</v>
      </c>
      <c r="P223" s="293"/>
      <c r="Q223" s="293"/>
      <c r="R223" s="293"/>
      <c r="S223" s="293"/>
      <c r="T223" s="293"/>
      <c r="U223" s="293"/>
      <c r="V223" s="294"/>
      <c r="W223" s="295" t="s">
        <v>754</v>
      </c>
      <c r="X223" s="295"/>
      <c r="Y223" s="295"/>
      <c r="Z223" s="295"/>
      <c r="AA223" s="295"/>
      <c r="AB223" s="295"/>
      <c r="AC223" s="295"/>
      <c r="AD223" s="295"/>
      <c r="AE223" s="292" t="s">
        <v>757</v>
      </c>
      <c r="AF223" s="293"/>
      <c r="AG223" s="293"/>
      <c r="AH223" s="293"/>
      <c r="AI223" s="293"/>
      <c r="AJ223" s="293"/>
      <c r="AK223" s="293"/>
      <c r="AL223" s="294"/>
    </row>
    <row r="224" spans="1:38" ht="66.95" customHeight="1" x14ac:dyDescent="0.2">
      <c r="A224" s="332" t="s">
        <v>1092</v>
      </c>
      <c r="B224" s="333"/>
      <c r="C224" s="333"/>
      <c r="D224" s="333"/>
      <c r="E224" s="333"/>
      <c r="F224" s="333"/>
      <c r="G224" s="334"/>
      <c r="H224" s="332">
        <v>33471730</v>
      </c>
      <c r="I224" s="333"/>
      <c r="J224" s="333"/>
      <c r="K224" s="333"/>
      <c r="L224" s="333"/>
      <c r="M224" s="333"/>
      <c r="N224" s="334"/>
      <c r="O224" s="406" t="s">
        <v>1093</v>
      </c>
      <c r="P224" s="406"/>
      <c r="Q224" s="406"/>
      <c r="R224" s="406"/>
      <c r="S224" s="406"/>
      <c r="T224" s="406"/>
      <c r="U224" s="406"/>
      <c r="V224" s="406"/>
      <c r="W224" s="295" t="s">
        <v>754</v>
      </c>
      <c r="X224" s="295"/>
      <c r="Y224" s="295"/>
      <c r="Z224" s="295"/>
      <c r="AA224" s="295"/>
      <c r="AB224" s="295"/>
      <c r="AC224" s="295"/>
      <c r="AD224" s="295"/>
      <c r="AE224" s="292" t="s">
        <v>757</v>
      </c>
      <c r="AF224" s="293"/>
      <c r="AG224" s="293"/>
      <c r="AH224" s="293"/>
      <c r="AI224" s="293"/>
      <c r="AJ224" s="293"/>
      <c r="AK224" s="293"/>
      <c r="AL224" s="294"/>
    </row>
    <row r="225" spans="1:38" ht="66.95" customHeight="1" x14ac:dyDescent="0.2">
      <c r="A225" s="292" t="s">
        <v>841</v>
      </c>
      <c r="B225" s="293"/>
      <c r="C225" s="293"/>
      <c r="D225" s="293"/>
      <c r="E225" s="293"/>
      <c r="F225" s="293"/>
      <c r="G225" s="294"/>
      <c r="H225" s="292">
        <v>33471725</v>
      </c>
      <c r="I225" s="293"/>
      <c r="J225" s="293"/>
      <c r="K225" s="293"/>
      <c r="L225" s="293"/>
      <c r="M225" s="293"/>
      <c r="N225" s="294"/>
      <c r="O225" s="292" t="s">
        <v>1094</v>
      </c>
      <c r="P225" s="293"/>
      <c r="Q225" s="293"/>
      <c r="R225" s="293"/>
      <c r="S225" s="293"/>
      <c r="T225" s="293"/>
      <c r="U225" s="293"/>
      <c r="V225" s="294"/>
      <c r="W225" s="295" t="s">
        <v>754</v>
      </c>
      <c r="X225" s="295"/>
      <c r="Y225" s="295"/>
      <c r="Z225" s="295"/>
      <c r="AA225" s="295"/>
      <c r="AB225" s="295"/>
      <c r="AC225" s="295"/>
      <c r="AD225" s="295"/>
      <c r="AE225" s="292" t="s">
        <v>757</v>
      </c>
      <c r="AF225" s="293"/>
      <c r="AG225" s="293"/>
      <c r="AH225" s="293"/>
      <c r="AI225" s="293"/>
      <c r="AJ225" s="293"/>
      <c r="AK225" s="293"/>
      <c r="AL225" s="294"/>
    </row>
    <row r="226" spans="1:38" ht="66.95" customHeight="1" x14ac:dyDescent="0.2">
      <c r="A226" s="292" t="s">
        <v>1095</v>
      </c>
      <c r="B226" s="293"/>
      <c r="C226" s="293"/>
      <c r="D226" s="293"/>
      <c r="E226" s="293"/>
      <c r="F226" s="293"/>
      <c r="G226" s="294"/>
      <c r="H226" s="292">
        <v>25970538</v>
      </c>
      <c r="I226" s="293"/>
      <c r="J226" s="293"/>
      <c r="K226" s="293"/>
      <c r="L226" s="293"/>
      <c r="M226" s="293"/>
      <c r="N226" s="294"/>
      <c r="O226" s="292" t="s">
        <v>1096</v>
      </c>
      <c r="P226" s="293"/>
      <c r="Q226" s="293"/>
      <c r="R226" s="293"/>
      <c r="S226" s="293"/>
      <c r="T226" s="293"/>
      <c r="U226" s="293"/>
      <c r="V226" s="294"/>
      <c r="W226" s="295" t="s">
        <v>754</v>
      </c>
      <c r="X226" s="295"/>
      <c r="Y226" s="295"/>
      <c r="Z226" s="295"/>
      <c r="AA226" s="295"/>
      <c r="AB226" s="295"/>
      <c r="AC226" s="295"/>
      <c r="AD226" s="295"/>
      <c r="AE226" s="292" t="s">
        <v>757</v>
      </c>
      <c r="AF226" s="293"/>
      <c r="AG226" s="293"/>
      <c r="AH226" s="293"/>
      <c r="AI226" s="293"/>
      <c r="AJ226" s="293"/>
      <c r="AK226" s="293"/>
      <c r="AL226" s="294"/>
    </row>
    <row r="227" spans="1:38" ht="66.95" customHeight="1" x14ac:dyDescent="0.2">
      <c r="A227" s="292" t="s">
        <v>1097</v>
      </c>
      <c r="B227" s="293"/>
      <c r="C227" s="293"/>
      <c r="D227" s="293"/>
      <c r="E227" s="293"/>
      <c r="F227" s="293"/>
      <c r="G227" s="294"/>
      <c r="H227" s="292">
        <v>26122456</v>
      </c>
      <c r="I227" s="293"/>
      <c r="J227" s="293"/>
      <c r="K227" s="293"/>
      <c r="L227" s="293"/>
      <c r="M227" s="293"/>
      <c r="N227" s="294"/>
      <c r="O227" s="292" t="s">
        <v>1098</v>
      </c>
      <c r="P227" s="293"/>
      <c r="Q227" s="293"/>
      <c r="R227" s="293"/>
      <c r="S227" s="293"/>
      <c r="T227" s="293"/>
      <c r="U227" s="293"/>
      <c r="V227" s="294"/>
      <c r="W227" s="295" t="s">
        <v>754</v>
      </c>
      <c r="X227" s="295"/>
      <c r="Y227" s="295"/>
      <c r="Z227" s="295"/>
      <c r="AA227" s="295"/>
      <c r="AB227" s="295"/>
      <c r="AC227" s="295"/>
      <c r="AD227" s="295"/>
      <c r="AE227" s="292" t="s">
        <v>757</v>
      </c>
      <c r="AF227" s="293"/>
      <c r="AG227" s="293"/>
      <c r="AH227" s="293"/>
      <c r="AI227" s="293"/>
      <c r="AJ227" s="293"/>
      <c r="AK227" s="293"/>
      <c r="AL227" s="294"/>
    </row>
    <row r="228" spans="1:38" ht="66.95" customHeight="1" x14ac:dyDescent="0.2">
      <c r="A228" s="292" t="s">
        <v>1099</v>
      </c>
      <c r="B228" s="293"/>
      <c r="C228" s="293"/>
      <c r="D228" s="293"/>
      <c r="E228" s="293"/>
      <c r="F228" s="293"/>
      <c r="G228" s="294"/>
      <c r="H228" s="292">
        <v>20497161</v>
      </c>
      <c r="I228" s="293"/>
      <c r="J228" s="293"/>
      <c r="K228" s="293"/>
      <c r="L228" s="293"/>
      <c r="M228" s="293"/>
      <c r="N228" s="294"/>
      <c r="O228" s="292" t="s">
        <v>1093</v>
      </c>
      <c r="P228" s="293"/>
      <c r="Q228" s="293"/>
      <c r="R228" s="293"/>
      <c r="S228" s="293"/>
      <c r="T228" s="293"/>
      <c r="U228" s="293"/>
      <c r="V228" s="294"/>
      <c r="W228" s="295" t="s">
        <v>754</v>
      </c>
      <c r="X228" s="295"/>
      <c r="Y228" s="295"/>
      <c r="Z228" s="295"/>
      <c r="AA228" s="295"/>
      <c r="AB228" s="295"/>
      <c r="AC228" s="295"/>
      <c r="AD228" s="295"/>
      <c r="AE228" s="292" t="s">
        <v>757</v>
      </c>
      <c r="AF228" s="293"/>
      <c r="AG228" s="293"/>
      <c r="AH228" s="293"/>
      <c r="AI228" s="293"/>
      <c r="AJ228" s="293"/>
      <c r="AK228" s="293"/>
      <c r="AL228" s="294"/>
    </row>
    <row r="229" spans="1:38" ht="66.95" customHeight="1" x14ac:dyDescent="0.2">
      <c r="A229" s="292" t="s">
        <v>1100</v>
      </c>
      <c r="B229" s="293"/>
      <c r="C229" s="293"/>
      <c r="D229" s="293"/>
      <c r="E229" s="293"/>
      <c r="F229" s="293"/>
      <c r="G229" s="294"/>
      <c r="H229" s="292">
        <v>33471458</v>
      </c>
      <c r="I229" s="293"/>
      <c r="J229" s="293"/>
      <c r="K229" s="293"/>
      <c r="L229" s="293"/>
      <c r="M229" s="293"/>
      <c r="N229" s="294"/>
      <c r="O229" s="292" t="s">
        <v>1101</v>
      </c>
      <c r="P229" s="293"/>
      <c r="Q229" s="293"/>
      <c r="R229" s="293"/>
      <c r="S229" s="293"/>
      <c r="T229" s="293"/>
      <c r="U229" s="293"/>
      <c r="V229" s="294"/>
      <c r="W229" s="295" t="s">
        <v>754</v>
      </c>
      <c r="X229" s="295"/>
      <c r="Y229" s="295"/>
      <c r="Z229" s="295"/>
      <c r="AA229" s="295"/>
      <c r="AB229" s="295"/>
      <c r="AC229" s="295"/>
      <c r="AD229" s="295"/>
      <c r="AE229" s="292" t="s">
        <v>757</v>
      </c>
      <c r="AF229" s="293"/>
      <c r="AG229" s="293"/>
      <c r="AH229" s="293"/>
      <c r="AI229" s="293"/>
      <c r="AJ229" s="293"/>
      <c r="AK229" s="293"/>
      <c r="AL229" s="294"/>
    </row>
    <row r="230" spans="1:38" ht="66.95" customHeight="1" x14ac:dyDescent="0.2">
      <c r="A230" s="292" t="s">
        <v>1102</v>
      </c>
      <c r="B230" s="293"/>
      <c r="C230" s="293"/>
      <c r="D230" s="293"/>
      <c r="E230" s="293"/>
      <c r="F230" s="293"/>
      <c r="G230" s="294"/>
      <c r="H230" s="292">
        <v>26074295</v>
      </c>
      <c r="I230" s="293"/>
      <c r="J230" s="293"/>
      <c r="K230" s="293"/>
      <c r="L230" s="293"/>
      <c r="M230" s="293"/>
      <c r="N230" s="294"/>
      <c r="O230" s="292" t="s">
        <v>1103</v>
      </c>
      <c r="P230" s="293"/>
      <c r="Q230" s="293"/>
      <c r="R230" s="293"/>
      <c r="S230" s="293"/>
      <c r="T230" s="293"/>
      <c r="U230" s="293"/>
      <c r="V230" s="294"/>
      <c r="W230" s="295" t="s">
        <v>754</v>
      </c>
      <c r="X230" s="295"/>
      <c r="Y230" s="295"/>
      <c r="Z230" s="295"/>
      <c r="AA230" s="295"/>
      <c r="AB230" s="295"/>
      <c r="AC230" s="295"/>
      <c r="AD230" s="295"/>
      <c r="AE230" s="292" t="s">
        <v>757</v>
      </c>
      <c r="AF230" s="293"/>
      <c r="AG230" s="293"/>
      <c r="AH230" s="293"/>
      <c r="AI230" s="293"/>
      <c r="AJ230" s="293"/>
      <c r="AK230" s="293"/>
      <c r="AL230" s="294"/>
    </row>
    <row r="231" spans="1:38" ht="66.95" customHeight="1" x14ac:dyDescent="0.2">
      <c r="A231" s="292" t="s">
        <v>1104</v>
      </c>
      <c r="B231" s="293"/>
      <c r="C231" s="293"/>
      <c r="D231" s="293"/>
      <c r="E231" s="293"/>
      <c r="F231" s="293"/>
      <c r="G231" s="294"/>
      <c r="H231" s="292">
        <v>26531203</v>
      </c>
      <c r="I231" s="293"/>
      <c r="J231" s="293"/>
      <c r="K231" s="293"/>
      <c r="L231" s="293"/>
      <c r="M231" s="293"/>
      <c r="N231" s="294"/>
      <c r="O231" s="292" t="s">
        <v>1105</v>
      </c>
      <c r="P231" s="293"/>
      <c r="Q231" s="293"/>
      <c r="R231" s="293"/>
      <c r="S231" s="293"/>
      <c r="T231" s="293"/>
      <c r="U231" s="293"/>
      <c r="V231" s="294"/>
      <c r="W231" s="292" t="s">
        <v>1093</v>
      </c>
      <c r="X231" s="293"/>
      <c r="Y231" s="293"/>
      <c r="Z231" s="293"/>
      <c r="AA231" s="293"/>
      <c r="AB231" s="293"/>
      <c r="AC231" s="293"/>
      <c r="AD231" s="294"/>
      <c r="AE231" s="292" t="s">
        <v>757</v>
      </c>
      <c r="AF231" s="293"/>
      <c r="AG231" s="293"/>
      <c r="AH231" s="293"/>
      <c r="AI231" s="293"/>
      <c r="AJ231" s="293"/>
      <c r="AK231" s="293"/>
      <c r="AL231" s="294"/>
    </row>
    <row r="232" spans="1:38" ht="66.95" customHeight="1" x14ac:dyDescent="0.2">
      <c r="A232" s="292" t="s">
        <v>1106</v>
      </c>
      <c r="B232" s="293"/>
      <c r="C232" s="293"/>
      <c r="D232" s="293"/>
      <c r="E232" s="293"/>
      <c r="F232" s="293"/>
      <c r="G232" s="294"/>
      <c r="H232" s="292">
        <v>33697658</v>
      </c>
      <c r="I232" s="293"/>
      <c r="J232" s="293"/>
      <c r="K232" s="293"/>
      <c r="L232" s="293"/>
      <c r="M232" s="293"/>
      <c r="N232" s="294"/>
      <c r="O232" s="292" t="s">
        <v>1107</v>
      </c>
      <c r="P232" s="293"/>
      <c r="Q232" s="293"/>
      <c r="R232" s="293"/>
      <c r="S232" s="293"/>
      <c r="T232" s="293"/>
      <c r="U232" s="293"/>
      <c r="V232" s="294"/>
      <c r="W232" s="295" t="s">
        <v>754</v>
      </c>
      <c r="X232" s="295"/>
      <c r="Y232" s="295"/>
      <c r="Z232" s="295"/>
      <c r="AA232" s="295"/>
      <c r="AB232" s="295"/>
      <c r="AC232" s="295"/>
      <c r="AD232" s="295"/>
      <c r="AE232" s="292" t="s">
        <v>757</v>
      </c>
      <c r="AF232" s="293"/>
      <c r="AG232" s="293"/>
      <c r="AH232" s="293"/>
      <c r="AI232" s="293"/>
      <c r="AJ232" s="293"/>
      <c r="AK232" s="293"/>
      <c r="AL232" s="294"/>
    </row>
    <row r="233" spans="1:38" ht="66.95" customHeight="1" x14ac:dyDescent="0.2">
      <c r="A233" s="292" t="s">
        <v>1108</v>
      </c>
      <c r="B233" s="293"/>
      <c r="C233" s="293"/>
      <c r="D233" s="293"/>
      <c r="E233" s="293"/>
      <c r="F233" s="293"/>
      <c r="G233" s="294"/>
      <c r="H233" s="292">
        <v>33835951</v>
      </c>
      <c r="I233" s="293"/>
      <c r="J233" s="293"/>
      <c r="K233" s="293"/>
      <c r="L233" s="293"/>
      <c r="M233" s="293"/>
      <c r="N233" s="294"/>
      <c r="O233" s="292" t="s">
        <v>1109</v>
      </c>
      <c r="P233" s="293"/>
      <c r="Q233" s="293"/>
      <c r="R233" s="293"/>
      <c r="S233" s="293"/>
      <c r="T233" s="293"/>
      <c r="U233" s="293"/>
      <c r="V233" s="294"/>
      <c r="W233" s="295" t="s">
        <v>754</v>
      </c>
      <c r="X233" s="295"/>
      <c r="Y233" s="295"/>
      <c r="Z233" s="295"/>
      <c r="AA233" s="295"/>
      <c r="AB233" s="295"/>
      <c r="AC233" s="295"/>
      <c r="AD233" s="295"/>
      <c r="AE233" s="292" t="s">
        <v>757</v>
      </c>
      <c r="AF233" s="293"/>
      <c r="AG233" s="293"/>
      <c r="AH233" s="293"/>
      <c r="AI233" s="293"/>
      <c r="AJ233" s="293"/>
      <c r="AK233" s="293"/>
      <c r="AL233" s="294"/>
    </row>
    <row r="234" spans="1:38" ht="66.95" customHeight="1" x14ac:dyDescent="0.2">
      <c r="A234" s="292" t="s">
        <v>1110</v>
      </c>
      <c r="B234" s="293"/>
      <c r="C234" s="293"/>
      <c r="D234" s="293"/>
      <c r="E234" s="293"/>
      <c r="F234" s="293"/>
      <c r="G234" s="294"/>
      <c r="H234" s="292">
        <v>25215902</v>
      </c>
      <c r="I234" s="293"/>
      <c r="J234" s="293"/>
      <c r="K234" s="293"/>
      <c r="L234" s="293"/>
      <c r="M234" s="293"/>
      <c r="N234" s="294"/>
      <c r="O234" s="292" t="s">
        <v>1071</v>
      </c>
      <c r="P234" s="293"/>
      <c r="Q234" s="293"/>
      <c r="R234" s="293"/>
      <c r="S234" s="293"/>
      <c r="T234" s="293"/>
      <c r="U234" s="293"/>
      <c r="V234" s="294"/>
      <c r="W234" s="292" t="s">
        <v>1072</v>
      </c>
      <c r="X234" s="293"/>
      <c r="Y234" s="293"/>
      <c r="Z234" s="293"/>
      <c r="AA234" s="293"/>
      <c r="AB234" s="293"/>
      <c r="AC234" s="293"/>
      <c r="AD234" s="294"/>
      <c r="AE234" s="292" t="s">
        <v>757</v>
      </c>
      <c r="AF234" s="293"/>
      <c r="AG234" s="293"/>
      <c r="AH234" s="293"/>
      <c r="AI234" s="293"/>
      <c r="AJ234" s="293"/>
      <c r="AK234" s="293"/>
      <c r="AL234" s="294"/>
    </row>
    <row r="235" spans="1:38" ht="66.95" customHeight="1" x14ac:dyDescent="0.2">
      <c r="A235" s="292" t="s">
        <v>1111</v>
      </c>
      <c r="B235" s="293"/>
      <c r="C235" s="293"/>
      <c r="D235" s="293"/>
      <c r="E235" s="293"/>
      <c r="F235" s="293"/>
      <c r="G235" s="294"/>
      <c r="H235" s="292">
        <v>26531410</v>
      </c>
      <c r="I235" s="293"/>
      <c r="J235" s="293"/>
      <c r="K235" s="293"/>
      <c r="L235" s="293"/>
      <c r="M235" s="293"/>
      <c r="N235" s="294"/>
      <c r="O235" s="292" t="s">
        <v>1087</v>
      </c>
      <c r="P235" s="293"/>
      <c r="Q235" s="293"/>
      <c r="R235" s="293"/>
      <c r="S235" s="293"/>
      <c r="T235" s="293"/>
      <c r="U235" s="293"/>
      <c r="V235" s="294"/>
      <c r="W235" s="295" t="s">
        <v>754</v>
      </c>
      <c r="X235" s="295"/>
      <c r="Y235" s="295"/>
      <c r="Z235" s="295"/>
      <c r="AA235" s="295"/>
      <c r="AB235" s="295"/>
      <c r="AC235" s="295"/>
      <c r="AD235" s="295"/>
      <c r="AE235" s="292" t="s">
        <v>757</v>
      </c>
      <c r="AF235" s="293"/>
      <c r="AG235" s="293"/>
      <c r="AH235" s="293"/>
      <c r="AI235" s="293"/>
      <c r="AJ235" s="293"/>
      <c r="AK235" s="293"/>
      <c r="AL235" s="294"/>
    </row>
    <row r="236" spans="1:38" ht="102" customHeight="1" x14ac:dyDescent="0.2">
      <c r="A236" s="359" t="s">
        <v>614</v>
      </c>
      <c r="B236" s="360"/>
      <c r="C236" s="360"/>
      <c r="D236" s="360"/>
      <c r="E236" s="360"/>
      <c r="F236" s="360"/>
      <c r="G236" s="361"/>
      <c r="H236" s="292">
        <v>33859134</v>
      </c>
      <c r="I236" s="293"/>
      <c r="J236" s="293"/>
      <c r="K236" s="293"/>
      <c r="L236" s="293"/>
      <c r="M236" s="293"/>
      <c r="N236" s="294"/>
      <c r="O236" s="362" t="s">
        <v>615</v>
      </c>
      <c r="P236" s="363"/>
      <c r="Q236" s="363"/>
      <c r="R236" s="363"/>
      <c r="S236" s="363"/>
      <c r="T236" s="363"/>
      <c r="U236" s="363"/>
      <c r="V236" s="364"/>
      <c r="W236" s="295" t="s">
        <v>754</v>
      </c>
      <c r="X236" s="295"/>
      <c r="Y236" s="295"/>
      <c r="Z236" s="295"/>
      <c r="AA236" s="295"/>
      <c r="AB236" s="295"/>
      <c r="AC236" s="295"/>
      <c r="AD236" s="295"/>
      <c r="AE236" s="362" t="s">
        <v>724</v>
      </c>
      <c r="AF236" s="363"/>
      <c r="AG236" s="363"/>
      <c r="AH236" s="363"/>
      <c r="AI236" s="363"/>
      <c r="AJ236" s="363"/>
      <c r="AK236" s="363"/>
      <c r="AL236" s="364"/>
    </row>
    <row r="237" spans="1:38" ht="71.099999999999994" customHeight="1" x14ac:dyDescent="0.2">
      <c r="A237" s="408" t="s">
        <v>1112</v>
      </c>
      <c r="B237" s="408"/>
      <c r="C237" s="408"/>
      <c r="D237" s="408"/>
      <c r="E237" s="408"/>
      <c r="F237" s="408"/>
      <c r="G237" s="408"/>
      <c r="H237" s="295">
        <v>33580642</v>
      </c>
      <c r="I237" s="295"/>
      <c r="J237" s="295"/>
      <c r="K237" s="295"/>
      <c r="L237" s="295"/>
      <c r="M237" s="295"/>
      <c r="N237" s="295"/>
      <c r="O237" s="295" t="s">
        <v>1113</v>
      </c>
      <c r="P237" s="295"/>
      <c r="Q237" s="295"/>
      <c r="R237" s="295"/>
      <c r="S237" s="295"/>
      <c r="T237" s="295"/>
      <c r="U237" s="295"/>
      <c r="V237" s="295"/>
      <c r="W237" s="295" t="s">
        <v>754</v>
      </c>
      <c r="X237" s="295"/>
      <c r="Y237" s="295"/>
      <c r="Z237" s="295"/>
      <c r="AA237" s="295"/>
      <c r="AB237" s="295"/>
      <c r="AC237" s="295"/>
      <c r="AD237" s="295"/>
      <c r="AE237" s="295" t="s">
        <v>1114</v>
      </c>
      <c r="AF237" s="295"/>
      <c r="AG237" s="295"/>
      <c r="AH237" s="295"/>
      <c r="AI237" s="295"/>
      <c r="AJ237" s="295"/>
      <c r="AK237" s="295"/>
      <c r="AL237" s="295"/>
    </row>
    <row r="238" spans="1:38" ht="88.5" customHeight="1" x14ac:dyDescent="0.2">
      <c r="A238" s="408" t="s">
        <v>1115</v>
      </c>
      <c r="B238" s="408"/>
      <c r="C238" s="408"/>
      <c r="D238" s="408"/>
      <c r="E238" s="408"/>
      <c r="F238" s="408"/>
      <c r="G238" s="408"/>
      <c r="H238" s="295">
        <v>33732990</v>
      </c>
      <c r="I238" s="295"/>
      <c r="J238" s="295"/>
      <c r="K238" s="295"/>
      <c r="L238" s="295"/>
      <c r="M238" s="295"/>
      <c r="N238" s="295"/>
      <c r="O238" s="295" t="s">
        <v>1116</v>
      </c>
      <c r="P238" s="295"/>
      <c r="Q238" s="295"/>
      <c r="R238" s="295"/>
      <c r="S238" s="295"/>
      <c r="T238" s="295"/>
      <c r="U238" s="295"/>
      <c r="V238" s="295"/>
      <c r="W238" s="295" t="s">
        <v>754</v>
      </c>
      <c r="X238" s="295"/>
      <c r="Y238" s="295"/>
      <c r="Z238" s="295"/>
      <c r="AA238" s="295"/>
      <c r="AB238" s="295"/>
      <c r="AC238" s="295"/>
      <c r="AD238" s="295"/>
      <c r="AE238" s="295" t="s">
        <v>1114</v>
      </c>
      <c r="AF238" s="295"/>
      <c r="AG238" s="295"/>
      <c r="AH238" s="295"/>
      <c r="AI238" s="295"/>
      <c r="AJ238" s="295"/>
      <c r="AK238" s="295"/>
      <c r="AL238" s="295"/>
    </row>
    <row r="239" spans="1:38" ht="100.5" customHeight="1" x14ac:dyDescent="0.2">
      <c r="A239" s="408" t="s">
        <v>1117</v>
      </c>
      <c r="B239" s="408"/>
      <c r="C239" s="408"/>
      <c r="D239" s="408"/>
      <c r="E239" s="408"/>
      <c r="F239" s="408"/>
      <c r="G239" s="408"/>
      <c r="H239" s="295">
        <v>33981030</v>
      </c>
      <c r="I239" s="295"/>
      <c r="J239" s="295"/>
      <c r="K239" s="295"/>
      <c r="L239" s="295"/>
      <c r="M239" s="295"/>
      <c r="N239" s="295"/>
      <c r="O239" s="295" t="s">
        <v>1118</v>
      </c>
      <c r="P239" s="295"/>
      <c r="Q239" s="295"/>
      <c r="R239" s="295"/>
      <c r="S239" s="295"/>
      <c r="T239" s="295"/>
      <c r="U239" s="295"/>
      <c r="V239" s="295"/>
      <c r="W239" s="295" t="s">
        <v>754</v>
      </c>
      <c r="X239" s="295"/>
      <c r="Y239" s="295"/>
      <c r="Z239" s="295"/>
      <c r="AA239" s="295"/>
      <c r="AB239" s="295"/>
      <c r="AC239" s="295"/>
      <c r="AD239" s="295"/>
      <c r="AE239" s="295" t="s">
        <v>1114</v>
      </c>
      <c r="AF239" s="295"/>
      <c r="AG239" s="295"/>
      <c r="AH239" s="295"/>
      <c r="AI239" s="295"/>
      <c r="AJ239" s="295"/>
      <c r="AK239" s="295"/>
      <c r="AL239" s="295"/>
    </row>
    <row r="240" spans="1:38" ht="78.75" customHeight="1" x14ac:dyDescent="0.2">
      <c r="A240" s="408" t="s">
        <v>1119</v>
      </c>
      <c r="B240" s="408"/>
      <c r="C240" s="408"/>
      <c r="D240" s="408"/>
      <c r="E240" s="408"/>
      <c r="F240" s="408"/>
      <c r="G240" s="408"/>
      <c r="H240" s="295">
        <v>33707938</v>
      </c>
      <c r="I240" s="295"/>
      <c r="J240" s="295"/>
      <c r="K240" s="295"/>
      <c r="L240" s="295"/>
      <c r="M240" s="295"/>
      <c r="N240" s="295"/>
      <c r="O240" s="295" t="s">
        <v>1120</v>
      </c>
      <c r="P240" s="295"/>
      <c r="Q240" s="295"/>
      <c r="R240" s="295"/>
      <c r="S240" s="295"/>
      <c r="T240" s="295"/>
      <c r="U240" s="295"/>
      <c r="V240" s="295"/>
      <c r="W240" s="295" t="s">
        <v>754</v>
      </c>
      <c r="X240" s="295"/>
      <c r="Y240" s="295"/>
      <c r="Z240" s="295"/>
      <c r="AA240" s="295"/>
      <c r="AB240" s="295"/>
      <c r="AC240" s="295"/>
      <c r="AD240" s="295"/>
      <c r="AE240" s="295" t="s">
        <v>1114</v>
      </c>
      <c r="AF240" s="295"/>
      <c r="AG240" s="295"/>
      <c r="AH240" s="295"/>
      <c r="AI240" s="295"/>
      <c r="AJ240" s="295"/>
      <c r="AK240" s="295"/>
      <c r="AL240" s="295"/>
    </row>
    <row r="241" spans="1:38" ht="81" customHeight="1" x14ac:dyDescent="0.2">
      <c r="A241" s="408" t="s">
        <v>1121</v>
      </c>
      <c r="B241" s="408"/>
      <c r="C241" s="408"/>
      <c r="D241" s="408"/>
      <c r="E241" s="408"/>
      <c r="F241" s="408"/>
      <c r="G241" s="408"/>
      <c r="H241" s="295">
        <v>33715158</v>
      </c>
      <c r="I241" s="295"/>
      <c r="J241" s="295"/>
      <c r="K241" s="295"/>
      <c r="L241" s="295"/>
      <c r="M241" s="295"/>
      <c r="N241" s="295"/>
      <c r="O241" s="295" t="s">
        <v>1122</v>
      </c>
      <c r="P241" s="295"/>
      <c r="Q241" s="295"/>
      <c r="R241" s="295"/>
      <c r="S241" s="295"/>
      <c r="T241" s="295"/>
      <c r="U241" s="295"/>
      <c r="V241" s="295"/>
      <c r="W241" s="295" t="s">
        <v>754</v>
      </c>
      <c r="X241" s="295"/>
      <c r="Y241" s="295"/>
      <c r="Z241" s="295"/>
      <c r="AA241" s="295"/>
      <c r="AB241" s="295"/>
      <c r="AC241" s="295"/>
      <c r="AD241" s="295"/>
      <c r="AE241" s="295" t="s">
        <v>1114</v>
      </c>
      <c r="AF241" s="295"/>
      <c r="AG241" s="295"/>
      <c r="AH241" s="295"/>
      <c r="AI241" s="295"/>
      <c r="AJ241" s="295"/>
      <c r="AK241" s="295"/>
      <c r="AL241" s="295"/>
    </row>
    <row r="242" spans="1:38" ht="66.95" customHeight="1" x14ac:dyDescent="0.2">
      <c r="A242" s="409" t="s">
        <v>1123</v>
      </c>
      <c r="B242" s="409"/>
      <c r="C242" s="409"/>
      <c r="D242" s="409"/>
      <c r="E242" s="409"/>
      <c r="F242" s="409"/>
      <c r="G242" s="409"/>
      <c r="H242" s="295">
        <v>33578282</v>
      </c>
      <c r="I242" s="295"/>
      <c r="J242" s="295"/>
      <c r="K242" s="295"/>
      <c r="L242" s="295"/>
      <c r="M242" s="295"/>
      <c r="N242" s="295"/>
      <c r="O242" s="295" t="s">
        <v>1124</v>
      </c>
      <c r="P242" s="295"/>
      <c r="Q242" s="295"/>
      <c r="R242" s="295"/>
      <c r="S242" s="295"/>
      <c r="T242" s="295"/>
      <c r="U242" s="295"/>
      <c r="V242" s="295"/>
      <c r="W242" s="295" t="s">
        <v>754</v>
      </c>
      <c r="X242" s="295"/>
      <c r="Y242" s="295"/>
      <c r="Z242" s="295"/>
      <c r="AA242" s="295"/>
      <c r="AB242" s="295"/>
      <c r="AC242" s="295"/>
      <c r="AD242" s="295"/>
      <c r="AE242" s="295" t="s">
        <v>1114</v>
      </c>
      <c r="AF242" s="295"/>
      <c r="AG242" s="295"/>
      <c r="AH242" s="295"/>
      <c r="AI242" s="295"/>
      <c r="AJ242" s="295"/>
      <c r="AK242" s="295"/>
      <c r="AL242" s="295"/>
    </row>
    <row r="243" spans="1:38" ht="66.95" customHeight="1" x14ac:dyDescent="0.2">
      <c r="A243" s="409" t="s">
        <v>1125</v>
      </c>
      <c r="B243" s="409"/>
      <c r="C243" s="409"/>
      <c r="D243" s="409"/>
      <c r="E243" s="409"/>
      <c r="F243" s="409"/>
      <c r="G243" s="409"/>
      <c r="H243" s="295">
        <v>33578277</v>
      </c>
      <c r="I243" s="295"/>
      <c r="J243" s="295"/>
      <c r="K243" s="295"/>
      <c r="L243" s="295"/>
      <c r="M243" s="295"/>
      <c r="N243" s="295"/>
      <c r="O243" s="295" t="s">
        <v>1126</v>
      </c>
      <c r="P243" s="295"/>
      <c r="Q243" s="295"/>
      <c r="R243" s="295"/>
      <c r="S243" s="295"/>
      <c r="T243" s="295"/>
      <c r="U243" s="295"/>
      <c r="V243" s="295"/>
      <c r="W243" s="295" t="s">
        <v>754</v>
      </c>
      <c r="X243" s="295"/>
      <c r="Y243" s="295"/>
      <c r="Z243" s="295"/>
      <c r="AA243" s="295"/>
      <c r="AB243" s="295"/>
      <c r="AC243" s="295"/>
      <c r="AD243" s="295"/>
      <c r="AE243" s="295" t="s">
        <v>1114</v>
      </c>
      <c r="AF243" s="295"/>
      <c r="AG243" s="295"/>
      <c r="AH243" s="295"/>
      <c r="AI243" s="295"/>
      <c r="AJ243" s="295"/>
      <c r="AK243" s="295"/>
      <c r="AL243" s="295"/>
    </row>
    <row r="244" spans="1:38" ht="66.95" customHeight="1" x14ac:dyDescent="0.2">
      <c r="A244" s="408" t="s">
        <v>1127</v>
      </c>
      <c r="B244" s="408"/>
      <c r="C244" s="408"/>
      <c r="D244" s="408"/>
      <c r="E244" s="408"/>
      <c r="F244" s="408"/>
      <c r="G244" s="408"/>
      <c r="H244" s="295">
        <v>33662871</v>
      </c>
      <c r="I244" s="295"/>
      <c r="J244" s="295"/>
      <c r="K244" s="295"/>
      <c r="L244" s="295"/>
      <c r="M244" s="295"/>
      <c r="N244" s="295"/>
      <c r="O244" s="295" t="s">
        <v>1128</v>
      </c>
      <c r="P244" s="295"/>
      <c r="Q244" s="295"/>
      <c r="R244" s="295"/>
      <c r="S244" s="295"/>
      <c r="T244" s="295"/>
      <c r="U244" s="295"/>
      <c r="V244" s="295"/>
      <c r="W244" s="295" t="s">
        <v>754</v>
      </c>
      <c r="X244" s="295"/>
      <c r="Y244" s="295"/>
      <c r="Z244" s="295"/>
      <c r="AA244" s="295"/>
      <c r="AB244" s="295"/>
      <c r="AC244" s="295"/>
      <c r="AD244" s="295"/>
      <c r="AE244" s="295" t="s">
        <v>1114</v>
      </c>
      <c r="AF244" s="295"/>
      <c r="AG244" s="295"/>
      <c r="AH244" s="295"/>
      <c r="AI244" s="295"/>
      <c r="AJ244" s="295"/>
      <c r="AK244" s="295"/>
      <c r="AL244" s="295"/>
    </row>
    <row r="245" spans="1:38" ht="66.95" customHeight="1" x14ac:dyDescent="0.2">
      <c r="A245" s="408" t="s">
        <v>1129</v>
      </c>
      <c r="B245" s="408"/>
      <c r="C245" s="408"/>
      <c r="D245" s="408"/>
      <c r="E245" s="408"/>
      <c r="F245" s="408"/>
      <c r="G245" s="408"/>
      <c r="H245" s="295">
        <v>33662887</v>
      </c>
      <c r="I245" s="295"/>
      <c r="J245" s="295"/>
      <c r="K245" s="295"/>
      <c r="L245" s="295"/>
      <c r="M245" s="295"/>
      <c r="N245" s="295"/>
      <c r="O245" s="295" t="s">
        <v>1130</v>
      </c>
      <c r="P245" s="295"/>
      <c r="Q245" s="295"/>
      <c r="R245" s="295"/>
      <c r="S245" s="295"/>
      <c r="T245" s="295"/>
      <c r="U245" s="295"/>
      <c r="V245" s="295"/>
      <c r="W245" s="295" t="s">
        <v>754</v>
      </c>
      <c r="X245" s="295"/>
      <c r="Y245" s="295"/>
      <c r="Z245" s="295"/>
      <c r="AA245" s="295"/>
      <c r="AB245" s="295"/>
      <c r="AC245" s="295"/>
      <c r="AD245" s="295"/>
      <c r="AE245" s="295" t="s">
        <v>1114</v>
      </c>
      <c r="AF245" s="295"/>
      <c r="AG245" s="295"/>
      <c r="AH245" s="295"/>
      <c r="AI245" s="295"/>
      <c r="AJ245" s="295"/>
      <c r="AK245" s="295"/>
      <c r="AL245" s="295"/>
    </row>
    <row r="246" spans="1:38" ht="96" customHeight="1" x14ac:dyDescent="0.2">
      <c r="A246" s="408" t="s">
        <v>1131</v>
      </c>
      <c r="B246" s="408"/>
      <c r="C246" s="408"/>
      <c r="D246" s="408"/>
      <c r="E246" s="408"/>
      <c r="F246" s="408"/>
      <c r="G246" s="408"/>
      <c r="H246" s="295">
        <v>36210409</v>
      </c>
      <c r="I246" s="295"/>
      <c r="J246" s="295"/>
      <c r="K246" s="295"/>
      <c r="L246" s="295"/>
      <c r="M246" s="295"/>
      <c r="N246" s="295"/>
      <c r="O246" s="295" t="s">
        <v>1132</v>
      </c>
      <c r="P246" s="295"/>
      <c r="Q246" s="295"/>
      <c r="R246" s="295"/>
      <c r="S246" s="295"/>
      <c r="T246" s="295"/>
      <c r="U246" s="295"/>
      <c r="V246" s="295"/>
      <c r="W246" s="295" t="s">
        <v>754</v>
      </c>
      <c r="X246" s="295"/>
      <c r="Y246" s="295"/>
      <c r="Z246" s="295"/>
      <c r="AA246" s="295"/>
      <c r="AB246" s="295"/>
      <c r="AC246" s="295"/>
      <c r="AD246" s="295"/>
      <c r="AE246" s="295" t="s">
        <v>1114</v>
      </c>
      <c r="AF246" s="295"/>
      <c r="AG246" s="295"/>
      <c r="AH246" s="295"/>
      <c r="AI246" s="295"/>
      <c r="AJ246" s="295"/>
      <c r="AK246" s="295"/>
      <c r="AL246" s="295"/>
    </row>
    <row r="247" spans="1:38" ht="79.5" customHeight="1" x14ac:dyDescent="0.2">
      <c r="A247" s="408" t="s">
        <v>1133</v>
      </c>
      <c r="B247" s="408"/>
      <c r="C247" s="408"/>
      <c r="D247" s="408"/>
      <c r="E247" s="408"/>
      <c r="F247" s="408"/>
      <c r="G247" s="408"/>
      <c r="H247" s="295">
        <v>38686195</v>
      </c>
      <c r="I247" s="295"/>
      <c r="J247" s="295"/>
      <c r="K247" s="295"/>
      <c r="L247" s="295"/>
      <c r="M247" s="295"/>
      <c r="N247" s="295"/>
      <c r="O247" s="295" t="s">
        <v>1134</v>
      </c>
      <c r="P247" s="295"/>
      <c r="Q247" s="295"/>
      <c r="R247" s="295"/>
      <c r="S247" s="295"/>
      <c r="T247" s="295"/>
      <c r="U247" s="295"/>
      <c r="V247" s="295"/>
      <c r="W247" s="295" t="s">
        <v>754</v>
      </c>
      <c r="X247" s="295"/>
      <c r="Y247" s="295"/>
      <c r="Z247" s="295"/>
      <c r="AA247" s="295"/>
      <c r="AB247" s="295"/>
      <c r="AC247" s="295"/>
      <c r="AD247" s="295"/>
      <c r="AE247" s="295" t="s">
        <v>1114</v>
      </c>
      <c r="AF247" s="295"/>
      <c r="AG247" s="295"/>
      <c r="AH247" s="295"/>
      <c r="AI247" s="295"/>
      <c r="AJ247" s="295"/>
      <c r="AK247" s="295"/>
      <c r="AL247" s="295"/>
    </row>
    <row r="248" spans="1:38" ht="66.95" customHeight="1" x14ac:dyDescent="0.2">
      <c r="A248" s="408" t="s">
        <v>1135</v>
      </c>
      <c r="B248" s="408"/>
      <c r="C248" s="408"/>
      <c r="D248" s="408"/>
      <c r="E248" s="408"/>
      <c r="F248" s="408"/>
      <c r="G248" s="408"/>
      <c r="H248" s="295">
        <v>25655386</v>
      </c>
      <c r="I248" s="295"/>
      <c r="J248" s="295"/>
      <c r="K248" s="295"/>
      <c r="L248" s="295"/>
      <c r="M248" s="295"/>
      <c r="N248" s="295"/>
      <c r="O248" s="295" t="s">
        <v>1136</v>
      </c>
      <c r="P248" s="295"/>
      <c r="Q248" s="295"/>
      <c r="R248" s="295"/>
      <c r="S248" s="295"/>
      <c r="T248" s="295"/>
      <c r="U248" s="295"/>
      <c r="V248" s="295"/>
      <c r="W248" s="295" t="s">
        <v>754</v>
      </c>
      <c r="X248" s="295"/>
      <c r="Y248" s="295"/>
      <c r="Z248" s="295"/>
      <c r="AA248" s="295"/>
      <c r="AB248" s="295"/>
      <c r="AC248" s="295"/>
      <c r="AD248" s="295"/>
      <c r="AE248" s="295" t="s">
        <v>1114</v>
      </c>
      <c r="AF248" s="295"/>
      <c r="AG248" s="295"/>
      <c r="AH248" s="295"/>
      <c r="AI248" s="295"/>
      <c r="AJ248" s="295"/>
      <c r="AK248" s="295"/>
      <c r="AL248" s="295"/>
    </row>
    <row r="249" spans="1:38" ht="88.5" customHeight="1" x14ac:dyDescent="0.2">
      <c r="A249" s="408" t="s">
        <v>1137</v>
      </c>
      <c r="B249" s="408"/>
      <c r="C249" s="408"/>
      <c r="D249" s="408"/>
      <c r="E249" s="408"/>
      <c r="F249" s="408"/>
      <c r="G249" s="408"/>
      <c r="H249" s="295">
        <v>33819992</v>
      </c>
      <c r="I249" s="295"/>
      <c r="J249" s="295"/>
      <c r="K249" s="295"/>
      <c r="L249" s="295"/>
      <c r="M249" s="295"/>
      <c r="N249" s="295"/>
      <c r="O249" s="295" t="s">
        <v>1138</v>
      </c>
      <c r="P249" s="295"/>
      <c r="Q249" s="295"/>
      <c r="R249" s="295"/>
      <c r="S249" s="295"/>
      <c r="T249" s="295"/>
      <c r="U249" s="295"/>
      <c r="V249" s="295"/>
      <c r="W249" s="295" t="s">
        <v>754</v>
      </c>
      <c r="X249" s="295"/>
      <c r="Y249" s="295"/>
      <c r="Z249" s="295"/>
      <c r="AA249" s="295"/>
      <c r="AB249" s="295"/>
      <c r="AC249" s="295"/>
      <c r="AD249" s="295"/>
      <c r="AE249" s="295" t="s">
        <v>1114</v>
      </c>
      <c r="AF249" s="295"/>
      <c r="AG249" s="295"/>
      <c r="AH249" s="295"/>
      <c r="AI249" s="295"/>
      <c r="AJ249" s="295"/>
      <c r="AK249" s="295"/>
      <c r="AL249" s="295"/>
    </row>
    <row r="250" spans="1:38" ht="66.95" customHeight="1" x14ac:dyDescent="0.2">
      <c r="A250" s="410" t="s">
        <v>1139</v>
      </c>
      <c r="B250" s="410"/>
      <c r="C250" s="410"/>
      <c r="D250" s="410"/>
      <c r="E250" s="410"/>
      <c r="F250" s="410"/>
      <c r="G250" s="410"/>
      <c r="H250" s="295">
        <v>33804834</v>
      </c>
      <c r="I250" s="295"/>
      <c r="J250" s="295"/>
      <c r="K250" s="295"/>
      <c r="L250" s="295"/>
      <c r="M250" s="295"/>
      <c r="N250" s="295"/>
      <c r="O250" s="295" t="s">
        <v>1140</v>
      </c>
      <c r="P250" s="295"/>
      <c r="Q250" s="295"/>
      <c r="R250" s="295"/>
      <c r="S250" s="295"/>
      <c r="T250" s="295"/>
      <c r="U250" s="295"/>
      <c r="V250" s="295"/>
      <c r="W250" s="295" t="s">
        <v>754</v>
      </c>
      <c r="X250" s="295"/>
      <c r="Y250" s="295"/>
      <c r="Z250" s="295"/>
      <c r="AA250" s="295"/>
      <c r="AB250" s="295"/>
      <c r="AC250" s="295"/>
      <c r="AD250" s="295"/>
      <c r="AE250" s="295" t="s">
        <v>1114</v>
      </c>
      <c r="AF250" s="295"/>
      <c r="AG250" s="295"/>
      <c r="AH250" s="295"/>
      <c r="AI250" s="295"/>
      <c r="AJ250" s="295"/>
      <c r="AK250" s="295"/>
      <c r="AL250" s="295"/>
    </row>
    <row r="251" spans="1:38" ht="83.25" customHeight="1" x14ac:dyDescent="0.2">
      <c r="A251" s="408" t="s">
        <v>1141</v>
      </c>
      <c r="B251" s="408"/>
      <c r="C251" s="408"/>
      <c r="D251" s="408"/>
      <c r="E251" s="408"/>
      <c r="F251" s="408"/>
      <c r="G251" s="408"/>
      <c r="H251" s="295">
        <v>33731358</v>
      </c>
      <c r="I251" s="295"/>
      <c r="J251" s="295"/>
      <c r="K251" s="295"/>
      <c r="L251" s="295"/>
      <c r="M251" s="295"/>
      <c r="N251" s="295"/>
      <c r="O251" s="295" t="s">
        <v>1142</v>
      </c>
      <c r="P251" s="295"/>
      <c r="Q251" s="295"/>
      <c r="R251" s="295"/>
      <c r="S251" s="295"/>
      <c r="T251" s="295"/>
      <c r="U251" s="295"/>
      <c r="V251" s="295"/>
      <c r="W251" s="295" t="s">
        <v>754</v>
      </c>
      <c r="X251" s="295"/>
      <c r="Y251" s="295"/>
      <c r="Z251" s="295"/>
      <c r="AA251" s="295"/>
      <c r="AB251" s="295"/>
      <c r="AC251" s="295"/>
      <c r="AD251" s="295"/>
      <c r="AE251" s="295" t="s">
        <v>1114</v>
      </c>
      <c r="AF251" s="295"/>
      <c r="AG251" s="295"/>
      <c r="AH251" s="295"/>
      <c r="AI251" s="295"/>
      <c r="AJ251" s="295"/>
      <c r="AK251" s="295"/>
      <c r="AL251" s="295"/>
    </row>
    <row r="252" spans="1:38" ht="76.5" customHeight="1" x14ac:dyDescent="0.2">
      <c r="A252" s="408" t="s">
        <v>1143</v>
      </c>
      <c r="B252" s="408"/>
      <c r="C252" s="408"/>
      <c r="D252" s="408"/>
      <c r="E252" s="408"/>
      <c r="F252" s="408"/>
      <c r="G252" s="408"/>
      <c r="H252" s="295">
        <v>36315745</v>
      </c>
      <c r="I252" s="295"/>
      <c r="J252" s="295"/>
      <c r="K252" s="295"/>
      <c r="L252" s="295"/>
      <c r="M252" s="295"/>
      <c r="N252" s="295"/>
      <c r="O252" s="295" t="s">
        <v>1144</v>
      </c>
      <c r="P252" s="295"/>
      <c r="Q252" s="295"/>
      <c r="R252" s="295"/>
      <c r="S252" s="295"/>
      <c r="T252" s="295"/>
      <c r="U252" s="295"/>
      <c r="V252" s="295"/>
      <c r="W252" s="295" t="s">
        <v>754</v>
      </c>
      <c r="X252" s="295"/>
      <c r="Y252" s="295"/>
      <c r="Z252" s="295"/>
      <c r="AA252" s="295"/>
      <c r="AB252" s="295"/>
      <c r="AC252" s="295"/>
      <c r="AD252" s="295"/>
      <c r="AE252" s="295" t="s">
        <v>1114</v>
      </c>
      <c r="AF252" s="295"/>
      <c r="AG252" s="295"/>
      <c r="AH252" s="295"/>
      <c r="AI252" s="295"/>
      <c r="AJ252" s="295"/>
      <c r="AK252" s="295"/>
      <c r="AL252" s="295"/>
    </row>
    <row r="253" spans="1:38" ht="65.099999999999994" customHeight="1" x14ac:dyDescent="0.2">
      <c r="A253" s="359" t="s">
        <v>616</v>
      </c>
      <c r="B253" s="360"/>
      <c r="C253" s="360"/>
      <c r="D253" s="360"/>
      <c r="E253" s="360"/>
      <c r="F253" s="360"/>
      <c r="G253" s="361"/>
      <c r="H253" s="292">
        <v>22883945</v>
      </c>
      <c r="I253" s="293"/>
      <c r="J253" s="293"/>
      <c r="K253" s="293"/>
      <c r="L253" s="293"/>
      <c r="M253" s="293"/>
      <c r="N253" s="294"/>
      <c r="O253" s="362" t="s">
        <v>617</v>
      </c>
      <c r="P253" s="363"/>
      <c r="Q253" s="363"/>
      <c r="R253" s="363"/>
      <c r="S253" s="363"/>
      <c r="T253" s="363"/>
      <c r="U253" s="363"/>
      <c r="V253" s="364"/>
      <c r="W253" s="295" t="s">
        <v>754</v>
      </c>
      <c r="X253" s="295"/>
      <c r="Y253" s="295"/>
      <c r="Z253" s="295"/>
      <c r="AA253" s="295"/>
      <c r="AB253" s="295"/>
      <c r="AC253" s="295"/>
      <c r="AD253" s="295"/>
      <c r="AE253" s="295" t="s">
        <v>1114</v>
      </c>
      <c r="AF253" s="295"/>
      <c r="AG253" s="295"/>
      <c r="AH253" s="295"/>
      <c r="AI253" s="295"/>
      <c r="AJ253" s="295"/>
      <c r="AK253" s="295"/>
      <c r="AL253" s="295"/>
    </row>
    <row r="254" spans="1:38" ht="65.099999999999994" customHeight="1" x14ac:dyDescent="0.2">
      <c r="A254" s="403" t="s">
        <v>1145</v>
      </c>
      <c r="B254" s="404"/>
      <c r="C254" s="404"/>
      <c r="D254" s="404"/>
      <c r="E254" s="404"/>
      <c r="F254" s="404"/>
      <c r="G254" s="405"/>
      <c r="H254" s="403">
        <v>33461167</v>
      </c>
      <c r="I254" s="404"/>
      <c r="J254" s="404"/>
      <c r="K254" s="404"/>
      <c r="L254" s="404"/>
      <c r="M254" s="404"/>
      <c r="N254" s="405"/>
      <c r="O254" s="403" t="s">
        <v>1146</v>
      </c>
      <c r="P254" s="404"/>
      <c r="Q254" s="404"/>
      <c r="R254" s="404"/>
      <c r="S254" s="404"/>
      <c r="T254" s="404"/>
      <c r="U254" s="404"/>
      <c r="V254" s="405"/>
      <c r="W254" s="295" t="s">
        <v>754</v>
      </c>
      <c r="X254" s="295"/>
      <c r="Y254" s="295"/>
      <c r="Z254" s="295"/>
      <c r="AA254" s="295"/>
      <c r="AB254" s="295"/>
      <c r="AC254" s="295"/>
      <c r="AD254" s="295"/>
      <c r="AE254" s="403" t="s">
        <v>757</v>
      </c>
      <c r="AF254" s="404"/>
      <c r="AG254" s="404"/>
      <c r="AH254" s="404"/>
      <c r="AI254" s="404"/>
      <c r="AJ254" s="404"/>
      <c r="AK254" s="404"/>
      <c r="AL254" s="405"/>
    </row>
    <row r="255" spans="1:38" ht="65.099999999999994" customHeight="1" x14ac:dyDescent="0.2">
      <c r="A255" s="403" t="s">
        <v>1147</v>
      </c>
      <c r="B255" s="404"/>
      <c r="C255" s="404"/>
      <c r="D255" s="404"/>
      <c r="E255" s="404"/>
      <c r="F255" s="404"/>
      <c r="G255" s="405"/>
      <c r="H255" s="403">
        <v>33665280</v>
      </c>
      <c r="I255" s="404"/>
      <c r="J255" s="404"/>
      <c r="K255" s="404"/>
      <c r="L255" s="404"/>
      <c r="M255" s="404"/>
      <c r="N255" s="405"/>
      <c r="O255" s="403" t="s">
        <v>1148</v>
      </c>
      <c r="P255" s="404"/>
      <c r="Q255" s="404"/>
      <c r="R255" s="404"/>
      <c r="S255" s="404"/>
      <c r="T255" s="404"/>
      <c r="U255" s="404"/>
      <c r="V255" s="405"/>
      <c r="W255" s="295" t="s">
        <v>754</v>
      </c>
      <c r="X255" s="295"/>
      <c r="Y255" s="295"/>
      <c r="Z255" s="295"/>
      <c r="AA255" s="295"/>
      <c r="AB255" s="295"/>
      <c r="AC255" s="295"/>
      <c r="AD255" s="295"/>
      <c r="AE255" s="403" t="s">
        <v>757</v>
      </c>
      <c r="AF255" s="404"/>
      <c r="AG255" s="404"/>
      <c r="AH255" s="404"/>
      <c r="AI255" s="404"/>
      <c r="AJ255" s="404"/>
      <c r="AK255" s="404"/>
      <c r="AL255" s="405"/>
    </row>
    <row r="256" spans="1:38" ht="65.099999999999994" customHeight="1" x14ac:dyDescent="0.2">
      <c r="A256" s="403" t="s">
        <v>1149</v>
      </c>
      <c r="B256" s="404"/>
      <c r="C256" s="404"/>
      <c r="D256" s="404"/>
      <c r="E256" s="404"/>
      <c r="F256" s="404"/>
      <c r="G256" s="405"/>
      <c r="H256" s="403">
        <v>24890429</v>
      </c>
      <c r="I256" s="404"/>
      <c r="J256" s="404"/>
      <c r="K256" s="404"/>
      <c r="L256" s="404"/>
      <c r="M256" s="404"/>
      <c r="N256" s="405"/>
      <c r="O256" s="403" t="s">
        <v>1150</v>
      </c>
      <c r="P256" s="404"/>
      <c r="Q256" s="404"/>
      <c r="R256" s="404"/>
      <c r="S256" s="404"/>
      <c r="T256" s="404"/>
      <c r="U256" s="404"/>
      <c r="V256" s="405"/>
      <c r="W256" s="295" t="s">
        <v>754</v>
      </c>
      <c r="X256" s="295"/>
      <c r="Y256" s="295"/>
      <c r="Z256" s="295"/>
      <c r="AA256" s="295"/>
      <c r="AB256" s="295"/>
      <c r="AC256" s="295"/>
      <c r="AD256" s="295"/>
      <c r="AE256" s="403" t="s">
        <v>757</v>
      </c>
      <c r="AF256" s="404"/>
      <c r="AG256" s="404"/>
      <c r="AH256" s="404"/>
      <c r="AI256" s="404"/>
      <c r="AJ256" s="404"/>
      <c r="AK256" s="404"/>
      <c r="AL256" s="405"/>
    </row>
    <row r="257" spans="1:38" ht="65.099999999999994" customHeight="1" x14ac:dyDescent="0.2">
      <c r="A257" s="403" t="s">
        <v>1151</v>
      </c>
      <c r="B257" s="404"/>
      <c r="C257" s="404"/>
      <c r="D257" s="404"/>
      <c r="E257" s="404"/>
      <c r="F257" s="404"/>
      <c r="G257" s="405"/>
      <c r="H257" s="403">
        <v>20576624</v>
      </c>
      <c r="I257" s="404"/>
      <c r="J257" s="404"/>
      <c r="K257" s="404"/>
      <c r="L257" s="404"/>
      <c r="M257" s="404"/>
      <c r="N257" s="405"/>
      <c r="O257" s="403" t="s">
        <v>1150</v>
      </c>
      <c r="P257" s="404"/>
      <c r="Q257" s="404"/>
      <c r="R257" s="404"/>
      <c r="S257" s="404"/>
      <c r="T257" s="404"/>
      <c r="U257" s="404"/>
      <c r="V257" s="405"/>
      <c r="W257" s="295" t="s">
        <v>754</v>
      </c>
      <c r="X257" s="295"/>
      <c r="Y257" s="295"/>
      <c r="Z257" s="295"/>
      <c r="AA257" s="295"/>
      <c r="AB257" s="295"/>
      <c r="AC257" s="295"/>
      <c r="AD257" s="295"/>
      <c r="AE257" s="403" t="s">
        <v>757</v>
      </c>
      <c r="AF257" s="404"/>
      <c r="AG257" s="404"/>
      <c r="AH257" s="404"/>
      <c r="AI257" s="404"/>
      <c r="AJ257" s="404"/>
      <c r="AK257" s="404"/>
      <c r="AL257" s="405"/>
    </row>
    <row r="258" spans="1:38" ht="65.099999999999994" customHeight="1" x14ac:dyDescent="0.2">
      <c r="A258" s="403" t="s">
        <v>1152</v>
      </c>
      <c r="B258" s="404"/>
      <c r="C258" s="404"/>
      <c r="D258" s="404"/>
      <c r="E258" s="404"/>
      <c r="F258" s="404"/>
      <c r="G258" s="405"/>
      <c r="H258" s="403">
        <v>25302222</v>
      </c>
      <c r="I258" s="404"/>
      <c r="J258" s="404"/>
      <c r="K258" s="404"/>
      <c r="L258" s="404"/>
      <c r="M258" s="404"/>
      <c r="N258" s="405"/>
      <c r="O258" s="403" t="s">
        <v>1153</v>
      </c>
      <c r="P258" s="404"/>
      <c r="Q258" s="404"/>
      <c r="R258" s="404"/>
      <c r="S258" s="404"/>
      <c r="T258" s="404"/>
      <c r="U258" s="404"/>
      <c r="V258" s="405"/>
      <c r="W258" s="295" t="s">
        <v>754</v>
      </c>
      <c r="X258" s="295"/>
      <c r="Y258" s="295"/>
      <c r="Z258" s="295"/>
      <c r="AA258" s="295"/>
      <c r="AB258" s="295"/>
      <c r="AC258" s="295"/>
      <c r="AD258" s="295"/>
      <c r="AE258" s="403" t="s">
        <v>757</v>
      </c>
      <c r="AF258" s="404"/>
      <c r="AG258" s="404"/>
      <c r="AH258" s="404"/>
      <c r="AI258" s="404"/>
      <c r="AJ258" s="404"/>
      <c r="AK258" s="404"/>
      <c r="AL258" s="405"/>
    </row>
    <row r="259" spans="1:38" ht="65.099999999999994" customHeight="1" x14ac:dyDescent="0.2">
      <c r="A259" s="403" t="s">
        <v>1154</v>
      </c>
      <c r="B259" s="404"/>
      <c r="C259" s="404"/>
      <c r="D259" s="404"/>
      <c r="E259" s="404"/>
      <c r="F259" s="404"/>
      <c r="G259" s="405"/>
      <c r="H259" s="403">
        <v>33697773</v>
      </c>
      <c r="I259" s="404"/>
      <c r="J259" s="404"/>
      <c r="K259" s="404"/>
      <c r="L259" s="404"/>
      <c r="M259" s="404"/>
      <c r="N259" s="405"/>
      <c r="O259" s="403" t="s">
        <v>1155</v>
      </c>
      <c r="P259" s="404"/>
      <c r="Q259" s="404"/>
      <c r="R259" s="404"/>
      <c r="S259" s="404"/>
      <c r="T259" s="404"/>
      <c r="U259" s="404"/>
      <c r="V259" s="405"/>
      <c r="W259" s="295" t="s">
        <v>754</v>
      </c>
      <c r="X259" s="295"/>
      <c r="Y259" s="295"/>
      <c r="Z259" s="295"/>
      <c r="AA259" s="295"/>
      <c r="AB259" s="295"/>
      <c r="AC259" s="295"/>
      <c r="AD259" s="295"/>
      <c r="AE259" s="403" t="s">
        <v>757</v>
      </c>
      <c r="AF259" s="404"/>
      <c r="AG259" s="404"/>
      <c r="AH259" s="404"/>
      <c r="AI259" s="404"/>
      <c r="AJ259" s="404"/>
      <c r="AK259" s="404"/>
      <c r="AL259" s="405"/>
    </row>
    <row r="260" spans="1:38" ht="65.099999999999994" customHeight="1" x14ac:dyDescent="0.2">
      <c r="A260" s="403" t="s">
        <v>1156</v>
      </c>
      <c r="B260" s="404"/>
      <c r="C260" s="404"/>
      <c r="D260" s="404"/>
      <c r="E260" s="404"/>
      <c r="F260" s="404"/>
      <c r="G260" s="405"/>
      <c r="H260" s="403">
        <v>33768828</v>
      </c>
      <c r="I260" s="404"/>
      <c r="J260" s="404"/>
      <c r="K260" s="404"/>
      <c r="L260" s="404"/>
      <c r="M260" s="404"/>
      <c r="N260" s="405"/>
      <c r="O260" s="403" t="s">
        <v>1155</v>
      </c>
      <c r="P260" s="404"/>
      <c r="Q260" s="404"/>
      <c r="R260" s="404"/>
      <c r="S260" s="404"/>
      <c r="T260" s="404"/>
      <c r="U260" s="404"/>
      <c r="V260" s="405"/>
      <c r="W260" s="295" t="s">
        <v>754</v>
      </c>
      <c r="X260" s="295"/>
      <c r="Y260" s="295"/>
      <c r="Z260" s="295"/>
      <c r="AA260" s="295"/>
      <c r="AB260" s="295"/>
      <c r="AC260" s="295"/>
      <c r="AD260" s="295"/>
      <c r="AE260" s="403" t="s">
        <v>757</v>
      </c>
      <c r="AF260" s="404"/>
      <c r="AG260" s="404"/>
      <c r="AH260" s="404"/>
      <c r="AI260" s="404"/>
      <c r="AJ260" s="404"/>
      <c r="AK260" s="404"/>
      <c r="AL260" s="405"/>
    </row>
    <row r="261" spans="1:38" ht="65.099999999999994" customHeight="1" x14ac:dyDescent="0.2">
      <c r="A261" s="403" t="s">
        <v>1157</v>
      </c>
      <c r="B261" s="404"/>
      <c r="C261" s="404"/>
      <c r="D261" s="404"/>
      <c r="E261" s="404"/>
      <c r="F261" s="404"/>
      <c r="G261" s="405"/>
      <c r="H261" s="403">
        <v>33927539</v>
      </c>
      <c r="I261" s="404"/>
      <c r="J261" s="404"/>
      <c r="K261" s="404"/>
      <c r="L261" s="404"/>
      <c r="M261" s="404"/>
      <c r="N261" s="405"/>
      <c r="O261" s="403" t="s">
        <v>1158</v>
      </c>
      <c r="P261" s="404"/>
      <c r="Q261" s="404"/>
      <c r="R261" s="404"/>
      <c r="S261" s="404"/>
      <c r="T261" s="404"/>
      <c r="U261" s="404"/>
      <c r="V261" s="405"/>
      <c r="W261" s="295" t="s">
        <v>754</v>
      </c>
      <c r="X261" s="295"/>
      <c r="Y261" s="295"/>
      <c r="Z261" s="295"/>
      <c r="AA261" s="295"/>
      <c r="AB261" s="295"/>
      <c r="AC261" s="295"/>
      <c r="AD261" s="295"/>
      <c r="AE261" s="403" t="s">
        <v>757</v>
      </c>
      <c r="AF261" s="404"/>
      <c r="AG261" s="404"/>
      <c r="AH261" s="404"/>
      <c r="AI261" s="404"/>
      <c r="AJ261" s="404"/>
      <c r="AK261" s="404"/>
      <c r="AL261" s="405"/>
    </row>
    <row r="262" spans="1:38" ht="65.099999999999994" customHeight="1" x14ac:dyDescent="0.2">
      <c r="A262" s="403" t="s">
        <v>1159</v>
      </c>
      <c r="B262" s="404"/>
      <c r="C262" s="404"/>
      <c r="D262" s="404"/>
      <c r="E262" s="404"/>
      <c r="F262" s="404"/>
      <c r="G262" s="405"/>
      <c r="H262" s="403">
        <v>33927591</v>
      </c>
      <c r="I262" s="404"/>
      <c r="J262" s="404"/>
      <c r="K262" s="404"/>
      <c r="L262" s="404"/>
      <c r="M262" s="404"/>
      <c r="N262" s="405"/>
      <c r="O262" s="403" t="s">
        <v>1158</v>
      </c>
      <c r="P262" s="404"/>
      <c r="Q262" s="404"/>
      <c r="R262" s="404"/>
      <c r="S262" s="404"/>
      <c r="T262" s="404"/>
      <c r="U262" s="404"/>
      <c r="V262" s="405"/>
      <c r="W262" s="295" t="s">
        <v>754</v>
      </c>
      <c r="X262" s="295"/>
      <c r="Y262" s="295"/>
      <c r="Z262" s="295"/>
      <c r="AA262" s="295"/>
      <c r="AB262" s="295"/>
      <c r="AC262" s="295"/>
      <c r="AD262" s="295"/>
      <c r="AE262" s="403" t="s">
        <v>757</v>
      </c>
      <c r="AF262" s="404"/>
      <c r="AG262" s="404"/>
      <c r="AH262" s="404"/>
      <c r="AI262" s="404"/>
      <c r="AJ262" s="404"/>
      <c r="AK262" s="404"/>
      <c r="AL262" s="405"/>
    </row>
    <row r="263" spans="1:38" ht="65.099999999999994" customHeight="1" x14ac:dyDescent="0.2">
      <c r="A263" s="403" t="s">
        <v>1160</v>
      </c>
      <c r="B263" s="404"/>
      <c r="C263" s="404"/>
      <c r="D263" s="404"/>
      <c r="E263" s="404"/>
      <c r="F263" s="404"/>
      <c r="G263" s="405"/>
      <c r="H263" s="403">
        <v>25297350</v>
      </c>
      <c r="I263" s="404"/>
      <c r="J263" s="404"/>
      <c r="K263" s="404"/>
      <c r="L263" s="404"/>
      <c r="M263" s="404"/>
      <c r="N263" s="405"/>
      <c r="O263" s="403" t="s">
        <v>1161</v>
      </c>
      <c r="P263" s="404"/>
      <c r="Q263" s="404"/>
      <c r="R263" s="404"/>
      <c r="S263" s="404"/>
      <c r="T263" s="404"/>
      <c r="U263" s="404"/>
      <c r="V263" s="405"/>
      <c r="W263" s="295" t="s">
        <v>754</v>
      </c>
      <c r="X263" s="295"/>
      <c r="Y263" s="295"/>
      <c r="Z263" s="295"/>
      <c r="AA263" s="295"/>
      <c r="AB263" s="295"/>
      <c r="AC263" s="295"/>
      <c r="AD263" s="295"/>
      <c r="AE263" s="403" t="s">
        <v>757</v>
      </c>
      <c r="AF263" s="404"/>
      <c r="AG263" s="404"/>
      <c r="AH263" s="404"/>
      <c r="AI263" s="404"/>
      <c r="AJ263" s="404"/>
      <c r="AK263" s="404"/>
      <c r="AL263" s="405"/>
    </row>
    <row r="264" spans="1:38" ht="65.099999999999994" customHeight="1" x14ac:dyDescent="0.2">
      <c r="A264" s="403" t="s">
        <v>1162</v>
      </c>
      <c r="B264" s="404"/>
      <c r="C264" s="404"/>
      <c r="D264" s="404"/>
      <c r="E264" s="404"/>
      <c r="F264" s="404"/>
      <c r="G264" s="405"/>
      <c r="H264" s="403">
        <v>36170158</v>
      </c>
      <c r="I264" s="404"/>
      <c r="J264" s="404"/>
      <c r="K264" s="404"/>
      <c r="L264" s="404"/>
      <c r="M264" s="404"/>
      <c r="N264" s="405"/>
      <c r="O264" s="403" t="s">
        <v>1163</v>
      </c>
      <c r="P264" s="404"/>
      <c r="Q264" s="404"/>
      <c r="R264" s="404"/>
      <c r="S264" s="404"/>
      <c r="T264" s="404"/>
      <c r="U264" s="404"/>
      <c r="V264" s="405"/>
      <c r="W264" s="295" t="s">
        <v>754</v>
      </c>
      <c r="X264" s="295"/>
      <c r="Y264" s="295"/>
      <c r="Z264" s="295"/>
      <c r="AA264" s="295"/>
      <c r="AB264" s="295"/>
      <c r="AC264" s="295"/>
      <c r="AD264" s="295"/>
      <c r="AE264" s="403" t="s">
        <v>757</v>
      </c>
      <c r="AF264" s="404"/>
      <c r="AG264" s="404"/>
      <c r="AH264" s="404"/>
      <c r="AI264" s="404"/>
      <c r="AJ264" s="404"/>
      <c r="AK264" s="404"/>
      <c r="AL264" s="405"/>
    </row>
    <row r="265" spans="1:38" ht="65.099999999999994" customHeight="1" x14ac:dyDescent="0.2">
      <c r="A265" s="403" t="s">
        <v>1164</v>
      </c>
      <c r="B265" s="404"/>
      <c r="C265" s="404"/>
      <c r="D265" s="404"/>
      <c r="E265" s="404"/>
      <c r="F265" s="404"/>
      <c r="G265" s="405"/>
      <c r="H265" s="403">
        <v>25298399</v>
      </c>
      <c r="I265" s="404"/>
      <c r="J265" s="404"/>
      <c r="K265" s="404"/>
      <c r="L265" s="404"/>
      <c r="M265" s="404"/>
      <c r="N265" s="405"/>
      <c r="O265" s="403" t="s">
        <v>1165</v>
      </c>
      <c r="P265" s="404"/>
      <c r="Q265" s="404"/>
      <c r="R265" s="404"/>
      <c r="S265" s="404"/>
      <c r="T265" s="404"/>
      <c r="U265" s="404"/>
      <c r="V265" s="405"/>
      <c r="W265" s="295" t="s">
        <v>754</v>
      </c>
      <c r="X265" s="295"/>
      <c r="Y265" s="295"/>
      <c r="Z265" s="295"/>
      <c r="AA265" s="295"/>
      <c r="AB265" s="295"/>
      <c r="AC265" s="295"/>
      <c r="AD265" s="295"/>
      <c r="AE265" s="403" t="s">
        <v>757</v>
      </c>
      <c r="AF265" s="404"/>
      <c r="AG265" s="404"/>
      <c r="AH265" s="404"/>
      <c r="AI265" s="404"/>
      <c r="AJ265" s="404"/>
      <c r="AK265" s="404"/>
      <c r="AL265" s="405"/>
    </row>
    <row r="266" spans="1:38" ht="65.099999999999994" customHeight="1" x14ac:dyDescent="0.2">
      <c r="A266" s="403" t="s">
        <v>1166</v>
      </c>
      <c r="B266" s="404"/>
      <c r="C266" s="404"/>
      <c r="D266" s="404"/>
      <c r="E266" s="404"/>
      <c r="F266" s="404"/>
      <c r="G266" s="405"/>
      <c r="H266" s="403">
        <v>33763264</v>
      </c>
      <c r="I266" s="404"/>
      <c r="J266" s="404"/>
      <c r="K266" s="404"/>
      <c r="L266" s="404"/>
      <c r="M266" s="404"/>
      <c r="N266" s="405"/>
      <c r="O266" s="403" t="s">
        <v>1165</v>
      </c>
      <c r="P266" s="404"/>
      <c r="Q266" s="404"/>
      <c r="R266" s="404"/>
      <c r="S266" s="404"/>
      <c r="T266" s="404"/>
      <c r="U266" s="404"/>
      <c r="V266" s="405"/>
      <c r="W266" s="295" t="s">
        <v>754</v>
      </c>
      <c r="X266" s="295"/>
      <c r="Y266" s="295"/>
      <c r="Z266" s="295"/>
      <c r="AA266" s="295"/>
      <c r="AB266" s="295"/>
      <c r="AC266" s="295"/>
      <c r="AD266" s="295"/>
      <c r="AE266" s="403" t="s">
        <v>757</v>
      </c>
      <c r="AF266" s="404"/>
      <c r="AG266" s="404"/>
      <c r="AH266" s="404"/>
      <c r="AI266" s="404"/>
      <c r="AJ266" s="404"/>
      <c r="AK266" s="404"/>
      <c r="AL266" s="405"/>
    </row>
    <row r="267" spans="1:38" ht="65.099999999999994" customHeight="1" x14ac:dyDescent="0.2">
      <c r="A267" s="411" t="s">
        <v>1167</v>
      </c>
      <c r="B267" s="412"/>
      <c r="C267" s="412"/>
      <c r="D267" s="412"/>
      <c r="E267" s="412"/>
      <c r="F267" s="412"/>
      <c r="G267" s="413"/>
      <c r="H267" s="403">
        <v>24888088</v>
      </c>
      <c r="I267" s="414"/>
      <c r="J267" s="414"/>
      <c r="K267" s="414"/>
      <c r="L267" s="414"/>
      <c r="M267" s="414"/>
      <c r="N267" s="415"/>
      <c r="O267" s="403" t="s">
        <v>1168</v>
      </c>
      <c r="P267" s="414"/>
      <c r="Q267" s="414"/>
      <c r="R267" s="414"/>
      <c r="S267" s="414"/>
      <c r="T267" s="414"/>
      <c r="U267" s="414"/>
      <c r="V267" s="415"/>
      <c r="W267" s="295" t="s">
        <v>754</v>
      </c>
      <c r="X267" s="295"/>
      <c r="Y267" s="295"/>
      <c r="Z267" s="295"/>
      <c r="AA267" s="295"/>
      <c r="AB267" s="295"/>
      <c r="AC267" s="295"/>
      <c r="AD267" s="295"/>
      <c r="AE267" s="403" t="s">
        <v>757</v>
      </c>
      <c r="AF267" s="414"/>
      <c r="AG267" s="414"/>
      <c r="AH267" s="414"/>
      <c r="AI267" s="414"/>
      <c r="AJ267" s="414"/>
      <c r="AK267" s="414"/>
      <c r="AL267" s="282"/>
    </row>
    <row r="268" spans="1:38" ht="65.099999999999994" customHeight="1" x14ac:dyDescent="0.2">
      <c r="A268" s="403" t="s">
        <v>1169</v>
      </c>
      <c r="B268" s="404"/>
      <c r="C268" s="404"/>
      <c r="D268" s="404"/>
      <c r="E268" s="404"/>
      <c r="F268" s="404"/>
      <c r="G268" s="405"/>
      <c r="H268" s="403">
        <v>25297066</v>
      </c>
      <c r="I268" s="404"/>
      <c r="J268" s="404"/>
      <c r="K268" s="404"/>
      <c r="L268" s="404"/>
      <c r="M268" s="404"/>
      <c r="N268" s="405"/>
      <c r="O268" s="403" t="s">
        <v>1170</v>
      </c>
      <c r="P268" s="404"/>
      <c r="Q268" s="404"/>
      <c r="R268" s="404"/>
      <c r="S268" s="404"/>
      <c r="T268" s="404"/>
      <c r="U268" s="404"/>
      <c r="V268" s="405"/>
      <c r="W268" s="295" t="s">
        <v>754</v>
      </c>
      <c r="X268" s="295"/>
      <c r="Y268" s="295"/>
      <c r="Z268" s="295"/>
      <c r="AA268" s="295"/>
      <c r="AB268" s="295"/>
      <c r="AC268" s="295"/>
      <c r="AD268" s="295"/>
      <c r="AE268" s="403" t="s">
        <v>757</v>
      </c>
      <c r="AF268" s="404"/>
      <c r="AG268" s="404"/>
      <c r="AH268" s="404"/>
      <c r="AI268" s="404"/>
      <c r="AJ268" s="404"/>
      <c r="AK268" s="404"/>
      <c r="AL268" s="405"/>
    </row>
    <row r="269" spans="1:38" ht="65.099999999999994" customHeight="1" x14ac:dyDescent="0.2">
      <c r="A269" s="403" t="s">
        <v>1171</v>
      </c>
      <c r="B269" s="404"/>
      <c r="C269" s="404"/>
      <c r="D269" s="404"/>
      <c r="E269" s="404"/>
      <c r="F269" s="404"/>
      <c r="G269" s="405"/>
      <c r="H269" s="403">
        <v>25296510</v>
      </c>
      <c r="I269" s="404"/>
      <c r="J269" s="404"/>
      <c r="K269" s="404"/>
      <c r="L269" s="404"/>
      <c r="M269" s="404"/>
      <c r="N269" s="405"/>
      <c r="O269" s="403" t="s">
        <v>1172</v>
      </c>
      <c r="P269" s="404"/>
      <c r="Q269" s="404"/>
      <c r="R269" s="404"/>
      <c r="S269" s="404"/>
      <c r="T269" s="404"/>
      <c r="U269" s="404"/>
      <c r="V269" s="405"/>
      <c r="W269" s="295" t="s">
        <v>754</v>
      </c>
      <c r="X269" s="295"/>
      <c r="Y269" s="295"/>
      <c r="Z269" s="295"/>
      <c r="AA269" s="295"/>
      <c r="AB269" s="295"/>
      <c r="AC269" s="295"/>
      <c r="AD269" s="295"/>
      <c r="AE269" s="403" t="s">
        <v>757</v>
      </c>
      <c r="AF269" s="404"/>
      <c r="AG269" s="404"/>
      <c r="AH269" s="404"/>
      <c r="AI269" s="404"/>
      <c r="AJ269" s="404"/>
      <c r="AK269" s="404"/>
      <c r="AL269" s="405"/>
    </row>
    <row r="270" spans="1:38" ht="65.099999999999994" customHeight="1" x14ac:dyDescent="0.2">
      <c r="A270" s="403" t="s">
        <v>1173</v>
      </c>
      <c r="B270" s="404"/>
      <c r="C270" s="404"/>
      <c r="D270" s="404"/>
      <c r="E270" s="404"/>
      <c r="F270" s="404"/>
      <c r="G270" s="405"/>
      <c r="H270" s="403">
        <v>25298377</v>
      </c>
      <c r="I270" s="404"/>
      <c r="J270" s="404"/>
      <c r="K270" s="404"/>
      <c r="L270" s="404"/>
      <c r="M270" s="404"/>
      <c r="N270" s="405"/>
      <c r="O270" s="403" t="s">
        <v>1174</v>
      </c>
      <c r="P270" s="404"/>
      <c r="Q270" s="404"/>
      <c r="R270" s="404"/>
      <c r="S270" s="404"/>
      <c r="T270" s="404"/>
      <c r="U270" s="404"/>
      <c r="V270" s="405"/>
      <c r="W270" s="295" t="s">
        <v>754</v>
      </c>
      <c r="X270" s="295"/>
      <c r="Y270" s="295"/>
      <c r="Z270" s="295"/>
      <c r="AA270" s="295"/>
      <c r="AB270" s="295"/>
      <c r="AC270" s="295"/>
      <c r="AD270" s="295"/>
      <c r="AE270" s="403" t="s">
        <v>757</v>
      </c>
      <c r="AF270" s="404"/>
      <c r="AG270" s="404"/>
      <c r="AH270" s="404"/>
      <c r="AI270" s="404"/>
      <c r="AJ270" s="404"/>
      <c r="AK270" s="404"/>
      <c r="AL270" s="405"/>
    </row>
    <row r="271" spans="1:38" ht="65.099999999999994" customHeight="1" x14ac:dyDescent="0.2">
      <c r="A271" s="403" t="s">
        <v>1175</v>
      </c>
      <c r="B271" s="404"/>
      <c r="C271" s="404"/>
      <c r="D271" s="404"/>
      <c r="E271" s="404"/>
      <c r="F271" s="404"/>
      <c r="G271" s="405"/>
      <c r="H271" s="403">
        <v>33699676</v>
      </c>
      <c r="I271" s="404"/>
      <c r="J271" s="404"/>
      <c r="K271" s="404"/>
      <c r="L271" s="404"/>
      <c r="M271" s="404"/>
      <c r="N271" s="405"/>
      <c r="O271" s="403" t="s">
        <v>1176</v>
      </c>
      <c r="P271" s="404"/>
      <c r="Q271" s="404"/>
      <c r="R271" s="404"/>
      <c r="S271" s="404"/>
      <c r="T271" s="404"/>
      <c r="U271" s="404"/>
      <c r="V271" s="405"/>
      <c r="W271" s="295" t="s">
        <v>754</v>
      </c>
      <c r="X271" s="295"/>
      <c r="Y271" s="295"/>
      <c r="Z271" s="295"/>
      <c r="AA271" s="295"/>
      <c r="AB271" s="295"/>
      <c r="AC271" s="295"/>
      <c r="AD271" s="295"/>
      <c r="AE271" s="403" t="s">
        <v>757</v>
      </c>
      <c r="AF271" s="404"/>
      <c r="AG271" s="404"/>
      <c r="AH271" s="404"/>
      <c r="AI271" s="404"/>
      <c r="AJ271" s="404"/>
      <c r="AK271" s="404"/>
      <c r="AL271" s="405"/>
    </row>
    <row r="272" spans="1:38" ht="65.099999999999994" customHeight="1" x14ac:dyDescent="0.2">
      <c r="A272" s="403" t="s">
        <v>1177</v>
      </c>
      <c r="B272" s="404"/>
      <c r="C272" s="404"/>
      <c r="D272" s="404"/>
      <c r="E272" s="404"/>
      <c r="F272" s="404"/>
      <c r="G272" s="405"/>
      <c r="H272" s="403">
        <v>33775945</v>
      </c>
      <c r="I272" s="404"/>
      <c r="J272" s="404"/>
      <c r="K272" s="404"/>
      <c r="L272" s="404"/>
      <c r="M272" s="404"/>
      <c r="N272" s="405"/>
      <c r="O272" s="403" t="s">
        <v>1178</v>
      </c>
      <c r="P272" s="404"/>
      <c r="Q272" s="404"/>
      <c r="R272" s="404"/>
      <c r="S272" s="404"/>
      <c r="T272" s="404"/>
      <c r="U272" s="404"/>
      <c r="V272" s="405"/>
      <c r="W272" s="295" t="s">
        <v>754</v>
      </c>
      <c r="X272" s="295"/>
      <c r="Y272" s="295"/>
      <c r="Z272" s="295"/>
      <c r="AA272" s="295"/>
      <c r="AB272" s="295"/>
      <c r="AC272" s="295"/>
      <c r="AD272" s="295"/>
      <c r="AE272" s="403" t="s">
        <v>757</v>
      </c>
      <c r="AF272" s="404"/>
      <c r="AG272" s="404"/>
      <c r="AH272" s="404"/>
      <c r="AI272" s="404"/>
      <c r="AJ272" s="404"/>
      <c r="AK272" s="404"/>
      <c r="AL272" s="405"/>
    </row>
    <row r="273" spans="1:38" ht="65.099999999999994" customHeight="1" x14ac:dyDescent="0.2">
      <c r="A273" s="403" t="s">
        <v>1179</v>
      </c>
      <c r="B273" s="404"/>
      <c r="C273" s="404"/>
      <c r="D273" s="404"/>
      <c r="E273" s="404"/>
      <c r="F273" s="404"/>
      <c r="G273" s="405"/>
      <c r="H273" s="403">
        <v>22203873</v>
      </c>
      <c r="I273" s="404"/>
      <c r="J273" s="404"/>
      <c r="K273" s="404"/>
      <c r="L273" s="404"/>
      <c r="M273" s="404"/>
      <c r="N273" s="405"/>
      <c r="O273" s="403" t="s">
        <v>1180</v>
      </c>
      <c r="P273" s="404"/>
      <c r="Q273" s="404"/>
      <c r="R273" s="404"/>
      <c r="S273" s="404"/>
      <c r="T273" s="404"/>
      <c r="U273" s="404"/>
      <c r="V273" s="405"/>
      <c r="W273" s="295" t="s">
        <v>754</v>
      </c>
      <c r="X273" s="295"/>
      <c r="Y273" s="295"/>
      <c r="Z273" s="295"/>
      <c r="AA273" s="295"/>
      <c r="AB273" s="295"/>
      <c r="AC273" s="295"/>
      <c r="AD273" s="295"/>
      <c r="AE273" s="403" t="s">
        <v>757</v>
      </c>
      <c r="AF273" s="404"/>
      <c r="AG273" s="404"/>
      <c r="AH273" s="404"/>
      <c r="AI273" s="404"/>
      <c r="AJ273" s="404"/>
      <c r="AK273" s="404"/>
      <c r="AL273" s="405"/>
    </row>
    <row r="274" spans="1:38" ht="65.099999999999994" customHeight="1" x14ac:dyDescent="0.2">
      <c r="A274" s="403" t="s">
        <v>1181</v>
      </c>
      <c r="B274" s="404"/>
      <c r="C274" s="404"/>
      <c r="D274" s="404"/>
      <c r="E274" s="404"/>
      <c r="F274" s="404"/>
      <c r="G274" s="405"/>
      <c r="H274" s="403">
        <v>22200343</v>
      </c>
      <c r="I274" s="404"/>
      <c r="J274" s="404"/>
      <c r="K274" s="404"/>
      <c r="L274" s="404"/>
      <c r="M274" s="404"/>
      <c r="N274" s="405"/>
      <c r="O274" s="403" t="s">
        <v>1182</v>
      </c>
      <c r="P274" s="404"/>
      <c r="Q274" s="404"/>
      <c r="R274" s="404"/>
      <c r="S274" s="404"/>
      <c r="T274" s="404"/>
      <c r="U274" s="404"/>
      <c r="V274" s="405"/>
      <c r="W274" s="295" t="s">
        <v>754</v>
      </c>
      <c r="X274" s="295"/>
      <c r="Y274" s="295"/>
      <c r="Z274" s="295"/>
      <c r="AA274" s="295"/>
      <c r="AB274" s="295"/>
      <c r="AC274" s="295"/>
      <c r="AD274" s="295"/>
      <c r="AE274" s="403" t="s">
        <v>757</v>
      </c>
      <c r="AF274" s="404"/>
      <c r="AG274" s="404"/>
      <c r="AH274" s="404"/>
      <c r="AI274" s="404"/>
      <c r="AJ274" s="404"/>
      <c r="AK274" s="404"/>
      <c r="AL274" s="405"/>
    </row>
    <row r="275" spans="1:38" ht="65.099999999999994" customHeight="1" x14ac:dyDescent="0.2">
      <c r="A275" s="403" t="s">
        <v>1183</v>
      </c>
      <c r="B275" s="404"/>
      <c r="C275" s="404"/>
      <c r="D275" s="404"/>
      <c r="E275" s="404"/>
      <c r="F275" s="404"/>
      <c r="G275" s="405"/>
      <c r="H275" s="403">
        <v>36890795</v>
      </c>
      <c r="I275" s="404"/>
      <c r="J275" s="404"/>
      <c r="K275" s="404"/>
      <c r="L275" s="404"/>
      <c r="M275" s="404"/>
      <c r="N275" s="405"/>
      <c r="O275" s="403" t="s">
        <v>1184</v>
      </c>
      <c r="P275" s="404"/>
      <c r="Q275" s="404"/>
      <c r="R275" s="404"/>
      <c r="S275" s="404"/>
      <c r="T275" s="404"/>
      <c r="U275" s="404"/>
      <c r="V275" s="405"/>
      <c r="W275" s="295" t="s">
        <v>754</v>
      </c>
      <c r="X275" s="295"/>
      <c r="Y275" s="295"/>
      <c r="Z275" s="295"/>
      <c r="AA275" s="295"/>
      <c r="AB275" s="295"/>
      <c r="AC275" s="295"/>
      <c r="AD275" s="295"/>
      <c r="AE275" s="403" t="s">
        <v>757</v>
      </c>
      <c r="AF275" s="404"/>
      <c r="AG275" s="404"/>
      <c r="AH275" s="404"/>
      <c r="AI275" s="404"/>
      <c r="AJ275" s="404"/>
      <c r="AK275" s="404"/>
      <c r="AL275" s="405"/>
    </row>
    <row r="276" spans="1:38" ht="65.099999999999994" customHeight="1" x14ac:dyDescent="0.2">
      <c r="A276" s="403" t="s">
        <v>1185</v>
      </c>
      <c r="B276" s="404"/>
      <c r="C276" s="404"/>
      <c r="D276" s="404"/>
      <c r="E276" s="404"/>
      <c r="F276" s="404"/>
      <c r="G276" s="405"/>
      <c r="H276" s="403">
        <v>33646268</v>
      </c>
      <c r="I276" s="404"/>
      <c r="J276" s="404"/>
      <c r="K276" s="404"/>
      <c r="L276" s="404"/>
      <c r="M276" s="404"/>
      <c r="N276" s="405"/>
      <c r="O276" s="403" t="s">
        <v>1186</v>
      </c>
      <c r="P276" s="404"/>
      <c r="Q276" s="404"/>
      <c r="R276" s="404"/>
      <c r="S276" s="404"/>
      <c r="T276" s="404"/>
      <c r="U276" s="404"/>
      <c r="V276" s="405"/>
      <c r="W276" s="295" t="s">
        <v>754</v>
      </c>
      <c r="X276" s="295"/>
      <c r="Y276" s="295"/>
      <c r="Z276" s="295"/>
      <c r="AA276" s="295"/>
      <c r="AB276" s="295"/>
      <c r="AC276" s="295"/>
      <c r="AD276" s="295"/>
      <c r="AE276" s="403" t="s">
        <v>757</v>
      </c>
      <c r="AF276" s="404"/>
      <c r="AG276" s="404"/>
      <c r="AH276" s="404"/>
      <c r="AI276" s="404"/>
      <c r="AJ276" s="404"/>
      <c r="AK276" s="404"/>
      <c r="AL276" s="405"/>
    </row>
    <row r="277" spans="1:38" ht="65.099999999999994" customHeight="1" x14ac:dyDescent="0.2">
      <c r="A277" s="403" t="s">
        <v>1187</v>
      </c>
      <c r="B277" s="404"/>
      <c r="C277" s="404"/>
      <c r="D277" s="404"/>
      <c r="E277" s="404"/>
      <c r="F277" s="404"/>
      <c r="G277" s="405"/>
      <c r="H277" s="403">
        <v>33711876</v>
      </c>
      <c r="I277" s="404"/>
      <c r="J277" s="404"/>
      <c r="K277" s="404"/>
      <c r="L277" s="404"/>
      <c r="M277" s="404"/>
      <c r="N277" s="405"/>
      <c r="O277" s="403" t="s">
        <v>1188</v>
      </c>
      <c r="P277" s="404"/>
      <c r="Q277" s="404"/>
      <c r="R277" s="404"/>
      <c r="S277" s="404"/>
      <c r="T277" s="404"/>
      <c r="U277" s="404"/>
      <c r="V277" s="405"/>
      <c r="W277" s="295" t="s">
        <v>754</v>
      </c>
      <c r="X277" s="295"/>
      <c r="Y277" s="295"/>
      <c r="Z277" s="295"/>
      <c r="AA277" s="295"/>
      <c r="AB277" s="295"/>
      <c r="AC277" s="295"/>
      <c r="AD277" s="295"/>
      <c r="AE277" s="403" t="s">
        <v>757</v>
      </c>
      <c r="AF277" s="404"/>
      <c r="AG277" s="404"/>
      <c r="AH277" s="404"/>
      <c r="AI277" s="404"/>
      <c r="AJ277" s="404"/>
      <c r="AK277" s="404"/>
      <c r="AL277" s="405"/>
    </row>
    <row r="278" spans="1:38" ht="65.099999999999994" customHeight="1" x14ac:dyDescent="0.2">
      <c r="A278" s="403" t="s">
        <v>1189</v>
      </c>
      <c r="B278" s="404"/>
      <c r="C278" s="404"/>
      <c r="D278" s="404"/>
      <c r="E278" s="404"/>
      <c r="F278" s="404"/>
      <c r="G278" s="405"/>
      <c r="H278" s="403">
        <v>33711897</v>
      </c>
      <c r="I278" s="404"/>
      <c r="J278" s="404"/>
      <c r="K278" s="404"/>
      <c r="L278" s="404"/>
      <c r="M278" s="404"/>
      <c r="N278" s="405"/>
      <c r="O278" s="403" t="s">
        <v>1188</v>
      </c>
      <c r="P278" s="404"/>
      <c r="Q278" s="404"/>
      <c r="R278" s="404"/>
      <c r="S278" s="404"/>
      <c r="T278" s="404"/>
      <c r="U278" s="404"/>
      <c r="V278" s="405"/>
      <c r="W278" s="295" t="s">
        <v>754</v>
      </c>
      <c r="X278" s="295"/>
      <c r="Y278" s="295"/>
      <c r="Z278" s="295"/>
      <c r="AA278" s="295"/>
      <c r="AB278" s="295"/>
      <c r="AC278" s="295"/>
      <c r="AD278" s="295"/>
      <c r="AE278" s="403" t="s">
        <v>757</v>
      </c>
      <c r="AF278" s="404"/>
      <c r="AG278" s="404"/>
      <c r="AH278" s="404"/>
      <c r="AI278" s="404"/>
      <c r="AJ278" s="404"/>
      <c r="AK278" s="404"/>
      <c r="AL278" s="405"/>
    </row>
    <row r="279" spans="1:38" ht="65.099999999999994" customHeight="1" x14ac:dyDescent="0.2">
      <c r="A279" s="403" t="s">
        <v>1190</v>
      </c>
      <c r="B279" s="404"/>
      <c r="C279" s="404"/>
      <c r="D279" s="404"/>
      <c r="E279" s="404"/>
      <c r="F279" s="404"/>
      <c r="G279" s="405"/>
      <c r="H279" s="403">
        <v>33088333</v>
      </c>
      <c r="I279" s="404"/>
      <c r="J279" s="404"/>
      <c r="K279" s="404"/>
      <c r="L279" s="404"/>
      <c r="M279" s="404"/>
      <c r="N279" s="405"/>
      <c r="O279" s="403" t="s">
        <v>1191</v>
      </c>
      <c r="P279" s="404"/>
      <c r="Q279" s="404"/>
      <c r="R279" s="404"/>
      <c r="S279" s="404"/>
      <c r="T279" s="404"/>
      <c r="U279" s="404"/>
      <c r="V279" s="405"/>
      <c r="W279" s="295" t="s">
        <v>754</v>
      </c>
      <c r="X279" s="295"/>
      <c r="Y279" s="295"/>
      <c r="Z279" s="295"/>
      <c r="AA279" s="295"/>
      <c r="AB279" s="295"/>
      <c r="AC279" s="295"/>
      <c r="AD279" s="295"/>
      <c r="AE279" s="403" t="s">
        <v>757</v>
      </c>
      <c r="AF279" s="404"/>
      <c r="AG279" s="404"/>
      <c r="AH279" s="404"/>
      <c r="AI279" s="404"/>
      <c r="AJ279" s="404"/>
      <c r="AK279" s="404"/>
      <c r="AL279" s="405"/>
    </row>
    <row r="280" spans="1:38" ht="65.099999999999994" customHeight="1" x14ac:dyDescent="0.2">
      <c r="A280" s="403" t="s">
        <v>1192</v>
      </c>
      <c r="B280" s="404"/>
      <c r="C280" s="404"/>
      <c r="D280" s="404"/>
      <c r="E280" s="404"/>
      <c r="F280" s="404"/>
      <c r="G280" s="405"/>
      <c r="H280" s="403">
        <v>24889366</v>
      </c>
      <c r="I280" s="404"/>
      <c r="J280" s="404"/>
      <c r="K280" s="404"/>
      <c r="L280" s="404"/>
      <c r="M280" s="404"/>
      <c r="N280" s="405"/>
      <c r="O280" s="403" t="s">
        <v>1193</v>
      </c>
      <c r="P280" s="404"/>
      <c r="Q280" s="404"/>
      <c r="R280" s="404"/>
      <c r="S280" s="404"/>
      <c r="T280" s="404"/>
      <c r="U280" s="404"/>
      <c r="V280" s="405"/>
      <c r="W280" s="295" t="s">
        <v>754</v>
      </c>
      <c r="X280" s="295"/>
      <c r="Y280" s="295"/>
      <c r="Z280" s="295"/>
      <c r="AA280" s="295"/>
      <c r="AB280" s="295"/>
      <c r="AC280" s="295"/>
      <c r="AD280" s="295"/>
      <c r="AE280" s="403" t="s">
        <v>757</v>
      </c>
      <c r="AF280" s="404"/>
      <c r="AG280" s="404"/>
      <c r="AH280" s="404"/>
      <c r="AI280" s="404"/>
      <c r="AJ280" s="404"/>
      <c r="AK280" s="404"/>
      <c r="AL280" s="405"/>
    </row>
    <row r="281" spans="1:38" ht="65.099999999999994" customHeight="1" x14ac:dyDescent="0.2">
      <c r="A281" s="403" t="s">
        <v>1194</v>
      </c>
      <c r="B281" s="404"/>
      <c r="C281" s="404"/>
      <c r="D281" s="404"/>
      <c r="E281" s="404"/>
      <c r="F281" s="404"/>
      <c r="G281" s="405"/>
      <c r="H281" s="403">
        <v>33801152</v>
      </c>
      <c r="I281" s="404"/>
      <c r="J281" s="404"/>
      <c r="K281" s="404"/>
      <c r="L281" s="404"/>
      <c r="M281" s="404"/>
      <c r="N281" s="405"/>
      <c r="O281" s="403" t="s">
        <v>1195</v>
      </c>
      <c r="P281" s="404"/>
      <c r="Q281" s="404"/>
      <c r="R281" s="404"/>
      <c r="S281" s="404"/>
      <c r="T281" s="404"/>
      <c r="U281" s="404"/>
      <c r="V281" s="405"/>
      <c r="W281" s="295" t="s">
        <v>754</v>
      </c>
      <c r="X281" s="295"/>
      <c r="Y281" s="295"/>
      <c r="Z281" s="295"/>
      <c r="AA281" s="295"/>
      <c r="AB281" s="295"/>
      <c r="AC281" s="295"/>
      <c r="AD281" s="295"/>
      <c r="AE281" s="403" t="s">
        <v>757</v>
      </c>
      <c r="AF281" s="404"/>
      <c r="AG281" s="404"/>
      <c r="AH281" s="404"/>
      <c r="AI281" s="404"/>
      <c r="AJ281" s="404"/>
      <c r="AK281" s="404"/>
      <c r="AL281" s="405"/>
    </row>
    <row r="282" spans="1:38" ht="65.099999999999994" customHeight="1" x14ac:dyDescent="0.2">
      <c r="A282" s="403" t="s">
        <v>1196</v>
      </c>
      <c r="B282" s="404"/>
      <c r="C282" s="404"/>
      <c r="D282" s="404"/>
      <c r="E282" s="404"/>
      <c r="F282" s="404"/>
      <c r="G282" s="405"/>
      <c r="H282" s="403">
        <v>33689474</v>
      </c>
      <c r="I282" s="404"/>
      <c r="J282" s="404"/>
      <c r="K282" s="404"/>
      <c r="L282" s="404"/>
      <c r="M282" s="404"/>
      <c r="N282" s="405"/>
      <c r="O282" s="403" t="s">
        <v>1197</v>
      </c>
      <c r="P282" s="404"/>
      <c r="Q282" s="404"/>
      <c r="R282" s="404"/>
      <c r="S282" s="404"/>
      <c r="T282" s="404"/>
      <c r="U282" s="404"/>
      <c r="V282" s="405"/>
      <c r="W282" s="295" t="s">
        <v>754</v>
      </c>
      <c r="X282" s="295"/>
      <c r="Y282" s="295"/>
      <c r="Z282" s="295"/>
      <c r="AA282" s="295"/>
      <c r="AB282" s="295"/>
      <c r="AC282" s="295"/>
      <c r="AD282" s="295"/>
      <c r="AE282" s="403" t="s">
        <v>757</v>
      </c>
      <c r="AF282" s="404"/>
      <c r="AG282" s="404"/>
      <c r="AH282" s="404"/>
      <c r="AI282" s="404"/>
      <c r="AJ282" s="404"/>
      <c r="AK282" s="404"/>
      <c r="AL282" s="405"/>
    </row>
    <row r="283" spans="1:38" ht="65.099999999999994" customHeight="1" x14ac:dyDescent="0.2">
      <c r="A283" s="403" t="s">
        <v>1198</v>
      </c>
      <c r="B283" s="404"/>
      <c r="C283" s="404"/>
      <c r="D283" s="404"/>
      <c r="E283" s="404"/>
      <c r="F283" s="404"/>
      <c r="G283" s="405"/>
      <c r="H283" s="403">
        <v>25656144</v>
      </c>
      <c r="I283" s="404"/>
      <c r="J283" s="404"/>
      <c r="K283" s="404"/>
      <c r="L283" s="404"/>
      <c r="M283" s="404"/>
      <c r="N283" s="405"/>
      <c r="O283" s="403" t="s">
        <v>1199</v>
      </c>
      <c r="P283" s="404"/>
      <c r="Q283" s="404"/>
      <c r="R283" s="404"/>
      <c r="S283" s="404"/>
      <c r="T283" s="404"/>
      <c r="U283" s="404"/>
      <c r="V283" s="405"/>
      <c r="W283" s="295" t="s">
        <v>754</v>
      </c>
      <c r="X283" s="295"/>
      <c r="Y283" s="295"/>
      <c r="Z283" s="295"/>
      <c r="AA283" s="295"/>
      <c r="AB283" s="295"/>
      <c r="AC283" s="295"/>
      <c r="AD283" s="295"/>
      <c r="AE283" s="403" t="s">
        <v>757</v>
      </c>
      <c r="AF283" s="404"/>
      <c r="AG283" s="404"/>
      <c r="AH283" s="404"/>
      <c r="AI283" s="404"/>
      <c r="AJ283" s="404"/>
      <c r="AK283" s="404"/>
      <c r="AL283" s="405"/>
    </row>
    <row r="284" spans="1:38" ht="65.099999999999994" customHeight="1" x14ac:dyDescent="0.2">
      <c r="A284" s="403" t="s">
        <v>1200</v>
      </c>
      <c r="B284" s="404"/>
      <c r="C284" s="404"/>
      <c r="D284" s="404"/>
      <c r="E284" s="404"/>
      <c r="F284" s="404"/>
      <c r="G284" s="405"/>
      <c r="H284" s="403">
        <v>33625672</v>
      </c>
      <c r="I284" s="404"/>
      <c r="J284" s="404"/>
      <c r="K284" s="404"/>
      <c r="L284" s="404"/>
      <c r="M284" s="404"/>
      <c r="N284" s="405"/>
      <c r="O284" s="403" t="s">
        <v>1201</v>
      </c>
      <c r="P284" s="404"/>
      <c r="Q284" s="404"/>
      <c r="R284" s="404"/>
      <c r="S284" s="404"/>
      <c r="T284" s="404"/>
      <c r="U284" s="404"/>
      <c r="V284" s="405"/>
      <c r="W284" s="295" t="s">
        <v>754</v>
      </c>
      <c r="X284" s="295"/>
      <c r="Y284" s="295"/>
      <c r="Z284" s="295"/>
      <c r="AA284" s="295"/>
      <c r="AB284" s="295"/>
      <c r="AC284" s="295"/>
      <c r="AD284" s="295"/>
      <c r="AE284" s="403" t="s">
        <v>757</v>
      </c>
      <c r="AF284" s="404"/>
      <c r="AG284" s="404"/>
      <c r="AH284" s="404"/>
      <c r="AI284" s="404"/>
      <c r="AJ284" s="404"/>
      <c r="AK284" s="404"/>
      <c r="AL284" s="405"/>
    </row>
    <row r="285" spans="1:38" ht="65.099999999999994" customHeight="1" x14ac:dyDescent="0.2">
      <c r="A285" s="403" t="s">
        <v>1202</v>
      </c>
      <c r="B285" s="404"/>
      <c r="C285" s="404"/>
      <c r="D285" s="404"/>
      <c r="E285" s="404"/>
      <c r="F285" s="404"/>
      <c r="G285" s="405"/>
      <c r="H285" s="403">
        <v>33467059</v>
      </c>
      <c r="I285" s="404"/>
      <c r="J285" s="404"/>
      <c r="K285" s="404"/>
      <c r="L285" s="404"/>
      <c r="M285" s="404"/>
      <c r="N285" s="405"/>
      <c r="O285" s="403" t="s">
        <v>1203</v>
      </c>
      <c r="P285" s="404"/>
      <c r="Q285" s="404"/>
      <c r="R285" s="404"/>
      <c r="S285" s="404"/>
      <c r="T285" s="404"/>
      <c r="U285" s="404"/>
      <c r="V285" s="405"/>
      <c r="W285" s="295" t="s">
        <v>754</v>
      </c>
      <c r="X285" s="295"/>
      <c r="Y285" s="295"/>
      <c r="Z285" s="295"/>
      <c r="AA285" s="295"/>
      <c r="AB285" s="295"/>
      <c r="AC285" s="295"/>
      <c r="AD285" s="295"/>
      <c r="AE285" s="403" t="s">
        <v>757</v>
      </c>
      <c r="AF285" s="404"/>
      <c r="AG285" s="404"/>
      <c r="AH285" s="404"/>
      <c r="AI285" s="404"/>
      <c r="AJ285" s="404"/>
      <c r="AK285" s="404"/>
      <c r="AL285" s="405"/>
    </row>
    <row r="286" spans="1:38" ht="65.099999999999994" customHeight="1" x14ac:dyDescent="0.2">
      <c r="A286" s="403" t="s">
        <v>1204</v>
      </c>
      <c r="B286" s="404"/>
      <c r="C286" s="404"/>
      <c r="D286" s="404"/>
      <c r="E286" s="404"/>
      <c r="F286" s="404"/>
      <c r="G286" s="405"/>
      <c r="H286" s="403">
        <v>34790388</v>
      </c>
      <c r="I286" s="404"/>
      <c r="J286" s="404"/>
      <c r="K286" s="404"/>
      <c r="L286" s="404"/>
      <c r="M286" s="404"/>
      <c r="N286" s="405"/>
      <c r="O286" s="403" t="s">
        <v>1205</v>
      </c>
      <c r="P286" s="404"/>
      <c r="Q286" s="404"/>
      <c r="R286" s="404"/>
      <c r="S286" s="404"/>
      <c r="T286" s="404"/>
      <c r="U286" s="404"/>
      <c r="V286" s="405"/>
      <c r="W286" s="295" t="s">
        <v>754</v>
      </c>
      <c r="X286" s="295"/>
      <c r="Y286" s="295"/>
      <c r="Z286" s="295"/>
      <c r="AA286" s="295"/>
      <c r="AB286" s="295"/>
      <c r="AC286" s="295"/>
      <c r="AD286" s="295"/>
      <c r="AE286" s="403" t="s">
        <v>757</v>
      </c>
      <c r="AF286" s="404"/>
      <c r="AG286" s="404"/>
      <c r="AH286" s="404"/>
      <c r="AI286" s="404"/>
      <c r="AJ286" s="404"/>
      <c r="AK286" s="404"/>
      <c r="AL286" s="405"/>
    </row>
    <row r="287" spans="1:38" ht="65.099999999999994" customHeight="1" x14ac:dyDescent="0.2">
      <c r="A287" s="403" t="s">
        <v>1206</v>
      </c>
      <c r="B287" s="404"/>
      <c r="C287" s="404"/>
      <c r="D287" s="404"/>
      <c r="E287" s="404"/>
      <c r="F287" s="404"/>
      <c r="G287" s="405"/>
      <c r="H287" s="403">
        <v>33534905</v>
      </c>
      <c r="I287" s="404"/>
      <c r="J287" s="404"/>
      <c r="K287" s="404"/>
      <c r="L287" s="404"/>
      <c r="M287" s="404"/>
      <c r="N287" s="405"/>
      <c r="O287" s="403" t="s">
        <v>1207</v>
      </c>
      <c r="P287" s="404"/>
      <c r="Q287" s="404"/>
      <c r="R287" s="404"/>
      <c r="S287" s="404"/>
      <c r="T287" s="404"/>
      <c r="U287" s="404"/>
      <c r="V287" s="405"/>
      <c r="W287" s="295" t="s">
        <v>754</v>
      </c>
      <c r="X287" s="295"/>
      <c r="Y287" s="295"/>
      <c r="Z287" s="295"/>
      <c r="AA287" s="295"/>
      <c r="AB287" s="295"/>
      <c r="AC287" s="295"/>
      <c r="AD287" s="295"/>
      <c r="AE287" s="403" t="s">
        <v>757</v>
      </c>
      <c r="AF287" s="404"/>
      <c r="AG287" s="404"/>
      <c r="AH287" s="404"/>
      <c r="AI287" s="404"/>
      <c r="AJ287" s="404"/>
      <c r="AK287" s="404"/>
      <c r="AL287" s="405"/>
    </row>
    <row r="288" spans="1:38" ht="65.099999999999994" customHeight="1" x14ac:dyDescent="0.2">
      <c r="A288" s="403" t="s">
        <v>1208</v>
      </c>
      <c r="B288" s="404"/>
      <c r="C288" s="404"/>
      <c r="D288" s="404"/>
      <c r="E288" s="404"/>
      <c r="F288" s="404"/>
      <c r="G288" s="405"/>
      <c r="H288" s="403">
        <v>25296898</v>
      </c>
      <c r="I288" s="404"/>
      <c r="J288" s="404"/>
      <c r="K288" s="404"/>
      <c r="L288" s="404"/>
      <c r="M288" s="404"/>
      <c r="N288" s="405"/>
      <c r="O288" s="403" t="s">
        <v>1207</v>
      </c>
      <c r="P288" s="404"/>
      <c r="Q288" s="404"/>
      <c r="R288" s="404"/>
      <c r="S288" s="404"/>
      <c r="T288" s="404"/>
      <c r="U288" s="404"/>
      <c r="V288" s="405"/>
      <c r="W288" s="295" t="s">
        <v>754</v>
      </c>
      <c r="X288" s="295"/>
      <c r="Y288" s="295"/>
      <c r="Z288" s="295"/>
      <c r="AA288" s="295"/>
      <c r="AB288" s="295"/>
      <c r="AC288" s="295"/>
      <c r="AD288" s="295"/>
      <c r="AE288" s="403" t="s">
        <v>757</v>
      </c>
      <c r="AF288" s="404"/>
      <c r="AG288" s="404"/>
      <c r="AH288" s="404"/>
      <c r="AI288" s="404"/>
      <c r="AJ288" s="404"/>
      <c r="AK288" s="404"/>
      <c r="AL288" s="405"/>
    </row>
    <row r="289" spans="1:38" ht="65.099999999999994" customHeight="1" x14ac:dyDescent="0.2">
      <c r="A289" s="403" t="s">
        <v>1209</v>
      </c>
      <c r="B289" s="404"/>
      <c r="C289" s="404"/>
      <c r="D289" s="404"/>
      <c r="E289" s="404"/>
      <c r="F289" s="404"/>
      <c r="G289" s="405"/>
      <c r="H289" s="403">
        <v>25296846</v>
      </c>
      <c r="I289" s="404"/>
      <c r="J289" s="404"/>
      <c r="K289" s="404"/>
      <c r="L289" s="404"/>
      <c r="M289" s="404"/>
      <c r="N289" s="405"/>
      <c r="O289" s="403" t="s">
        <v>1210</v>
      </c>
      <c r="P289" s="404"/>
      <c r="Q289" s="404"/>
      <c r="R289" s="404"/>
      <c r="S289" s="404"/>
      <c r="T289" s="404"/>
      <c r="U289" s="404"/>
      <c r="V289" s="405"/>
      <c r="W289" s="295" t="s">
        <v>754</v>
      </c>
      <c r="X289" s="295"/>
      <c r="Y289" s="295"/>
      <c r="Z289" s="295"/>
      <c r="AA289" s="295"/>
      <c r="AB289" s="295"/>
      <c r="AC289" s="295"/>
      <c r="AD289" s="295"/>
      <c r="AE289" s="403" t="s">
        <v>757</v>
      </c>
      <c r="AF289" s="404"/>
      <c r="AG289" s="404"/>
      <c r="AH289" s="404"/>
      <c r="AI289" s="404"/>
      <c r="AJ289" s="404"/>
      <c r="AK289" s="404"/>
      <c r="AL289" s="405"/>
    </row>
    <row r="290" spans="1:38" ht="103.5" customHeight="1" x14ac:dyDescent="0.2">
      <c r="A290" s="359" t="s">
        <v>618</v>
      </c>
      <c r="B290" s="360"/>
      <c r="C290" s="360"/>
      <c r="D290" s="360"/>
      <c r="E290" s="360"/>
      <c r="F290" s="360"/>
      <c r="G290" s="361"/>
      <c r="H290" s="292">
        <v>13771526</v>
      </c>
      <c r="I290" s="293"/>
      <c r="J290" s="293"/>
      <c r="K290" s="293"/>
      <c r="L290" s="293"/>
      <c r="M290" s="293"/>
      <c r="N290" s="294"/>
      <c r="O290" s="362" t="s">
        <v>619</v>
      </c>
      <c r="P290" s="363"/>
      <c r="Q290" s="363"/>
      <c r="R290" s="363"/>
      <c r="S290" s="363"/>
      <c r="T290" s="363"/>
      <c r="U290" s="363"/>
      <c r="V290" s="364"/>
      <c r="W290" s="295" t="s">
        <v>754</v>
      </c>
      <c r="X290" s="295"/>
      <c r="Y290" s="295"/>
      <c r="Z290" s="295"/>
      <c r="AA290" s="295"/>
      <c r="AB290" s="295"/>
      <c r="AC290" s="295"/>
      <c r="AD290" s="295"/>
      <c r="AE290" s="362" t="s">
        <v>620</v>
      </c>
      <c r="AF290" s="363"/>
      <c r="AG290" s="363"/>
      <c r="AH290" s="363"/>
      <c r="AI290" s="363"/>
      <c r="AJ290" s="363"/>
      <c r="AK290" s="363"/>
      <c r="AL290" s="364"/>
    </row>
    <row r="291" spans="1:38" ht="75.95" customHeight="1" x14ac:dyDescent="0.2">
      <c r="A291" s="292" t="s">
        <v>1211</v>
      </c>
      <c r="B291" s="293"/>
      <c r="C291" s="293"/>
      <c r="D291" s="293"/>
      <c r="E291" s="293"/>
      <c r="F291" s="293"/>
      <c r="G291" s="294"/>
      <c r="H291" s="292">
        <v>26143168</v>
      </c>
      <c r="I291" s="293"/>
      <c r="J291" s="293"/>
      <c r="K291" s="293"/>
      <c r="L291" s="293"/>
      <c r="M291" s="293"/>
      <c r="N291" s="294"/>
      <c r="O291" s="292" t="s">
        <v>1212</v>
      </c>
      <c r="P291" s="293"/>
      <c r="Q291" s="293"/>
      <c r="R291" s="293"/>
      <c r="S291" s="293"/>
      <c r="T291" s="293"/>
      <c r="U291" s="293"/>
      <c r="V291" s="294"/>
      <c r="W291" s="295" t="s">
        <v>754</v>
      </c>
      <c r="X291" s="295"/>
      <c r="Y291" s="295"/>
      <c r="Z291" s="295"/>
      <c r="AA291" s="295"/>
      <c r="AB291" s="295"/>
      <c r="AC291" s="295"/>
      <c r="AD291" s="295"/>
      <c r="AE291" s="292" t="s">
        <v>757</v>
      </c>
      <c r="AF291" s="293"/>
      <c r="AG291" s="293"/>
      <c r="AH291" s="293"/>
      <c r="AI291" s="293"/>
      <c r="AJ291" s="293"/>
      <c r="AK291" s="293"/>
      <c r="AL291" s="294"/>
    </row>
    <row r="292" spans="1:38" ht="75.95" customHeight="1" x14ac:dyDescent="0.2">
      <c r="A292" s="292" t="s">
        <v>1213</v>
      </c>
      <c r="B292" s="293"/>
      <c r="C292" s="293"/>
      <c r="D292" s="293"/>
      <c r="E292" s="293"/>
      <c r="F292" s="293"/>
      <c r="G292" s="294"/>
      <c r="H292" s="292">
        <v>37795614</v>
      </c>
      <c r="I292" s="293"/>
      <c r="J292" s="293"/>
      <c r="K292" s="293"/>
      <c r="L292" s="293"/>
      <c r="M292" s="293"/>
      <c r="N292" s="294"/>
      <c r="O292" s="292" t="s">
        <v>1212</v>
      </c>
      <c r="P292" s="293"/>
      <c r="Q292" s="293"/>
      <c r="R292" s="293"/>
      <c r="S292" s="293"/>
      <c r="T292" s="293"/>
      <c r="U292" s="293"/>
      <c r="V292" s="294"/>
      <c r="W292" s="295" t="s">
        <v>754</v>
      </c>
      <c r="X292" s="295"/>
      <c r="Y292" s="295"/>
      <c r="Z292" s="295"/>
      <c r="AA292" s="295"/>
      <c r="AB292" s="295"/>
      <c r="AC292" s="295"/>
      <c r="AD292" s="295"/>
      <c r="AE292" s="292" t="s">
        <v>757</v>
      </c>
      <c r="AF292" s="293"/>
      <c r="AG292" s="293"/>
      <c r="AH292" s="293"/>
      <c r="AI292" s="293"/>
      <c r="AJ292" s="293"/>
      <c r="AK292" s="293"/>
      <c r="AL292" s="294"/>
    </row>
    <row r="293" spans="1:38" ht="75.95" customHeight="1" x14ac:dyDescent="0.2">
      <c r="A293" s="292" t="s">
        <v>1214</v>
      </c>
      <c r="B293" s="293"/>
      <c r="C293" s="293"/>
      <c r="D293" s="293"/>
      <c r="E293" s="293"/>
      <c r="F293" s="293"/>
      <c r="G293" s="294"/>
      <c r="H293" s="292">
        <v>37796100</v>
      </c>
      <c r="I293" s="293"/>
      <c r="J293" s="293"/>
      <c r="K293" s="293"/>
      <c r="L293" s="293"/>
      <c r="M293" s="293"/>
      <c r="N293" s="294"/>
      <c r="O293" s="292" t="s">
        <v>1212</v>
      </c>
      <c r="P293" s="293"/>
      <c r="Q293" s="293"/>
      <c r="R293" s="293"/>
      <c r="S293" s="293"/>
      <c r="T293" s="293"/>
      <c r="U293" s="293"/>
      <c r="V293" s="294"/>
      <c r="W293" s="295" t="s">
        <v>754</v>
      </c>
      <c r="X293" s="295"/>
      <c r="Y293" s="295"/>
      <c r="Z293" s="295"/>
      <c r="AA293" s="295"/>
      <c r="AB293" s="295"/>
      <c r="AC293" s="295"/>
      <c r="AD293" s="295"/>
      <c r="AE293" s="292" t="s">
        <v>757</v>
      </c>
      <c r="AF293" s="293"/>
      <c r="AG293" s="293"/>
      <c r="AH293" s="293"/>
      <c r="AI293" s="293"/>
      <c r="AJ293" s="293"/>
      <c r="AK293" s="293"/>
      <c r="AL293" s="294"/>
    </row>
    <row r="294" spans="1:38" ht="75.95" customHeight="1" x14ac:dyDescent="0.2">
      <c r="A294" s="292" t="s">
        <v>1215</v>
      </c>
      <c r="B294" s="293"/>
      <c r="C294" s="293"/>
      <c r="D294" s="293"/>
      <c r="E294" s="293"/>
      <c r="F294" s="293"/>
      <c r="G294" s="294"/>
      <c r="H294" s="292">
        <v>23095799</v>
      </c>
      <c r="I294" s="293"/>
      <c r="J294" s="293"/>
      <c r="K294" s="293"/>
      <c r="L294" s="293"/>
      <c r="M294" s="293"/>
      <c r="N294" s="294"/>
      <c r="O294" s="292" t="s">
        <v>1216</v>
      </c>
      <c r="P294" s="293"/>
      <c r="Q294" s="293"/>
      <c r="R294" s="293"/>
      <c r="S294" s="293"/>
      <c r="T294" s="293"/>
      <c r="U294" s="293"/>
      <c r="V294" s="294"/>
      <c r="W294" s="295" t="s">
        <v>754</v>
      </c>
      <c r="X294" s="295"/>
      <c r="Y294" s="295"/>
      <c r="Z294" s="295"/>
      <c r="AA294" s="295"/>
      <c r="AB294" s="295"/>
      <c r="AC294" s="295"/>
      <c r="AD294" s="295"/>
      <c r="AE294" s="292" t="s">
        <v>757</v>
      </c>
      <c r="AF294" s="293"/>
      <c r="AG294" s="293"/>
      <c r="AH294" s="293"/>
      <c r="AI294" s="293"/>
      <c r="AJ294" s="293"/>
      <c r="AK294" s="293"/>
      <c r="AL294" s="294"/>
    </row>
    <row r="295" spans="1:38" ht="75.95" customHeight="1" x14ac:dyDescent="0.2">
      <c r="A295" s="292" t="s">
        <v>1217</v>
      </c>
      <c r="B295" s="293"/>
      <c r="C295" s="293"/>
      <c r="D295" s="293"/>
      <c r="E295" s="293"/>
      <c r="F295" s="293"/>
      <c r="G295" s="294"/>
      <c r="H295" s="292">
        <v>33467572</v>
      </c>
      <c r="I295" s="293"/>
      <c r="J295" s="293"/>
      <c r="K295" s="293"/>
      <c r="L295" s="293"/>
      <c r="M295" s="293"/>
      <c r="N295" s="294"/>
      <c r="O295" s="292" t="s">
        <v>1218</v>
      </c>
      <c r="P295" s="293"/>
      <c r="Q295" s="293"/>
      <c r="R295" s="293"/>
      <c r="S295" s="293"/>
      <c r="T295" s="293"/>
      <c r="U295" s="293"/>
      <c r="V295" s="294"/>
      <c r="W295" s="295" t="s">
        <v>754</v>
      </c>
      <c r="X295" s="295"/>
      <c r="Y295" s="295"/>
      <c r="Z295" s="295"/>
      <c r="AA295" s="295"/>
      <c r="AB295" s="295"/>
      <c r="AC295" s="295"/>
      <c r="AD295" s="295"/>
      <c r="AE295" s="292" t="s">
        <v>757</v>
      </c>
      <c r="AF295" s="293"/>
      <c r="AG295" s="293"/>
      <c r="AH295" s="293"/>
      <c r="AI295" s="293"/>
      <c r="AJ295" s="293"/>
      <c r="AK295" s="293"/>
      <c r="AL295" s="294"/>
    </row>
    <row r="296" spans="1:38" ht="75.95" customHeight="1" x14ac:dyDescent="0.2">
      <c r="A296" s="292" t="s">
        <v>1219</v>
      </c>
      <c r="B296" s="293"/>
      <c r="C296" s="293"/>
      <c r="D296" s="293"/>
      <c r="E296" s="293"/>
      <c r="F296" s="293"/>
      <c r="G296" s="294"/>
      <c r="H296" s="292">
        <v>20641869</v>
      </c>
      <c r="I296" s="293"/>
      <c r="J296" s="293"/>
      <c r="K296" s="293"/>
      <c r="L296" s="293"/>
      <c r="M296" s="293"/>
      <c r="N296" s="294"/>
      <c r="O296" s="292" t="s">
        <v>1220</v>
      </c>
      <c r="P296" s="293"/>
      <c r="Q296" s="293"/>
      <c r="R296" s="293"/>
      <c r="S296" s="293"/>
      <c r="T296" s="293"/>
      <c r="U296" s="293"/>
      <c r="V296" s="294"/>
      <c r="W296" s="295" t="s">
        <v>754</v>
      </c>
      <c r="X296" s="295"/>
      <c r="Y296" s="295"/>
      <c r="Z296" s="295"/>
      <c r="AA296" s="295"/>
      <c r="AB296" s="295"/>
      <c r="AC296" s="295"/>
      <c r="AD296" s="295"/>
      <c r="AE296" s="292" t="s">
        <v>757</v>
      </c>
      <c r="AF296" s="293"/>
      <c r="AG296" s="293"/>
      <c r="AH296" s="293"/>
      <c r="AI296" s="293"/>
      <c r="AJ296" s="293"/>
      <c r="AK296" s="293"/>
      <c r="AL296" s="294"/>
    </row>
    <row r="297" spans="1:38" ht="75.95" customHeight="1" x14ac:dyDescent="0.2">
      <c r="A297" s="292" t="s">
        <v>1221</v>
      </c>
      <c r="B297" s="293"/>
      <c r="C297" s="293"/>
      <c r="D297" s="293"/>
      <c r="E297" s="293"/>
      <c r="F297" s="293"/>
      <c r="G297" s="294"/>
      <c r="H297" s="292">
        <v>23690361</v>
      </c>
      <c r="I297" s="293"/>
      <c r="J297" s="293"/>
      <c r="K297" s="293"/>
      <c r="L297" s="293"/>
      <c r="M297" s="293"/>
      <c r="N297" s="294"/>
      <c r="O297" s="292" t="s">
        <v>1216</v>
      </c>
      <c r="P297" s="293"/>
      <c r="Q297" s="293"/>
      <c r="R297" s="293"/>
      <c r="S297" s="293"/>
      <c r="T297" s="293"/>
      <c r="U297" s="293"/>
      <c r="V297" s="294"/>
      <c r="W297" s="295" t="s">
        <v>754</v>
      </c>
      <c r="X297" s="295"/>
      <c r="Y297" s="295"/>
      <c r="Z297" s="295"/>
      <c r="AA297" s="295"/>
      <c r="AB297" s="295"/>
      <c r="AC297" s="295"/>
      <c r="AD297" s="295"/>
      <c r="AE297" s="292" t="s">
        <v>757</v>
      </c>
      <c r="AF297" s="293"/>
      <c r="AG297" s="293"/>
      <c r="AH297" s="293"/>
      <c r="AI297" s="293"/>
      <c r="AJ297" s="293"/>
      <c r="AK297" s="293"/>
      <c r="AL297" s="294"/>
    </row>
    <row r="298" spans="1:38" ht="75.95" customHeight="1" x14ac:dyDescent="0.2">
      <c r="A298" s="292" t="s">
        <v>945</v>
      </c>
      <c r="B298" s="293"/>
      <c r="C298" s="293"/>
      <c r="D298" s="293"/>
      <c r="E298" s="293"/>
      <c r="F298" s="293"/>
      <c r="G298" s="294"/>
      <c r="H298" s="292">
        <v>26590387</v>
      </c>
      <c r="I298" s="293"/>
      <c r="J298" s="293"/>
      <c r="K298" s="293"/>
      <c r="L298" s="293"/>
      <c r="M298" s="293"/>
      <c r="N298" s="294"/>
      <c r="O298" s="292" t="s">
        <v>1222</v>
      </c>
      <c r="P298" s="293"/>
      <c r="Q298" s="293"/>
      <c r="R298" s="293"/>
      <c r="S298" s="293"/>
      <c r="T298" s="293"/>
      <c r="U298" s="293"/>
      <c r="V298" s="294"/>
      <c r="W298" s="295" t="s">
        <v>754</v>
      </c>
      <c r="X298" s="295"/>
      <c r="Y298" s="295"/>
      <c r="Z298" s="295"/>
      <c r="AA298" s="295"/>
      <c r="AB298" s="295"/>
      <c r="AC298" s="295"/>
      <c r="AD298" s="295"/>
      <c r="AE298" s="292" t="s">
        <v>757</v>
      </c>
      <c r="AF298" s="293"/>
      <c r="AG298" s="293"/>
      <c r="AH298" s="293"/>
      <c r="AI298" s="293"/>
      <c r="AJ298" s="293"/>
      <c r="AK298" s="293"/>
      <c r="AL298" s="294"/>
    </row>
    <row r="299" spans="1:38" ht="75.95" customHeight="1" x14ac:dyDescent="0.2">
      <c r="A299" s="292" t="s">
        <v>1223</v>
      </c>
      <c r="B299" s="293"/>
      <c r="C299" s="293"/>
      <c r="D299" s="293"/>
      <c r="E299" s="293"/>
      <c r="F299" s="293"/>
      <c r="G299" s="294"/>
      <c r="H299" s="292">
        <v>24716364</v>
      </c>
      <c r="I299" s="293"/>
      <c r="J299" s="293"/>
      <c r="K299" s="293"/>
      <c r="L299" s="293"/>
      <c r="M299" s="293"/>
      <c r="N299" s="294"/>
      <c r="O299" s="292" t="s">
        <v>1224</v>
      </c>
      <c r="P299" s="293"/>
      <c r="Q299" s="293"/>
      <c r="R299" s="293"/>
      <c r="S299" s="293"/>
      <c r="T299" s="293"/>
      <c r="U299" s="293"/>
      <c r="V299" s="294"/>
      <c r="W299" s="295" t="s">
        <v>754</v>
      </c>
      <c r="X299" s="295"/>
      <c r="Y299" s="295"/>
      <c r="Z299" s="295"/>
      <c r="AA299" s="295"/>
      <c r="AB299" s="295"/>
      <c r="AC299" s="295"/>
      <c r="AD299" s="295"/>
      <c r="AE299" s="292" t="s">
        <v>757</v>
      </c>
      <c r="AF299" s="293"/>
      <c r="AG299" s="293"/>
      <c r="AH299" s="293"/>
      <c r="AI299" s="293"/>
      <c r="AJ299" s="293"/>
      <c r="AK299" s="293"/>
      <c r="AL299" s="294"/>
    </row>
    <row r="300" spans="1:38" ht="75.95" customHeight="1" x14ac:dyDescent="0.2">
      <c r="A300" s="292" t="s">
        <v>1225</v>
      </c>
      <c r="B300" s="293"/>
      <c r="C300" s="293"/>
      <c r="D300" s="293"/>
      <c r="E300" s="293"/>
      <c r="F300" s="293"/>
      <c r="G300" s="294"/>
      <c r="H300" s="292">
        <v>23094512</v>
      </c>
      <c r="I300" s="293"/>
      <c r="J300" s="293"/>
      <c r="K300" s="293"/>
      <c r="L300" s="293"/>
      <c r="M300" s="293"/>
      <c r="N300" s="294"/>
      <c r="O300" s="292" t="s">
        <v>1226</v>
      </c>
      <c r="P300" s="293"/>
      <c r="Q300" s="293"/>
      <c r="R300" s="293"/>
      <c r="S300" s="293"/>
      <c r="T300" s="293"/>
      <c r="U300" s="293"/>
      <c r="V300" s="294"/>
      <c r="W300" s="295" t="s">
        <v>754</v>
      </c>
      <c r="X300" s="295"/>
      <c r="Y300" s="295"/>
      <c r="Z300" s="295"/>
      <c r="AA300" s="295"/>
      <c r="AB300" s="295"/>
      <c r="AC300" s="295"/>
      <c r="AD300" s="295"/>
      <c r="AE300" s="292" t="s">
        <v>757</v>
      </c>
      <c r="AF300" s="293"/>
      <c r="AG300" s="293"/>
      <c r="AH300" s="293"/>
      <c r="AI300" s="293"/>
      <c r="AJ300" s="293"/>
      <c r="AK300" s="293"/>
      <c r="AL300" s="294"/>
    </row>
    <row r="301" spans="1:38" ht="75.95" customHeight="1" x14ac:dyDescent="0.2">
      <c r="A301" s="292" t="s">
        <v>1227</v>
      </c>
      <c r="B301" s="293"/>
      <c r="C301" s="293"/>
      <c r="D301" s="293"/>
      <c r="E301" s="293"/>
      <c r="F301" s="293"/>
      <c r="G301" s="294"/>
      <c r="H301" s="292">
        <v>33650033</v>
      </c>
      <c r="I301" s="293"/>
      <c r="J301" s="293"/>
      <c r="K301" s="293"/>
      <c r="L301" s="293"/>
      <c r="M301" s="293"/>
      <c r="N301" s="294"/>
      <c r="O301" s="292" t="s">
        <v>1228</v>
      </c>
      <c r="P301" s="293"/>
      <c r="Q301" s="293"/>
      <c r="R301" s="293"/>
      <c r="S301" s="293"/>
      <c r="T301" s="293"/>
      <c r="U301" s="293"/>
      <c r="V301" s="294"/>
      <c r="W301" s="295" t="s">
        <v>754</v>
      </c>
      <c r="X301" s="295"/>
      <c r="Y301" s="295"/>
      <c r="Z301" s="295"/>
      <c r="AA301" s="295"/>
      <c r="AB301" s="295"/>
      <c r="AC301" s="295"/>
      <c r="AD301" s="295"/>
      <c r="AE301" s="292" t="s">
        <v>757</v>
      </c>
      <c r="AF301" s="293"/>
      <c r="AG301" s="293"/>
      <c r="AH301" s="293"/>
      <c r="AI301" s="293"/>
      <c r="AJ301" s="293"/>
      <c r="AK301" s="293"/>
      <c r="AL301" s="294"/>
    </row>
    <row r="302" spans="1:38" ht="75.95" customHeight="1" x14ac:dyDescent="0.2">
      <c r="A302" s="292" t="s">
        <v>1229</v>
      </c>
      <c r="B302" s="293"/>
      <c r="C302" s="293"/>
      <c r="D302" s="293"/>
      <c r="E302" s="293"/>
      <c r="F302" s="293"/>
      <c r="G302" s="294"/>
      <c r="H302" s="292">
        <v>26321368</v>
      </c>
      <c r="I302" s="293"/>
      <c r="J302" s="293"/>
      <c r="K302" s="293"/>
      <c r="L302" s="293"/>
      <c r="M302" s="293"/>
      <c r="N302" s="294"/>
      <c r="O302" s="292" t="s">
        <v>1230</v>
      </c>
      <c r="P302" s="293"/>
      <c r="Q302" s="293"/>
      <c r="R302" s="293"/>
      <c r="S302" s="293"/>
      <c r="T302" s="293"/>
      <c r="U302" s="293"/>
      <c r="V302" s="294"/>
      <c r="W302" s="295" t="s">
        <v>754</v>
      </c>
      <c r="X302" s="295"/>
      <c r="Y302" s="295"/>
      <c r="Z302" s="295"/>
      <c r="AA302" s="295"/>
      <c r="AB302" s="295"/>
      <c r="AC302" s="295"/>
      <c r="AD302" s="295"/>
      <c r="AE302" s="292" t="s">
        <v>757</v>
      </c>
      <c r="AF302" s="293"/>
      <c r="AG302" s="293"/>
      <c r="AH302" s="293"/>
      <c r="AI302" s="293"/>
      <c r="AJ302" s="293"/>
      <c r="AK302" s="293"/>
      <c r="AL302" s="294"/>
    </row>
    <row r="303" spans="1:38" ht="75.95" customHeight="1" x14ac:dyDescent="0.2">
      <c r="A303" s="292" t="s">
        <v>1231</v>
      </c>
      <c r="B303" s="293"/>
      <c r="C303" s="293"/>
      <c r="D303" s="293"/>
      <c r="E303" s="293"/>
      <c r="F303" s="293"/>
      <c r="G303" s="294"/>
      <c r="H303" s="292">
        <v>23234195</v>
      </c>
      <c r="I303" s="293"/>
      <c r="J303" s="293"/>
      <c r="K303" s="293"/>
      <c r="L303" s="293"/>
      <c r="M303" s="293"/>
      <c r="N303" s="294"/>
      <c r="O303" s="292" t="s">
        <v>1232</v>
      </c>
      <c r="P303" s="293"/>
      <c r="Q303" s="293"/>
      <c r="R303" s="293"/>
      <c r="S303" s="293"/>
      <c r="T303" s="293"/>
      <c r="U303" s="293"/>
      <c r="V303" s="294"/>
      <c r="W303" s="295" t="s">
        <v>754</v>
      </c>
      <c r="X303" s="295"/>
      <c r="Y303" s="295"/>
      <c r="Z303" s="295"/>
      <c r="AA303" s="295"/>
      <c r="AB303" s="295"/>
      <c r="AC303" s="295"/>
      <c r="AD303" s="295"/>
      <c r="AE303" s="292" t="s">
        <v>757</v>
      </c>
      <c r="AF303" s="293"/>
      <c r="AG303" s="293"/>
      <c r="AH303" s="293"/>
      <c r="AI303" s="293"/>
      <c r="AJ303" s="293"/>
      <c r="AK303" s="293"/>
      <c r="AL303" s="294"/>
    </row>
    <row r="304" spans="1:38" ht="75.95" customHeight="1" x14ac:dyDescent="0.2">
      <c r="A304" s="292" t="s">
        <v>1233</v>
      </c>
      <c r="B304" s="293"/>
      <c r="C304" s="293"/>
      <c r="D304" s="293"/>
      <c r="E304" s="293"/>
      <c r="F304" s="293"/>
      <c r="G304" s="294"/>
      <c r="H304" s="292">
        <v>33467546</v>
      </c>
      <c r="I304" s="293"/>
      <c r="J304" s="293"/>
      <c r="K304" s="293"/>
      <c r="L304" s="293"/>
      <c r="M304" s="293"/>
      <c r="N304" s="294"/>
      <c r="O304" s="292" t="s">
        <v>1218</v>
      </c>
      <c r="P304" s="293"/>
      <c r="Q304" s="293"/>
      <c r="R304" s="293"/>
      <c r="S304" s="293"/>
      <c r="T304" s="293"/>
      <c r="U304" s="293"/>
      <c r="V304" s="294"/>
      <c r="W304" s="295" t="s">
        <v>754</v>
      </c>
      <c r="X304" s="295"/>
      <c r="Y304" s="295"/>
      <c r="Z304" s="295"/>
      <c r="AA304" s="295"/>
      <c r="AB304" s="295"/>
      <c r="AC304" s="295"/>
      <c r="AD304" s="295"/>
      <c r="AE304" s="292" t="s">
        <v>757</v>
      </c>
      <c r="AF304" s="293"/>
      <c r="AG304" s="293"/>
      <c r="AH304" s="293"/>
      <c r="AI304" s="293"/>
      <c r="AJ304" s="293"/>
      <c r="AK304" s="293"/>
      <c r="AL304" s="294"/>
    </row>
    <row r="305" spans="1:38" ht="75.95" customHeight="1" x14ac:dyDescent="0.2">
      <c r="A305" s="292" t="s">
        <v>1234</v>
      </c>
      <c r="B305" s="293"/>
      <c r="C305" s="293"/>
      <c r="D305" s="293"/>
      <c r="E305" s="293"/>
      <c r="F305" s="293"/>
      <c r="G305" s="294"/>
      <c r="H305" s="292">
        <v>6687239</v>
      </c>
      <c r="I305" s="293"/>
      <c r="J305" s="293"/>
      <c r="K305" s="293"/>
      <c r="L305" s="293"/>
      <c r="M305" s="293"/>
      <c r="N305" s="294"/>
      <c r="O305" s="292" t="s">
        <v>1235</v>
      </c>
      <c r="P305" s="293"/>
      <c r="Q305" s="293"/>
      <c r="R305" s="293"/>
      <c r="S305" s="293"/>
      <c r="T305" s="293"/>
      <c r="U305" s="293"/>
      <c r="V305" s="294"/>
      <c r="W305" s="295" t="s">
        <v>754</v>
      </c>
      <c r="X305" s="295"/>
      <c r="Y305" s="295"/>
      <c r="Z305" s="295"/>
      <c r="AA305" s="295"/>
      <c r="AB305" s="295"/>
      <c r="AC305" s="295"/>
      <c r="AD305" s="295"/>
      <c r="AE305" s="292" t="s">
        <v>757</v>
      </c>
      <c r="AF305" s="293"/>
      <c r="AG305" s="293"/>
      <c r="AH305" s="293"/>
      <c r="AI305" s="293"/>
      <c r="AJ305" s="293"/>
      <c r="AK305" s="293"/>
      <c r="AL305" s="294"/>
    </row>
    <row r="306" spans="1:38" ht="75.95" customHeight="1" x14ac:dyDescent="0.2">
      <c r="A306" s="292" t="s">
        <v>1236</v>
      </c>
      <c r="B306" s="293"/>
      <c r="C306" s="293"/>
      <c r="D306" s="293"/>
      <c r="E306" s="293"/>
      <c r="F306" s="293"/>
      <c r="G306" s="294"/>
      <c r="H306" s="292">
        <v>33356553</v>
      </c>
      <c r="I306" s="293"/>
      <c r="J306" s="293"/>
      <c r="K306" s="293"/>
      <c r="L306" s="293"/>
      <c r="M306" s="293"/>
      <c r="N306" s="294"/>
      <c r="O306" s="292" t="s">
        <v>1237</v>
      </c>
      <c r="P306" s="293"/>
      <c r="Q306" s="293"/>
      <c r="R306" s="293"/>
      <c r="S306" s="293"/>
      <c r="T306" s="293"/>
      <c r="U306" s="293"/>
      <c r="V306" s="294"/>
      <c r="W306" s="295" t="s">
        <v>754</v>
      </c>
      <c r="X306" s="295"/>
      <c r="Y306" s="295"/>
      <c r="Z306" s="295"/>
      <c r="AA306" s="295"/>
      <c r="AB306" s="295"/>
      <c r="AC306" s="295"/>
      <c r="AD306" s="295"/>
      <c r="AE306" s="292" t="s">
        <v>757</v>
      </c>
      <c r="AF306" s="293"/>
      <c r="AG306" s="293"/>
      <c r="AH306" s="293"/>
      <c r="AI306" s="293"/>
      <c r="AJ306" s="293"/>
      <c r="AK306" s="293"/>
      <c r="AL306" s="294"/>
    </row>
    <row r="307" spans="1:38" ht="75.95" customHeight="1" x14ac:dyDescent="0.2">
      <c r="A307" s="292" t="s">
        <v>1238</v>
      </c>
      <c r="B307" s="293"/>
      <c r="C307" s="293"/>
      <c r="D307" s="293"/>
      <c r="E307" s="293"/>
      <c r="F307" s="293"/>
      <c r="G307" s="294"/>
      <c r="H307" s="292">
        <v>23229372</v>
      </c>
      <c r="I307" s="293"/>
      <c r="J307" s="293"/>
      <c r="K307" s="293"/>
      <c r="L307" s="293"/>
      <c r="M307" s="293"/>
      <c r="N307" s="294"/>
      <c r="O307" s="292" t="s">
        <v>1239</v>
      </c>
      <c r="P307" s="293"/>
      <c r="Q307" s="293"/>
      <c r="R307" s="293"/>
      <c r="S307" s="293"/>
      <c r="T307" s="293"/>
      <c r="U307" s="293"/>
      <c r="V307" s="294"/>
      <c r="W307" s="295" t="s">
        <v>754</v>
      </c>
      <c r="X307" s="295"/>
      <c r="Y307" s="295"/>
      <c r="Z307" s="295"/>
      <c r="AA307" s="295"/>
      <c r="AB307" s="295"/>
      <c r="AC307" s="295"/>
      <c r="AD307" s="295"/>
      <c r="AE307" s="292" t="s">
        <v>757</v>
      </c>
      <c r="AF307" s="293"/>
      <c r="AG307" s="293"/>
      <c r="AH307" s="293"/>
      <c r="AI307" s="293"/>
      <c r="AJ307" s="293"/>
      <c r="AK307" s="293"/>
      <c r="AL307" s="294"/>
    </row>
    <row r="308" spans="1:38" ht="75.95" customHeight="1" x14ac:dyDescent="0.2">
      <c r="A308" s="292" t="s">
        <v>1240</v>
      </c>
      <c r="B308" s="293"/>
      <c r="C308" s="293"/>
      <c r="D308" s="293"/>
      <c r="E308" s="293"/>
      <c r="F308" s="293"/>
      <c r="G308" s="294"/>
      <c r="H308" s="292">
        <v>23098160</v>
      </c>
      <c r="I308" s="293"/>
      <c r="J308" s="293"/>
      <c r="K308" s="293"/>
      <c r="L308" s="293"/>
      <c r="M308" s="293"/>
      <c r="N308" s="294"/>
      <c r="O308" s="292" t="s">
        <v>1241</v>
      </c>
      <c r="P308" s="293"/>
      <c r="Q308" s="293"/>
      <c r="R308" s="293"/>
      <c r="S308" s="293"/>
      <c r="T308" s="293"/>
      <c r="U308" s="293"/>
      <c r="V308" s="294"/>
      <c r="W308" s="295" t="s">
        <v>754</v>
      </c>
      <c r="X308" s="295"/>
      <c r="Y308" s="295"/>
      <c r="Z308" s="295"/>
      <c r="AA308" s="295"/>
      <c r="AB308" s="295"/>
      <c r="AC308" s="295"/>
      <c r="AD308" s="295"/>
      <c r="AE308" s="292" t="s">
        <v>757</v>
      </c>
      <c r="AF308" s="293"/>
      <c r="AG308" s="293"/>
      <c r="AH308" s="293"/>
      <c r="AI308" s="293"/>
      <c r="AJ308" s="293"/>
      <c r="AK308" s="293"/>
      <c r="AL308" s="294"/>
    </row>
    <row r="309" spans="1:38" ht="75.95" customHeight="1" x14ac:dyDescent="0.2">
      <c r="A309" s="292" t="s">
        <v>1242</v>
      </c>
      <c r="B309" s="293"/>
      <c r="C309" s="293"/>
      <c r="D309" s="293"/>
      <c r="E309" s="293"/>
      <c r="F309" s="293"/>
      <c r="G309" s="294"/>
      <c r="H309" s="292">
        <v>33329315</v>
      </c>
      <c r="I309" s="293"/>
      <c r="J309" s="293"/>
      <c r="K309" s="293"/>
      <c r="L309" s="293"/>
      <c r="M309" s="293"/>
      <c r="N309" s="294"/>
      <c r="O309" s="292" t="s">
        <v>1243</v>
      </c>
      <c r="P309" s="293"/>
      <c r="Q309" s="293"/>
      <c r="R309" s="293"/>
      <c r="S309" s="293"/>
      <c r="T309" s="293"/>
      <c r="U309" s="293"/>
      <c r="V309" s="294"/>
      <c r="W309" s="295" t="s">
        <v>754</v>
      </c>
      <c r="X309" s="295"/>
      <c r="Y309" s="295"/>
      <c r="Z309" s="295"/>
      <c r="AA309" s="295"/>
      <c r="AB309" s="295"/>
      <c r="AC309" s="295"/>
      <c r="AD309" s="295"/>
      <c r="AE309" s="292" t="s">
        <v>757</v>
      </c>
      <c r="AF309" s="293"/>
      <c r="AG309" s="293"/>
      <c r="AH309" s="293"/>
      <c r="AI309" s="293"/>
      <c r="AJ309" s="293"/>
      <c r="AK309" s="293"/>
      <c r="AL309" s="294"/>
    </row>
    <row r="310" spans="1:38" ht="75.95" customHeight="1" x14ac:dyDescent="0.2">
      <c r="A310" s="292" t="s">
        <v>1244</v>
      </c>
      <c r="B310" s="293"/>
      <c r="C310" s="293"/>
      <c r="D310" s="293"/>
      <c r="E310" s="293"/>
      <c r="F310" s="293"/>
      <c r="G310" s="294"/>
      <c r="H310" s="292">
        <v>23903839</v>
      </c>
      <c r="I310" s="293"/>
      <c r="J310" s="293"/>
      <c r="K310" s="293"/>
      <c r="L310" s="293"/>
      <c r="M310" s="293"/>
      <c r="N310" s="294"/>
      <c r="O310" s="292" t="s">
        <v>1245</v>
      </c>
      <c r="P310" s="293"/>
      <c r="Q310" s="293"/>
      <c r="R310" s="293"/>
      <c r="S310" s="293"/>
      <c r="T310" s="293"/>
      <c r="U310" s="293"/>
      <c r="V310" s="294"/>
      <c r="W310" s="295" t="s">
        <v>754</v>
      </c>
      <c r="X310" s="295"/>
      <c r="Y310" s="295"/>
      <c r="Z310" s="295"/>
      <c r="AA310" s="295"/>
      <c r="AB310" s="295"/>
      <c r="AC310" s="295"/>
      <c r="AD310" s="295"/>
      <c r="AE310" s="292" t="s">
        <v>757</v>
      </c>
      <c r="AF310" s="293"/>
      <c r="AG310" s="293"/>
      <c r="AH310" s="293"/>
      <c r="AI310" s="293"/>
      <c r="AJ310" s="293"/>
      <c r="AK310" s="293"/>
      <c r="AL310" s="294"/>
    </row>
    <row r="311" spans="1:38" ht="75.95" customHeight="1" x14ac:dyDescent="0.2">
      <c r="A311" s="292" t="s">
        <v>1246</v>
      </c>
      <c r="B311" s="293"/>
      <c r="C311" s="293"/>
      <c r="D311" s="293"/>
      <c r="E311" s="293"/>
      <c r="F311" s="293"/>
      <c r="G311" s="294"/>
      <c r="H311" s="292">
        <v>24148888</v>
      </c>
      <c r="I311" s="293"/>
      <c r="J311" s="293"/>
      <c r="K311" s="293"/>
      <c r="L311" s="293"/>
      <c r="M311" s="293"/>
      <c r="N311" s="294"/>
      <c r="O311" s="292" t="s">
        <v>1247</v>
      </c>
      <c r="P311" s="293"/>
      <c r="Q311" s="293"/>
      <c r="R311" s="293"/>
      <c r="S311" s="293"/>
      <c r="T311" s="293"/>
      <c r="U311" s="293"/>
      <c r="V311" s="294"/>
      <c r="W311" s="295" t="s">
        <v>754</v>
      </c>
      <c r="X311" s="295"/>
      <c r="Y311" s="295"/>
      <c r="Z311" s="295"/>
      <c r="AA311" s="295"/>
      <c r="AB311" s="295"/>
      <c r="AC311" s="295"/>
      <c r="AD311" s="295"/>
      <c r="AE311" s="292" t="s">
        <v>757</v>
      </c>
      <c r="AF311" s="293"/>
      <c r="AG311" s="293"/>
      <c r="AH311" s="293"/>
      <c r="AI311" s="293"/>
      <c r="AJ311" s="293"/>
      <c r="AK311" s="293"/>
      <c r="AL311" s="294"/>
    </row>
    <row r="312" spans="1:38" ht="75.95" customHeight="1" x14ac:dyDescent="0.2">
      <c r="A312" s="292" t="s">
        <v>1248</v>
      </c>
      <c r="B312" s="293"/>
      <c r="C312" s="293"/>
      <c r="D312" s="293"/>
      <c r="E312" s="293"/>
      <c r="F312" s="293"/>
      <c r="G312" s="294"/>
      <c r="H312" s="292">
        <v>33686887</v>
      </c>
      <c r="I312" s="293"/>
      <c r="J312" s="293"/>
      <c r="K312" s="293"/>
      <c r="L312" s="293"/>
      <c r="M312" s="293"/>
      <c r="N312" s="294"/>
      <c r="O312" s="292" t="s">
        <v>1249</v>
      </c>
      <c r="P312" s="293"/>
      <c r="Q312" s="293"/>
      <c r="R312" s="293"/>
      <c r="S312" s="293"/>
      <c r="T312" s="293"/>
      <c r="U312" s="293"/>
      <c r="V312" s="294"/>
      <c r="W312" s="295" t="s">
        <v>754</v>
      </c>
      <c r="X312" s="295"/>
      <c r="Y312" s="295"/>
      <c r="Z312" s="295"/>
      <c r="AA312" s="295"/>
      <c r="AB312" s="295"/>
      <c r="AC312" s="295"/>
      <c r="AD312" s="295"/>
      <c r="AE312" s="292" t="s">
        <v>757</v>
      </c>
      <c r="AF312" s="293"/>
      <c r="AG312" s="293"/>
      <c r="AH312" s="293"/>
      <c r="AI312" s="293"/>
      <c r="AJ312" s="293"/>
      <c r="AK312" s="293"/>
      <c r="AL312" s="294"/>
    </row>
    <row r="313" spans="1:38" ht="75.95" customHeight="1" x14ac:dyDescent="0.2">
      <c r="A313" s="292" t="s">
        <v>1250</v>
      </c>
      <c r="B313" s="293"/>
      <c r="C313" s="293"/>
      <c r="D313" s="293"/>
      <c r="E313" s="293"/>
      <c r="F313" s="293"/>
      <c r="G313" s="294"/>
      <c r="H313" s="292">
        <v>33624197</v>
      </c>
      <c r="I313" s="293"/>
      <c r="J313" s="293"/>
      <c r="K313" s="293"/>
      <c r="L313" s="293"/>
      <c r="M313" s="293"/>
      <c r="N313" s="294"/>
      <c r="O313" s="292" t="s">
        <v>1251</v>
      </c>
      <c r="P313" s="293"/>
      <c r="Q313" s="293"/>
      <c r="R313" s="293"/>
      <c r="S313" s="293"/>
      <c r="T313" s="293"/>
      <c r="U313" s="293"/>
      <c r="V313" s="294"/>
      <c r="W313" s="295" t="s">
        <v>754</v>
      </c>
      <c r="X313" s="295"/>
      <c r="Y313" s="295"/>
      <c r="Z313" s="295"/>
      <c r="AA313" s="295"/>
      <c r="AB313" s="295"/>
      <c r="AC313" s="295"/>
      <c r="AD313" s="295"/>
      <c r="AE313" s="292" t="s">
        <v>757</v>
      </c>
      <c r="AF313" s="293"/>
      <c r="AG313" s="293"/>
      <c r="AH313" s="293"/>
      <c r="AI313" s="293"/>
      <c r="AJ313" s="293"/>
      <c r="AK313" s="293"/>
      <c r="AL313" s="294"/>
    </row>
    <row r="314" spans="1:38" ht="75.95" customHeight="1" x14ac:dyDescent="0.2">
      <c r="A314" s="292" t="s">
        <v>1252</v>
      </c>
      <c r="B314" s="293"/>
      <c r="C314" s="293"/>
      <c r="D314" s="293"/>
      <c r="E314" s="293"/>
      <c r="F314" s="293"/>
      <c r="G314" s="294"/>
      <c r="H314" s="292">
        <v>22224450</v>
      </c>
      <c r="I314" s="293"/>
      <c r="J314" s="293"/>
      <c r="K314" s="293"/>
      <c r="L314" s="293"/>
      <c r="M314" s="293"/>
      <c r="N314" s="294"/>
      <c r="O314" s="292" t="s">
        <v>1253</v>
      </c>
      <c r="P314" s="293"/>
      <c r="Q314" s="293"/>
      <c r="R314" s="293"/>
      <c r="S314" s="293"/>
      <c r="T314" s="293"/>
      <c r="U314" s="293"/>
      <c r="V314" s="294"/>
      <c r="W314" s="295" t="s">
        <v>754</v>
      </c>
      <c r="X314" s="295"/>
      <c r="Y314" s="295"/>
      <c r="Z314" s="295"/>
      <c r="AA314" s="295"/>
      <c r="AB314" s="295"/>
      <c r="AC314" s="295"/>
      <c r="AD314" s="295"/>
      <c r="AE314" s="292" t="s">
        <v>757</v>
      </c>
      <c r="AF314" s="293"/>
      <c r="AG314" s="293"/>
      <c r="AH314" s="293"/>
      <c r="AI314" s="293"/>
      <c r="AJ314" s="293"/>
      <c r="AK314" s="293"/>
      <c r="AL314" s="294"/>
    </row>
    <row r="315" spans="1:38" ht="75.95" customHeight="1" x14ac:dyDescent="0.2">
      <c r="A315" s="292" t="s">
        <v>1254</v>
      </c>
      <c r="B315" s="293"/>
      <c r="C315" s="293"/>
      <c r="D315" s="293"/>
      <c r="E315" s="293"/>
      <c r="F315" s="293"/>
      <c r="G315" s="294"/>
      <c r="H315" s="292">
        <v>32994583</v>
      </c>
      <c r="I315" s="293"/>
      <c r="J315" s="293"/>
      <c r="K315" s="293"/>
      <c r="L315" s="293"/>
      <c r="M315" s="293"/>
      <c r="N315" s="294"/>
      <c r="O315" s="292" t="s">
        <v>1220</v>
      </c>
      <c r="P315" s="293"/>
      <c r="Q315" s="293"/>
      <c r="R315" s="293"/>
      <c r="S315" s="293"/>
      <c r="T315" s="293"/>
      <c r="U315" s="293"/>
      <c r="V315" s="294"/>
      <c r="W315" s="295" t="s">
        <v>754</v>
      </c>
      <c r="X315" s="295"/>
      <c r="Y315" s="295"/>
      <c r="Z315" s="295"/>
      <c r="AA315" s="295"/>
      <c r="AB315" s="295"/>
      <c r="AC315" s="295"/>
      <c r="AD315" s="295"/>
      <c r="AE315" s="292" t="s">
        <v>757</v>
      </c>
      <c r="AF315" s="293"/>
      <c r="AG315" s="293"/>
      <c r="AH315" s="293"/>
      <c r="AI315" s="293"/>
      <c r="AJ315" s="293"/>
      <c r="AK315" s="293"/>
      <c r="AL315" s="294"/>
    </row>
    <row r="316" spans="1:38" ht="75.95" customHeight="1" x14ac:dyDescent="0.2">
      <c r="A316" s="292" t="s">
        <v>1255</v>
      </c>
      <c r="B316" s="293"/>
      <c r="C316" s="293"/>
      <c r="D316" s="293"/>
      <c r="E316" s="293"/>
      <c r="F316" s="293"/>
      <c r="G316" s="294"/>
      <c r="H316" s="292">
        <v>22214138</v>
      </c>
      <c r="I316" s="293"/>
      <c r="J316" s="293"/>
      <c r="K316" s="293"/>
      <c r="L316" s="293"/>
      <c r="M316" s="293"/>
      <c r="N316" s="294"/>
      <c r="O316" s="292" t="s">
        <v>1256</v>
      </c>
      <c r="P316" s="293"/>
      <c r="Q316" s="293"/>
      <c r="R316" s="293"/>
      <c r="S316" s="293"/>
      <c r="T316" s="293"/>
      <c r="U316" s="293"/>
      <c r="V316" s="294"/>
      <c r="W316" s="295" t="s">
        <v>754</v>
      </c>
      <c r="X316" s="295"/>
      <c r="Y316" s="295"/>
      <c r="Z316" s="295"/>
      <c r="AA316" s="295"/>
      <c r="AB316" s="295"/>
      <c r="AC316" s="295"/>
      <c r="AD316" s="295"/>
      <c r="AE316" s="292" t="s">
        <v>757</v>
      </c>
      <c r="AF316" s="293"/>
      <c r="AG316" s="293"/>
      <c r="AH316" s="293"/>
      <c r="AI316" s="293"/>
      <c r="AJ316" s="293"/>
      <c r="AK316" s="293"/>
      <c r="AL316" s="294"/>
    </row>
    <row r="317" spans="1:38" ht="75.95" customHeight="1" x14ac:dyDescent="0.2">
      <c r="A317" s="292" t="s">
        <v>1257</v>
      </c>
      <c r="B317" s="293"/>
      <c r="C317" s="293"/>
      <c r="D317" s="293"/>
      <c r="E317" s="293"/>
      <c r="F317" s="293"/>
      <c r="G317" s="294"/>
      <c r="H317" s="292">
        <v>33839584</v>
      </c>
      <c r="I317" s="293"/>
      <c r="J317" s="293"/>
      <c r="K317" s="293"/>
      <c r="L317" s="293"/>
      <c r="M317" s="293"/>
      <c r="N317" s="294"/>
      <c r="O317" s="292" t="s">
        <v>1258</v>
      </c>
      <c r="P317" s="293"/>
      <c r="Q317" s="293"/>
      <c r="R317" s="293"/>
      <c r="S317" s="293"/>
      <c r="T317" s="293"/>
      <c r="U317" s="293"/>
      <c r="V317" s="294"/>
      <c r="W317" s="295" t="s">
        <v>754</v>
      </c>
      <c r="X317" s="295"/>
      <c r="Y317" s="295"/>
      <c r="Z317" s="295"/>
      <c r="AA317" s="295"/>
      <c r="AB317" s="295"/>
      <c r="AC317" s="295"/>
      <c r="AD317" s="295"/>
      <c r="AE317" s="292" t="s">
        <v>757</v>
      </c>
      <c r="AF317" s="293"/>
      <c r="AG317" s="293"/>
      <c r="AH317" s="293"/>
      <c r="AI317" s="293"/>
      <c r="AJ317" s="293"/>
      <c r="AK317" s="293"/>
      <c r="AL317" s="294"/>
    </row>
    <row r="318" spans="1:38" ht="75" customHeight="1" x14ac:dyDescent="0.2">
      <c r="A318" s="359" t="s">
        <v>621</v>
      </c>
      <c r="B318" s="360"/>
      <c r="C318" s="360"/>
      <c r="D318" s="360"/>
      <c r="E318" s="360"/>
      <c r="F318" s="360"/>
      <c r="G318" s="361"/>
      <c r="H318" s="292">
        <v>25560935</v>
      </c>
      <c r="I318" s="293"/>
      <c r="J318" s="293"/>
      <c r="K318" s="293"/>
      <c r="L318" s="293"/>
      <c r="M318" s="293"/>
      <c r="N318" s="294"/>
      <c r="O318" s="362" t="s">
        <v>622</v>
      </c>
      <c r="P318" s="363"/>
      <c r="Q318" s="363"/>
      <c r="R318" s="363"/>
      <c r="S318" s="363"/>
      <c r="T318" s="363"/>
      <c r="U318" s="363"/>
      <c r="V318" s="364"/>
      <c r="W318" s="295" t="s">
        <v>754</v>
      </c>
      <c r="X318" s="295"/>
      <c r="Y318" s="295"/>
      <c r="Z318" s="295"/>
      <c r="AA318" s="295"/>
      <c r="AB318" s="295"/>
      <c r="AC318" s="295"/>
      <c r="AD318" s="295"/>
      <c r="AE318" s="362" t="s">
        <v>623</v>
      </c>
      <c r="AF318" s="363"/>
      <c r="AG318" s="363"/>
      <c r="AH318" s="363"/>
      <c r="AI318" s="363"/>
      <c r="AJ318" s="363"/>
      <c r="AK318" s="363"/>
      <c r="AL318" s="364"/>
    </row>
    <row r="319" spans="1:38" ht="75" customHeight="1" x14ac:dyDescent="0.2">
      <c r="A319" s="416" t="s">
        <v>1259</v>
      </c>
      <c r="B319" s="416"/>
      <c r="C319" s="416"/>
      <c r="D319" s="416"/>
      <c r="E319" s="416"/>
      <c r="F319" s="416"/>
      <c r="G319" s="416"/>
      <c r="H319" s="295">
        <v>34005881</v>
      </c>
      <c r="I319" s="295"/>
      <c r="J319" s="295"/>
      <c r="K319" s="295"/>
      <c r="L319" s="295"/>
      <c r="M319" s="295"/>
      <c r="N319" s="295"/>
      <c r="O319" s="416" t="s">
        <v>1260</v>
      </c>
      <c r="P319" s="416"/>
      <c r="Q319" s="416"/>
      <c r="R319" s="416"/>
      <c r="S319" s="416"/>
      <c r="T319" s="416"/>
      <c r="U319" s="416"/>
      <c r="V319" s="416"/>
      <c r="W319" s="295" t="s">
        <v>754</v>
      </c>
      <c r="X319" s="295"/>
      <c r="Y319" s="295"/>
      <c r="Z319" s="295"/>
      <c r="AA319" s="295"/>
      <c r="AB319" s="295"/>
      <c r="AC319" s="295"/>
      <c r="AD319" s="295"/>
      <c r="AE319" s="292" t="s">
        <v>757</v>
      </c>
      <c r="AF319" s="293"/>
      <c r="AG319" s="293"/>
      <c r="AH319" s="293"/>
      <c r="AI319" s="293"/>
      <c r="AJ319" s="293"/>
      <c r="AK319" s="293"/>
      <c r="AL319" s="294"/>
    </row>
    <row r="320" spans="1:38" ht="75" customHeight="1" x14ac:dyDescent="0.2">
      <c r="A320" s="416" t="s">
        <v>1261</v>
      </c>
      <c r="B320" s="416"/>
      <c r="C320" s="416"/>
      <c r="D320" s="416"/>
      <c r="E320" s="416"/>
      <c r="F320" s="416"/>
      <c r="G320" s="416"/>
      <c r="H320" s="295">
        <v>33763945</v>
      </c>
      <c r="I320" s="295"/>
      <c r="J320" s="295"/>
      <c r="K320" s="295"/>
      <c r="L320" s="295"/>
      <c r="M320" s="295"/>
      <c r="N320" s="295"/>
      <c r="O320" s="416" t="s">
        <v>1262</v>
      </c>
      <c r="P320" s="416"/>
      <c r="Q320" s="416"/>
      <c r="R320" s="416"/>
      <c r="S320" s="416"/>
      <c r="T320" s="416"/>
      <c r="U320" s="416"/>
      <c r="V320" s="416"/>
      <c r="W320" s="295" t="s">
        <v>754</v>
      </c>
      <c r="X320" s="295"/>
      <c r="Y320" s="295"/>
      <c r="Z320" s="295"/>
      <c r="AA320" s="295"/>
      <c r="AB320" s="295"/>
      <c r="AC320" s="295"/>
      <c r="AD320" s="295"/>
      <c r="AE320" s="292" t="s">
        <v>757</v>
      </c>
      <c r="AF320" s="293"/>
      <c r="AG320" s="293"/>
      <c r="AH320" s="293"/>
      <c r="AI320" s="293"/>
      <c r="AJ320" s="293"/>
      <c r="AK320" s="293"/>
      <c r="AL320" s="294"/>
    </row>
    <row r="321" spans="1:38" ht="75" customHeight="1" x14ac:dyDescent="0.2">
      <c r="A321" s="416" t="s">
        <v>1263</v>
      </c>
      <c r="B321" s="416"/>
      <c r="C321" s="416"/>
      <c r="D321" s="416"/>
      <c r="E321" s="416"/>
      <c r="F321" s="416"/>
      <c r="G321" s="416"/>
      <c r="H321" s="295">
        <v>33506176</v>
      </c>
      <c r="I321" s="295"/>
      <c r="J321" s="295"/>
      <c r="K321" s="295"/>
      <c r="L321" s="295"/>
      <c r="M321" s="295"/>
      <c r="N321" s="295"/>
      <c r="O321" s="416" t="s">
        <v>1264</v>
      </c>
      <c r="P321" s="416"/>
      <c r="Q321" s="416"/>
      <c r="R321" s="416"/>
      <c r="S321" s="416"/>
      <c r="T321" s="416"/>
      <c r="U321" s="416"/>
      <c r="V321" s="416"/>
      <c r="W321" s="295" t="s">
        <v>754</v>
      </c>
      <c r="X321" s="295"/>
      <c r="Y321" s="295"/>
      <c r="Z321" s="295"/>
      <c r="AA321" s="295"/>
      <c r="AB321" s="295"/>
      <c r="AC321" s="295"/>
      <c r="AD321" s="295"/>
      <c r="AE321" s="292" t="s">
        <v>757</v>
      </c>
      <c r="AF321" s="293"/>
      <c r="AG321" s="293"/>
      <c r="AH321" s="293"/>
      <c r="AI321" s="293"/>
      <c r="AJ321" s="293"/>
      <c r="AK321" s="293"/>
      <c r="AL321" s="294"/>
    </row>
    <row r="322" spans="1:38" ht="75" customHeight="1" x14ac:dyDescent="0.2">
      <c r="A322" s="416" t="s">
        <v>1265</v>
      </c>
      <c r="B322" s="416"/>
      <c r="C322" s="416"/>
      <c r="D322" s="416"/>
      <c r="E322" s="416"/>
      <c r="F322" s="416"/>
      <c r="G322" s="416"/>
      <c r="H322" s="295">
        <v>33506218</v>
      </c>
      <c r="I322" s="295"/>
      <c r="J322" s="295"/>
      <c r="K322" s="295"/>
      <c r="L322" s="295"/>
      <c r="M322" s="295"/>
      <c r="N322" s="295"/>
      <c r="O322" s="416" t="s">
        <v>1266</v>
      </c>
      <c r="P322" s="416"/>
      <c r="Q322" s="416"/>
      <c r="R322" s="416"/>
      <c r="S322" s="416"/>
      <c r="T322" s="416"/>
      <c r="U322" s="416"/>
      <c r="V322" s="416"/>
      <c r="W322" s="295" t="s">
        <v>754</v>
      </c>
      <c r="X322" s="295"/>
      <c r="Y322" s="295"/>
      <c r="Z322" s="295"/>
      <c r="AA322" s="295"/>
      <c r="AB322" s="295"/>
      <c r="AC322" s="295"/>
      <c r="AD322" s="295"/>
      <c r="AE322" s="292" t="s">
        <v>757</v>
      </c>
      <c r="AF322" s="293"/>
      <c r="AG322" s="293"/>
      <c r="AH322" s="293"/>
      <c r="AI322" s="293"/>
      <c r="AJ322" s="293"/>
      <c r="AK322" s="293"/>
      <c r="AL322" s="294"/>
    </row>
    <row r="323" spans="1:38" ht="75" customHeight="1" x14ac:dyDescent="0.2">
      <c r="A323" s="416" t="s">
        <v>1267</v>
      </c>
      <c r="B323" s="416"/>
      <c r="C323" s="416"/>
      <c r="D323" s="416"/>
      <c r="E323" s="416"/>
      <c r="F323" s="416"/>
      <c r="G323" s="416"/>
      <c r="H323" s="295">
        <v>33506239</v>
      </c>
      <c r="I323" s="295"/>
      <c r="J323" s="295"/>
      <c r="K323" s="295"/>
      <c r="L323" s="295"/>
      <c r="M323" s="295"/>
      <c r="N323" s="295"/>
      <c r="O323" s="416" t="s">
        <v>1268</v>
      </c>
      <c r="P323" s="416"/>
      <c r="Q323" s="416"/>
      <c r="R323" s="416"/>
      <c r="S323" s="416"/>
      <c r="T323" s="416"/>
      <c r="U323" s="416"/>
      <c r="V323" s="416"/>
      <c r="W323" s="295" t="s">
        <v>754</v>
      </c>
      <c r="X323" s="295"/>
      <c r="Y323" s="295"/>
      <c r="Z323" s="295"/>
      <c r="AA323" s="295"/>
      <c r="AB323" s="295"/>
      <c r="AC323" s="295"/>
      <c r="AD323" s="295"/>
      <c r="AE323" s="292" t="s">
        <v>757</v>
      </c>
      <c r="AF323" s="293"/>
      <c r="AG323" s="293"/>
      <c r="AH323" s="293"/>
      <c r="AI323" s="293"/>
      <c r="AJ323" s="293"/>
      <c r="AK323" s="293"/>
      <c r="AL323" s="294"/>
    </row>
    <row r="324" spans="1:38" ht="75" customHeight="1" x14ac:dyDescent="0.2">
      <c r="A324" s="416" t="s">
        <v>1269</v>
      </c>
      <c r="B324" s="416"/>
      <c r="C324" s="416"/>
      <c r="D324" s="416"/>
      <c r="E324" s="416"/>
      <c r="F324" s="416"/>
      <c r="G324" s="416"/>
      <c r="H324" s="295">
        <v>33506223</v>
      </c>
      <c r="I324" s="295"/>
      <c r="J324" s="295"/>
      <c r="K324" s="295"/>
      <c r="L324" s="295"/>
      <c r="M324" s="295"/>
      <c r="N324" s="295"/>
      <c r="O324" s="416" t="s">
        <v>1270</v>
      </c>
      <c r="P324" s="416"/>
      <c r="Q324" s="416"/>
      <c r="R324" s="416"/>
      <c r="S324" s="416"/>
      <c r="T324" s="416"/>
      <c r="U324" s="416"/>
      <c r="V324" s="416"/>
      <c r="W324" s="295" t="s">
        <v>754</v>
      </c>
      <c r="X324" s="295"/>
      <c r="Y324" s="295"/>
      <c r="Z324" s="295"/>
      <c r="AA324" s="295"/>
      <c r="AB324" s="295"/>
      <c r="AC324" s="295"/>
      <c r="AD324" s="295"/>
      <c r="AE324" s="292" t="s">
        <v>757</v>
      </c>
      <c r="AF324" s="293"/>
      <c r="AG324" s="293"/>
      <c r="AH324" s="293"/>
      <c r="AI324" s="293"/>
      <c r="AJ324" s="293"/>
      <c r="AK324" s="293"/>
      <c r="AL324" s="294"/>
    </row>
    <row r="325" spans="1:38" ht="75" customHeight="1" x14ac:dyDescent="0.2">
      <c r="A325" s="416" t="s">
        <v>1271</v>
      </c>
      <c r="B325" s="416"/>
      <c r="C325" s="416"/>
      <c r="D325" s="416"/>
      <c r="E325" s="416"/>
      <c r="F325" s="416"/>
      <c r="G325" s="416"/>
      <c r="H325" s="295">
        <v>33957804</v>
      </c>
      <c r="I325" s="295"/>
      <c r="J325" s="295"/>
      <c r="K325" s="295"/>
      <c r="L325" s="295"/>
      <c r="M325" s="295"/>
      <c r="N325" s="295"/>
      <c r="O325" s="416" t="s">
        <v>1272</v>
      </c>
      <c r="P325" s="416"/>
      <c r="Q325" s="416"/>
      <c r="R325" s="416"/>
      <c r="S325" s="416"/>
      <c r="T325" s="416"/>
      <c r="U325" s="416"/>
      <c r="V325" s="416"/>
      <c r="W325" s="295" t="s">
        <v>754</v>
      </c>
      <c r="X325" s="295"/>
      <c r="Y325" s="295"/>
      <c r="Z325" s="295"/>
      <c r="AA325" s="295"/>
      <c r="AB325" s="295"/>
      <c r="AC325" s="295"/>
      <c r="AD325" s="295"/>
      <c r="AE325" s="292" t="s">
        <v>757</v>
      </c>
      <c r="AF325" s="293"/>
      <c r="AG325" s="293"/>
      <c r="AH325" s="293"/>
      <c r="AI325" s="293"/>
      <c r="AJ325" s="293"/>
      <c r="AK325" s="293"/>
      <c r="AL325" s="294"/>
    </row>
    <row r="326" spans="1:38" ht="75" customHeight="1" x14ac:dyDescent="0.2">
      <c r="A326" s="416" t="s">
        <v>1273</v>
      </c>
      <c r="B326" s="416"/>
      <c r="C326" s="416"/>
      <c r="D326" s="416"/>
      <c r="E326" s="416"/>
      <c r="F326" s="416"/>
      <c r="G326" s="416"/>
      <c r="H326" s="295">
        <v>35347797</v>
      </c>
      <c r="I326" s="295"/>
      <c r="J326" s="295"/>
      <c r="K326" s="295"/>
      <c r="L326" s="295"/>
      <c r="M326" s="295"/>
      <c r="N326" s="295"/>
      <c r="O326" s="416" t="s">
        <v>1274</v>
      </c>
      <c r="P326" s="416"/>
      <c r="Q326" s="416"/>
      <c r="R326" s="416"/>
      <c r="S326" s="416"/>
      <c r="T326" s="416"/>
      <c r="U326" s="416"/>
      <c r="V326" s="416"/>
      <c r="W326" s="295" t="s">
        <v>754</v>
      </c>
      <c r="X326" s="295"/>
      <c r="Y326" s="295"/>
      <c r="Z326" s="295"/>
      <c r="AA326" s="295"/>
      <c r="AB326" s="295"/>
      <c r="AC326" s="295"/>
      <c r="AD326" s="295"/>
      <c r="AE326" s="292" t="s">
        <v>757</v>
      </c>
      <c r="AF326" s="293"/>
      <c r="AG326" s="293"/>
      <c r="AH326" s="293"/>
      <c r="AI326" s="293"/>
      <c r="AJ326" s="293"/>
      <c r="AK326" s="293"/>
      <c r="AL326" s="294"/>
    </row>
    <row r="327" spans="1:38" ht="75" customHeight="1" x14ac:dyDescent="0.2">
      <c r="A327" s="416" t="s">
        <v>1275</v>
      </c>
      <c r="B327" s="416"/>
      <c r="C327" s="416"/>
      <c r="D327" s="416"/>
      <c r="E327" s="416"/>
      <c r="F327" s="416"/>
      <c r="G327" s="416"/>
      <c r="H327" s="295">
        <v>33720126</v>
      </c>
      <c r="I327" s="295"/>
      <c r="J327" s="295"/>
      <c r="K327" s="295"/>
      <c r="L327" s="295"/>
      <c r="M327" s="295"/>
      <c r="N327" s="295"/>
      <c r="O327" s="416" t="s">
        <v>1276</v>
      </c>
      <c r="P327" s="416"/>
      <c r="Q327" s="416"/>
      <c r="R327" s="416"/>
      <c r="S327" s="416"/>
      <c r="T327" s="416"/>
      <c r="U327" s="416"/>
      <c r="V327" s="416"/>
      <c r="W327" s="295" t="s">
        <v>754</v>
      </c>
      <c r="X327" s="295"/>
      <c r="Y327" s="295"/>
      <c r="Z327" s="295"/>
      <c r="AA327" s="295"/>
      <c r="AB327" s="295"/>
      <c r="AC327" s="295"/>
      <c r="AD327" s="295"/>
      <c r="AE327" s="292" t="s">
        <v>757</v>
      </c>
      <c r="AF327" s="293"/>
      <c r="AG327" s="293"/>
      <c r="AH327" s="293"/>
      <c r="AI327" s="293"/>
      <c r="AJ327" s="293"/>
      <c r="AK327" s="293"/>
      <c r="AL327" s="294"/>
    </row>
    <row r="328" spans="1:38" ht="75" customHeight="1" x14ac:dyDescent="0.2">
      <c r="A328" s="416" t="s">
        <v>1277</v>
      </c>
      <c r="B328" s="416"/>
      <c r="C328" s="416"/>
      <c r="D328" s="416"/>
      <c r="E328" s="416"/>
      <c r="F328" s="416"/>
      <c r="G328" s="416"/>
      <c r="H328" s="295">
        <v>26171348</v>
      </c>
      <c r="I328" s="295"/>
      <c r="J328" s="295"/>
      <c r="K328" s="295"/>
      <c r="L328" s="295"/>
      <c r="M328" s="295"/>
      <c r="N328" s="295"/>
      <c r="O328" s="416" t="s">
        <v>1278</v>
      </c>
      <c r="P328" s="416"/>
      <c r="Q328" s="416"/>
      <c r="R328" s="416"/>
      <c r="S328" s="416"/>
      <c r="T328" s="416"/>
      <c r="U328" s="416"/>
      <c r="V328" s="416"/>
      <c r="W328" s="295" t="s">
        <v>754</v>
      </c>
      <c r="X328" s="295"/>
      <c r="Y328" s="295"/>
      <c r="Z328" s="295"/>
      <c r="AA328" s="295"/>
      <c r="AB328" s="295"/>
      <c r="AC328" s="295"/>
      <c r="AD328" s="295"/>
      <c r="AE328" s="292" t="s">
        <v>757</v>
      </c>
      <c r="AF328" s="293"/>
      <c r="AG328" s="293"/>
      <c r="AH328" s="293"/>
      <c r="AI328" s="293"/>
      <c r="AJ328" s="293"/>
      <c r="AK328" s="293"/>
      <c r="AL328" s="294"/>
    </row>
    <row r="329" spans="1:38" ht="75" customHeight="1" x14ac:dyDescent="0.2">
      <c r="A329" s="416" t="s">
        <v>1279</v>
      </c>
      <c r="B329" s="416"/>
      <c r="C329" s="416"/>
      <c r="D329" s="416"/>
      <c r="E329" s="416"/>
      <c r="F329" s="416"/>
      <c r="G329" s="416"/>
      <c r="H329" s="295">
        <v>33704214</v>
      </c>
      <c r="I329" s="295"/>
      <c r="J329" s="295"/>
      <c r="K329" s="295"/>
      <c r="L329" s="295"/>
      <c r="M329" s="295"/>
      <c r="N329" s="295"/>
      <c r="O329" s="416" t="s">
        <v>1280</v>
      </c>
      <c r="P329" s="416"/>
      <c r="Q329" s="416"/>
      <c r="R329" s="416"/>
      <c r="S329" s="416"/>
      <c r="T329" s="416"/>
      <c r="U329" s="416"/>
      <c r="V329" s="416"/>
      <c r="W329" s="295" t="s">
        <v>754</v>
      </c>
      <c r="X329" s="295"/>
      <c r="Y329" s="295"/>
      <c r="Z329" s="295"/>
      <c r="AA329" s="295"/>
      <c r="AB329" s="295"/>
      <c r="AC329" s="295"/>
      <c r="AD329" s="295"/>
      <c r="AE329" s="292" t="s">
        <v>757</v>
      </c>
      <c r="AF329" s="293"/>
      <c r="AG329" s="293"/>
      <c r="AH329" s="293"/>
      <c r="AI329" s="293"/>
      <c r="AJ329" s="293"/>
      <c r="AK329" s="293"/>
      <c r="AL329" s="294"/>
    </row>
    <row r="330" spans="1:38" ht="75" customHeight="1" x14ac:dyDescent="0.2">
      <c r="A330" s="416" t="s">
        <v>1281</v>
      </c>
      <c r="B330" s="416"/>
      <c r="C330" s="416"/>
      <c r="D330" s="416"/>
      <c r="E330" s="416"/>
      <c r="F330" s="416"/>
      <c r="G330" s="416"/>
      <c r="H330" s="295">
        <v>33704261</v>
      </c>
      <c r="I330" s="295"/>
      <c r="J330" s="295"/>
      <c r="K330" s="295"/>
      <c r="L330" s="295"/>
      <c r="M330" s="295"/>
      <c r="N330" s="295"/>
      <c r="O330" s="416" t="s">
        <v>1282</v>
      </c>
      <c r="P330" s="416"/>
      <c r="Q330" s="416"/>
      <c r="R330" s="416"/>
      <c r="S330" s="416"/>
      <c r="T330" s="416"/>
      <c r="U330" s="416"/>
      <c r="V330" s="416"/>
      <c r="W330" s="295" t="s">
        <v>754</v>
      </c>
      <c r="X330" s="295"/>
      <c r="Y330" s="295"/>
      <c r="Z330" s="295"/>
      <c r="AA330" s="295"/>
      <c r="AB330" s="295"/>
      <c r="AC330" s="295"/>
      <c r="AD330" s="295"/>
      <c r="AE330" s="292" t="s">
        <v>757</v>
      </c>
      <c r="AF330" s="293"/>
      <c r="AG330" s="293"/>
      <c r="AH330" s="293"/>
      <c r="AI330" s="293"/>
      <c r="AJ330" s="293"/>
      <c r="AK330" s="293"/>
      <c r="AL330" s="294"/>
    </row>
    <row r="331" spans="1:38" ht="75" customHeight="1" x14ac:dyDescent="0.2">
      <c r="A331" s="417" t="s">
        <v>1283</v>
      </c>
      <c r="B331" s="418"/>
      <c r="C331" s="418"/>
      <c r="D331" s="418"/>
      <c r="E331" s="418"/>
      <c r="F331" s="418"/>
      <c r="G331" s="419"/>
      <c r="H331" s="420">
        <v>33572741</v>
      </c>
      <c r="I331" s="421"/>
      <c r="J331" s="421"/>
      <c r="K331" s="421"/>
      <c r="L331" s="421"/>
      <c r="M331" s="421"/>
      <c r="N331" s="422"/>
      <c r="O331" s="417" t="s">
        <v>1284</v>
      </c>
      <c r="P331" s="418"/>
      <c r="Q331" s="418"/>
      <c r="R331" s="418"/>
      <c r="S331" s="418"/>
      <c r="T331" s="418"/>
      <c r="U331" s="418"/>
      <c r="V331" s="419"/>
      <c r="W331" s="295" t="s">
        <v>754</v>
      </c>
      <c r="X331" s="295"/>
      <c r="Y331" s="295"/>
      <c r="Z331" s="295"/>
      <c r="AA331" s="295"/>
      <c r="AB331" s="295"/>
      <c r="AC331" s="295"/>
      <c r="AD331" s="295"/>
      <c r="AE331" s="292" t="s">
        <v>757</v>
      </c>
      <c r="AF331" s="293"/>
      <c r="AG331" s="293"/>
      <c r="AH331" s="293"/>
      <c r="AI331" s="293"/>
      <c r="AJ331" s="293"/>
      <c r="AK331" s="293"/>
      <c r="AL331" s="294"/>
    </row>
    <row r="332" spans="1:38" ht="75" customHeight="1" x14ac:dyDescent="0.2">
      <c r="A332" s="416" t="s">
        <v>1285</v>
      </c>
      <c r="B332" s="416"/>
      <c r="C332" s="416"/>
      <c r="D332" s="416"/>
      <c r="E332" s="416"/>
      <c r="F332" s="416"/>
      <c r="G332" s="416"/>
      <c r="H332" s="295">
        <v>33572757</v>
      </c>
      <c r="I332" s="295"/>
      <c r="J332" s="295"/>
      <c r="K332" s="295"/>
      <c r="L332" s="295"/>
      <c r="M332" s="295"/>
      <c r="N332" s="295"/>
      <c r="O332" s="417" t="s">
        <v>1286</v>
      </c>
      <c r="P332" s="418"/>
      <c r="Q332" s="418"/>
      <c r="R332" s="418"/>
      <c r="S332" s="418"/>
      <c r="T332" s="418"/>
      <c r="U332" s="418"/>
      <c r="V332" s="419"/>
      <c r="W332" s="295" t="s">
        <v>754</v>
      </c>
      <c r="X332" s="295"/>
      <c r="Y332" s="295"/>
      <c r="Z332" s="295"/>
      <c r="AA332" s="295"/>
      <c r="AB332" s="295"/>
      <c r="AC332" s="295"/>
      <c r="AD332" s="295"/>
      <c r="AE332" s="292" t="s">
        <v>757</v>
      </c>
      <c r="AF332" s="293"/>
      <c r="AG332" s="293"/>
      <c r="AH332" s="293"/>
      <c r="AI332" s="293"/>
      <c r="AJ332" s="293"/>
      <c r="AK332" s="293"/>
      <c r="AL332" s="294"/>
    </row>
    <row r="333" spans="1:38" ht="75" customHeight="1" x14ac:dyDescent="0.2">
      <c r="A333" s="416" t="s">
        <v>1287</v>
      </c>
      <c r="B333" s="416"/>
      <c r="C333" s="416"/>
      <c r="D333" s="416"/>
      <c r="E333" s="416"/>
      <c r="F333" s="416"/>
      <c r="G333" s="416"/>
      <c r="H333" s="295">
        <v>36765369</v>
      </c>
      <c r="I333" s="295"/>
      <c r="J333" s="295"/>
      <c r="K333" s="295"/>
      <c r="L333" s="295"/>
      <c r="M333" s="295"/>
      <c r="N333" s="295"/>
      <c r="O333" s="416" t="s">
        <v>1288</v>
      </c>
      <c r="P333" s="416"/>
      <c r="Q333" s="416"/>
      <c r="R333" s="416"/>
      <c r="S333" s="416"/>
      <c r="T333" s="416"/>
      <c r="U333" s="416"/>
      <c r="V333" s="416"/>
      <c r="W333" s="295" t="s">
        <v>754</v>
      </c>
      <c r="X333" s="295"/>
      <c r="Y333" s="295"/>
      <c r="Z333" s="295"/>
      <c r="AA333" s="295"/>
      <c r="AB333" s="295"/>
      <c r="AC333" s="295"/>
      <c r="AD333" s="295"/>
      <c r="AE333" s="292" t="s">
        <v>757</v>
      </c>
      <c r="AF333" s="293"/>
      <c r="AG333" s="293"/>
      <c r="AH333" s="293"/>
      <c r="AI333" s="293"/>
      <c r="AJ333" s="293"/>
      <c r="AK333" s="293"/>
      <c r="AL333" s="294"/>
    </row>
    <row r="334" spans="1:38" ht="75" customHeight="1" x14ac:dyDescent="0.2">
      <c r="A334" s="416" t="s">
        <v>1289</v>
      </c>
      <c r="B334" s="416"/>
      <c r="C334" s="416"/>
      <c r="D334" s="416"/>
      <c r="E334" s="416"/>
      <c r="F334" s="416"/>
      <c r="G334" s="416"/>
      <c r="H334" s="295">
        <v>38188277</v>
      </c>
      <c r="I334" s="295"/>
      <c r="J334" s="295"/>
      <c r="K334" s="295"/>
      <c r="L334" s="295"/>
      <c r="M334" s="295"/>
      <c r="N334" s="295"/>
      <c r="O334" s="416" t="s">
        <v>1290</v>
      </c>
      <c r="P334" s="416"/>
      <c r="Q334" s="416"/>
      <c r="R334" s="416"/>
      <c r="S334" s="416"/>
      <c r="T334" s="416"/>
      <c r="U334" s="416"/>
      <c r="V334" s="416"/>
      <c r="W334" s="295" t="s">
        <v>754</v>
      </c>
      <c r="X334" s="295"/>
      <c r="Y334" s="295"/>
      <c r="Z334" s="295"/>
      <c r="AA334" s="295"/>
      <c r="AB334" s="295"/>
      <c r="AC334" s="295"/>
      <c r="AD334" s="295"/>
      <c r="AE334" s="292" t="s">
        <v>757</v>
      </c>
      <c r="AF334" s="293"/>
      <c r="AG334" s="293"/>
      <c r="AH334" s="293"/>
      <c r="AI334" s="293"/>
      <c r="AJ334" s="293"/>
      <c r="AK334" s="293"/>
      <c r="AL334" s="294"/>
    </row>
    <row r="335" spans="1:38" ht="75" customHeight="1" x14ac:dyDescent="0.2">
      <c r="A335" s="416" t="s">
        <v>1291</v>
      </c>
      <c r="B335" s="416"/>
      <c r="C335" s="416"/>
      <c r="D335" s="416"/>
      <c r="E335" s="416"/>
      <c r="F335" s="416"/>
      <c r="G335" s="416"/>
      <c r="H335" s="295">
        <v>33356789</v>
      </c>
      <c r="I335" s="295"/>
      <c r="J335" s="295"/>
      <c r="K335" s="295"/>
      <c r="L335" s="295"/>
      <c r="M335" s="295"/>
      <c r="N335" s="295"/>
      <c r="O335" s="416" t="s">
        <v>1292</v>
      </c>
      <c r="P335" s="416"/>
      <c r="Q335" s="416"/>
      <c r="R335" s="416"/>
      <c r="S335" s="416"/>
      <c r="T335" s="416"/>
      <c r="U335" s="416"/>
      <c r="V335" s="416"/>
      <c r="W335" s="295" t="s">
        <v>754</v>
      </c>
      <c r="X335" s="295"/>
      <c r="Y335" s="295"/>
      <c r="Z335" s="295"/>
      <c r="AA335" s="295"/>
      <c r="AB335" s="295"/>
      <c r="AC335" s="295"/>
      <c r="AD335" s="295"/>
      <c r="AE335" s="292" t="s">
        <v>757</v>
      </c>
      <c r="AF335" s="293"/>
      <c r="AG335" s="293"/>
      <c r="AH335" s="293"/>
      <c r="AI335" s="293"/>
      <c r="AJ335" s="293"/>
      <c r="AK335" s="293"/>
      <c r="AL335" s="294"/>
    </row>
    <row r="336" spans="1:38" ht="75" customHeight="1" x14ac:dyDescent="0.2">
      <c r="A336" s="416" t="s">
        <v>1293</v>
      </c>
      <c r="B336" s="416"/>
      <c r="C336" s="416"/>
      <c r="D336" s="416"/>
      <c r="E336" s="416"/>
      <c r="F336" s="416"/>
      <c r="G336" s="416"/>
      <c r="H336" s="295">
        <v>33708863</v>
      </c>
      <c r="I336" s="295"/>
      <c r="J336" s="295"/>
      <c r="K336" s="295"/>
      <c r="L336" s="295"/>
      <c r="M336" s="295"/>
      <c r="N336" s="295"/>
      <c r="O336" s="416" t="s">
        <v>1294</v>
      </c>
      <c r="P336" s="416"/>
      <c r="Q336" s="416"/>
      <c r="R336" s="416"/>
      <c r="S336" s="416"/>
      <c r="T336" s="416"/>
      <c r="U336" s="416"/>
      <c r="V336" s="416"/>
      <c r="W336" s="295" t="s">
        <v>754</v>
      </c>
      <c r="X336" s="295"/>
      <c r="Y336" s="295"/>
      <c r="Z336" s="295"/>
      <c r="AA336" s="295"/>
      <c r="AB336" s="295"/>
      <c r="AC336" s="295"/>
      <c r="AD336" s="295"/>
      <c r="AE336" s="292" t="s">
        <v>757</v>
      </c>
      <c r="AF336" s="293"/>
      <c r="AG336" s="293"/>
      <c r="AH336" s="293"/>
      <c r="AI336" s="293"/>
      <c r="AJ336" s="293"/>
      <c r="AK336" s="293"/>
      <c r="AL336" s="294"/>
    </row>
    <row r="337" spans="1:38" ht="75" customHeight="1" x14ac:dyDescent="0.2">
      <c r="A337" s="416" t="s">
        <v>1295</v>
      </c>
      <c r="B337" s="416"/>
      <c r="C337" s="416"/>
      <c r="D337" s="416"/>
      <c r="E337" s="416"/>
      <c r="F337" s="416"/>
      <c r="G337" s="416"/>
      <c r="H337" s="295">
        <v>26256122</v>
      </c>
      <c r="I337" s="295"/>
      <c r="J337" s="295"/>
      <c r="K337" s="295"/>
      <c r="L337" s="295"/>
      <c r="M337" s="295"/>
      <c r="N337" s="295"/>
      <c r="O337" s="416" t="s">
        <v>1296</v>
      </c>
      <c r="P337" s="416"/>
      <c r="Q337" s="416"/>
      <c r="R337" s="416"/>
      <c r="S337" s="416"/>
      <c r="T337" s="416"/>
      <c r="U337" s="416"/>
      <c r="V337" s="416"/>
      <c r="W337" s="295" t="s">
        <v>754</v>
      </c>
      <c r="X337" s="295"/>
      <c r="Y337" s="295"/>
      <c r="Z337" s="295"/>
      <c r="AA337" s="295"/>
      <c r="AB337" s="295"/>
      <c r="AC337" s="295"/>
      <c r="AD337" s="295"/>
      <c r="AE337" s="292" t="s">
        <v>757</v>
      </c>
      <c r="AF337" s="293"/>
      <c r="AG337" s="293"/>
      <c r="AH337" s="293"/>
      <c r="AI337" s="293"/>
      <c r="AJ337" s="293"/>
      <c r="AK337" s="293"/>
      <c r="AL337" s="294"/>
    </row>
    <row r="338" spans="1:38" ht="75" customHeight="1" x14ac:dyDescent="0.2">
      <c r="A338" s="416" t="s">
        <v>1297</v>
      </c>
      <c r="B338" s="416"/>
      <c r="C338" s="416"/>
      <c r="D338" s="416"/>
      <c r="E338" s="416"/>
      <c r="F338" s="416"/>
      <c r="G338" s="416"/>
      <c r="H338" s="295">
        <v>33758170</v>
      </c>
      <c r="I338" s="295"/>
      <c r="J338" s="295"/>
      <c r="K338" s="295"/>
      <c r="L338" s="295"/>
      <c r="M338" s="295"/>
      <c r="N338" s="295"/>
      <c r="O338" s="416" t="s">
        <v>1298</v>
      </c>
      <c r="P338" s="416"/>
      <c r="Q338" s="416"/>
      <c r="R338" s="416"/>
      <c r="S338" s="416"/>
      <c r="T338" s="416"/>
      <c r="U338" s="416"/>
      <c r="V338" s="416"/>
      <c r="W338" s="295" t="s">
        <v>754</v>
      </c>
      <c r="X338" s="295"/>
      <c r="Y338" s="295"/>
      <c r="Z338" s="295"/>
      <c r="AA338" s="295"/>
      <c r="AB338" s="295"/>
      <c r="AC338" s="295"/>
      <c r="AD338" s="295"/>
      <c r="AE338" s="292" t="s">
        <v>757</v>
      </c>
      <c r="AF338" s="293"/>
      <c r="AG338" s="293"/>
      <c r="AH338" s="293"/>
      <c r="AI338" s="293"/>
      <c r="AJ338" s="293"/>
      <c r="AK338" s="293"/>
      <c r="AL338" s="294"/>
    </row>
    <row r="339" spans="1:38" ht="75" customHeight="1" x14ac:dyDescent="0.2">
      <c r="A339" s="423" t="s">
        <v>1299</v>
      </c>
      <c r="B339" s="424"/>
      <c r="C339" s="424"/>
      <c r="D339" s="424"/>
      <c r="E339" s="424"/>
      <c r="F339" s="424"/>
      <c r="G339" s="425"/>
      <c r="H339" s="295">
        <v>33758212</v>
      </c>
      <c r="I339" s="295"/>
      <c r="J339" s="295"/>
      <c r="K339" s="295"/>
      <c r="L339" s="295"/>
      <c r="M339" s="295"/>
      <c r="N339" s="295"/>
      <c r="O339" s="417" t="s">
        <v>1300</v>
      </c>
      <c r="P339" s="418"/>
      <c r="Q339" s="418"/>
      <c r="R339" s="418"/>
      <c r="S339" s="418"/>
      <c r="T339" s="418"/>
      <c r="U339" s="418"/>
      <c r="V339" s="419"/>
      <c r="W339" s="295" t="s">
        <v>754</v>
      </c>
      <c r="X339" s="295"/>
      <c r="Y339" s="295"/>
      <c r="Z339" s="295"/>
      <c r="AA339" s="295"/>
      <c r="AB339" s="295"/>
      <c r="AC339" s="295"/>
      <c r="AD339" s="295"/>
      <c r="AE339" s="292" t="s">
        <v>757</v>
      </c>
      <c r="AF339" s="293"/>
      <c r="AG339" s="293"/>
      <c r="AH339" s="293"/>
      <c r="AI339" s="293"/>
      <c r="AJ339" s="293"/>
      <c r="AK339" s="293"/>
      <c r="AL339" s="294"/>
    </row>
    <row r="340" spans="1:38" ht="75" customHeight="1" x14ac:dyDescent="0.2">
      <c r="A340" s="416" t="s">
        <v>1301</v>
      </c>
      <c r="B340" s="416"/>
      <c r="C340" s="416"/>
      <c r="D340" s="416"/>
      <c r="E340" s="416"/>
      <c r="F340" s="416"/>
      <c r="G340" s="416"/>
      <c r="H340" s="295">
        <v>33720079</v>
      </c>
      <c r="I340" s="295"/>
      <c r="J340" s="295"/>
      <c r="K340" s="295"/>
      <c r="L340" s="295"/>
      <c r="M340" s="295"/>
      <c r="N340" s="295"/>
      <c r="O340" s="416" t="s">
        <v>1302</v>
      </c>
      <c r="P340" s="416"/>
      <c r="Q340" s="416"/>
      <c r="R340" s="416"/>
      <c r="S340" s="416"/>
      <c r="T340" s="416"/>
      <c r="U340" s="416"/>
      <c r="V340" s="416"/>
      <c r="W340" s="295" t="s">
        <v>754</v>
      </c>
      <c r="X340" s="295"/>
      <c r="Y340" s="295"/>
      <c r="Z340" s="295"/>
      <c r="AA340" s="295"/>
      <c r="AB340" s="295"/>
      <c r="AC340" s="295"/>
      <c r="AD340" s="295"/>
      <c r="AE340" s="292" t="s">
        <v>757</v>
      </c>
      <c r="AF340" s="293"/>
      <c r="AG340" s="293"/>
      <c r="AH340" s="293"/>
      <c r="AI340" s="293"/>
      <c r="AJ340" s="293"/>
      <c r="AK340" s="293"/>
      <c r="AL340" s="294"/>
    </row>
    <row r="341" spans="1:38" ht="75" customHeight="1" x14ac:dyDescent="0.2">
      <c r="A341" s="416" t="s">
        <v>1303</v>
      </c>
      <c r="B341" s="416"/>
      <c r="C341" s="416"/>
      <c r="D341" s="416"/>
      <c r="E341" s="416"/>
      <c r="F341" s="416"/>
      <c r="G341" s="416"/>
      <c r="H341" s="295">
        <v>33705910</v>
      </c>
      <c r="I341" s="295"/>
      <c r="J341" s="295"/>
      <c r="K341" s="295"/>
      <c r="L341" s="295"/>
      <c r="M341" s="295"/>
      <c r="N341" s="295"/>
      <c r="O341" s="416" t="s">
        <v>1290</v>
      </c>
      <c r="P341" s="416"/>
      <c r="Q341" s="416"/>
      <c r="R341" s="416"/>
      <c r="S341" s="416"/>
      <c r="T341" s="416"/>
      <c r="U341" s="416"/>
      <c r="V341" s="416"/>
      <c r="W341" s="295" t="s">
        <v>754</v>
      </c>
      <c r="X341" s="295"/>
      <c r="Y341" s="295"/>
      <c r="Z341" s="295"/>
      <c r="AA341" s="295"/>
      <c r="AB341" s="295"/>
      <c r="AC341" s="295"/>
      <c r="AD341" s="295"/>
      <c r="AE341" s="292" t="s">
        <v>757</v>
      </c>
      <c r="AF341" s="293"/>
      <c r="AG341" s="293"/>
      <c r="AH341" s="293"/>
      <c r="AI341" s="293"/>
      <c r="AJ341" s="293"/>
      <c r="AK341" s="293"/>
      <c r="AL341" s="294"/>
    </row>
    <row r="342" spans="1:38" ht="75" customHeight="1" x14ac:dyDescent="0.2">
      <c r="A342" s="416" t="s">
        <v>1304</v>
      </c>
      <c r="B342" s="416"/>
      <c r="C342" s="416"/>
      <c r="D342" s="416"/>
      <c r="E342" s="416"/>
      <c r="F342" s="416"/>
      <c r="G342" s="416"/>
      <c r="H342" s="295">
        <v>33647350</v>
      </c>
      <c r="I342" s="295"/>
      <c r="J342" s="295"/>
      <c r="K342" s="295"/>
      <c r="L342" s="295"/>
      <c r="M342" s="295"/>
      <c r="N342" s="295"/>
      <c r="O342" s="416" t="s">
        <v>1305</v>
      </c>
      <c r="P342" s="416"/>
      <c r="Q342" s="416"/>
      <c r="R342" s="416"/>
      <c r="S342" s="416"/>
      <c r="T342" s="416"/>
      <c r="U342" s="416"/>
      <c r="V342" s="416"/>
      <c r="W342" s="295" t="s">
        <v>754</v>
      </c>
      <c r="X342" s="295"/>
      <c r="Y342" s="295"/>
      <c r="Z342" s="295"/>
      <c r="AA342" s="295"/>
      <c r="AB342" s="295"/>
      <c r="AC342" s="295"/>
      <c r="AD342" s="295"/>
      <c r="AE342" s="292" t="s">
        <v>757</v>
      </c>
      <c r="AF342" s="293"/>
      <c r="AG342" s="293"/>
      <c r="AH342" s="293"/>
      <c r="AI342" s="293"/>
      <c r="AJ342" s="293"/>
      <c r="AK342" s="293"/>
      <c r="AL342" s="294"/>
    </row>
    <row r="343" spans="1:38" ht="75" customHeight="1" x14ac:dyDescent="0.2">
      <c r="A343" s="416" t="s">
        <v>1306</v>
      </c>
      <c r="B343" s="416"/>
      <c r="C343" s="416"/>
      <c r="D343" s="416"/>
      <c r="E343" s="416"/>
      <c r="F343" s="416"/>
      <c r="G343" s="416"/>
      <c r="H343" s="295">
        <v>33775369</v>
      </c>
      <c r="I343" s="295"/>
      <c r="J343" s="295"/>
      <c r="K343" s="295"/>
      <c r="L343" s="295"/>
      <c r="M343" s="295"/>
      <c r="N343" s="295"/>
      <c r="O343" s="416" t="s">
        <v>1307</v>
      </c>
      <c r="P343" s="416"/>
      <c r="Q343" s="416"/>
      <c r="R343" s="416"/>
      <c r="S343" s="416"/>
      <c r="T343" s="416"/>
      <c r="U343" s="416"/>
      <c r="V343" s="416"/>
      <c r="W343" s="295" t="s">
        <v>754</v>
      </c>
      <c r="X343" s="295"/>
      <c r="Y343" s="295"/>
      <c r="Z343" s="295"/>
      <c r="AA343" s="295"/>
      <c r="AB343" s="295"/>
      <c r="AC343" s="295"/>
      <c r="AD343" s="295"/>
      <c r="AE343" s="292" t="s">
        <v>757</v>
      </c>
      <c r="AF343" s="293"/>
      <c r="AG343" s="293"/>
      <c r="AH343" s="293"/>
      <c r="AI343" s="293"/>
      <c r="AJ343" s="293"/>
      <c r="AK343" s="293"/>
      <c r="AL343" s="294"/>
    </row>
    <row r="344" spans="1:38" ht="75" customHeight="1" x14ac:dyDescent="0.2">
      <c r="A344" s="417" t="s">
        <v>1308</v>
      </c>
      <c r="B344" s="418"/>
      <c r="C344" s="418"/>
      <c r="D344" s="418"/>
      <c r="E344" s="418"/>
      <c r="F344" s="418"/>
      <c r="G344" s="419"/>
      <c r="H344" s="295">
        <v>33681784</v>
      </c>
      <c r="I344" s="295"/>
      <c r="J344" s="295"/>
      <c r="K344" s="295"/>
      <c r="L344" s="295"/>
      <c r="M344" s="295"/>
      <c r="N344" s="295"/>
      <c r="O344" s="417" t="s">
        <v>1309</v>
      </c>
      <c r="P344" s="418"/>
      <c r="Q344" s="418"/>
      <c r="R344" s="418"/>
      <c r="S344" s="418"/>
      <c r="T344" s="418"/>
      <c r="U344" s="418"/>
      <c r="V344" s="419"/>
      <c r="W344" s="295" t="s">
        <v>754</v>
      </c>
      <c r="X344" s="295"/>
      <c r="Y344" s="295"/>
      <c r="Z344" s="295"/>
      <c r="AA344" s="295"/>
      <c r="AB344" s="295"/>
      <c r="AC344" s="295"/>
      <c r="AD344" s="295"/>
      <c r="AE344" s="292" t="s">
        <v>757</v>
      </c>
      <c r="AF344" s="293"/>
      <c r="AG344" s="293"/>
      <c r="AH344" s="293"/>
      <c r="AI344" s="293"/>
      <c r="AJ344" s="293"/>
      <c r="AK344" s="293"/>
      <c r="AL344" s="294"/>
    </row>
    <row r="345" spans="1:38" ht="75" customHeight="1" x14ac:dyDescent="0.2">
      <c r="A345" s="416" t="s">
        <v>1310</v>
      </c>
      <c r="B345" s="416"/>
      <c r="C345" s="416"/>
      <c r="D345" s="416"/>
      <c r="E345" s="416"/>
      <c r="F345" s="416"/>
      <c r="G345" s="416"/>
      <c r="H345" s="295">
        <v>33461916</v>
      </c>
      <c r="I345" s="295"/>
      <c r="J345" s="295"/>
      <c r="K345" s="295"/>
      <c r="L345" s="295"/>
      <c r="M345" s="295"/>
      <c r="N345" s="295"/>
      <c r="O345" s="417" t="s">
        <v>1311</v>
      </c>
      <c r="P345" s="418"/>
      <c r="Q345" s="418"/>
      <c r="R345" s="418"/>
      <c r="S345" s="418"/>
      <c r="T345" s="418"/>
      <c r="U345" s="418"/>
      <c r="V345" s="419"/>
      <c r="W345" s="295" t="s">
        <v>754</v>
      </c>
      <c r="X345" s="295"/>
      <c r="Y345" s="295"/>
      <c r="Z345" s="295"/>
      <c r="AA345" s="295"/>
      <c r="AB345" s="295"/>
      <c r="AC345" s="295"/>
      <c r="AD345" s="295"/>
      <c r="AE345" s="292" t="s">
        <v>757</v>
      </c>
      <c r="AF345" s="293"/>
      <c r="AG345" s="293"/>
      <c r="AH345" s="293"/>
      <c r="AI345" s="293"/>
      <c r="AJ345" s="293"/>
      <c r="AK345" s="293"/>
      <c r="AL345" s="294"/>
    </row>
    <row r="346" spans="1:38" ht="75" customHeight="1" x14ac:dyDescent="0.2">
      <c r="A346" s="416" t="s">
        <v>1312</v>
      </c>
      <c r="B346" s="416"/>
      <c r="C346" s="416"/>
      <c r="D346" s="416"/>
      <c r="E346" s="416"/>
      <c r="F346" s="416"/>
      <c r="G346" s="416"/>
      <c r="H346" s="295">
        <v>33862791</v>
      </c>
      <c r="I346" s="295"/>
      <c r="J346" s="295"/>
      <c r="K346" s="295"/>
      <c r="L346" s="295"/>
      <c r="M346" s="295"/>
      <c r="N346" s="295"/>
      <c r="O346" s="417" t="s">
        <v>1311</v>
      </c>
      <c r="P346" s="418"/>
      <c r="Q346" s="418"/>
      <c r="R346" s="418"/>
      <c r="S346" s="418"/>
      <c r="T346" s="418"/>
      <c r="U346" s="418"/>
      <c r="V346" s="419"/>
      <c r="W346" s="295" t="s">
        <v>754</v>
      </c>
      <c r="X346" s="295"/>
      <c r="Y346" s="295"/>
      <c r="Z346" s="295"/>
      <c r="AA346" s="295"/>
      <c r="AB346" s="295"/>
      <c r="AC346" s="295"/>
      <c r="AD346" s="295"/>
      <c r="AE346" s="292" t="s">
        <v>757</v>
      </c>
      <c r="AF346" s="293"/>
      <c r="AG346" s="293"/>
      <c r="AH346" s="293"/>
      <c r="AI346" s="293"/>
      <c r="AJ346" s="293"/>
      <c r="AK346" s="293"/>
      <c r="AL346" s="294"/>
    </row>
    <row r="347" spans="1:38" ht="75" customHeight="1" x14ac:dyDescent="0.2">
      <c r="A347" s="416" t="s">
        <v>1313</v>
      </c>
      <c r="B347" s="416"/>
      <c r="C347" s="416"/>
      <c r="D347" s="416"/>
      <c r="E347" s="416"/>
      <c r="F347" s="416"/>
      <c r="G347" s="416"/>
      <c r="H347" s="295">
        <v>33711787</v>
      </c>
      <c r="I347" s="295"/>
      <c r="J347" s="295"/>
      <c r="K347" s="295"/>
      <c r="L347" s="295"/>
      <c r="M347" s="295"/>
      <c r="N347" s="295"/>
      <c r="O347" s="417" t="s">
        <v>1311</v>
      </c>
      <c r="P347" s="418"/>
      <c r="Q347" s="418"/>
      <c r="R347" s="418"/>
      <c r="S347" s="418"/>
      <c r="T347" s="418"/>
      <c r="U347" s="418"/>
      <c r="V347" s="419"/>
      <c r="W347" s="295" t="s">
        <v>754</v>
      </c>
      <c r="X347" s="295"/>
      <c r="Y347" s="295"/>
      <c r="Z347" s="295"/>
      <c r="AA347" s="295"/>
      <c r="AB347" s="295"/>
      <c r="AC347" s="295"/>
      <c r="AD347" s="295"/>
      <c r="AE347" s="292" t="s">
        <v>757</v>
      </c>
      <c r="AF347" s="293"/>
      <c r="AG347" s="293"/>
      <c r="AH347" s="293"/>
      <c r="AI347" s="293"/>
      <c r="AJ347" s="293"/>
      <c r="AK347" s="293"/>
      <c r="AL347" s="294"/>
    </row>
    <row r="348" spans="1:38" ht="75" customHeight="1" x14ac:dyDescent="0.2">
      <c r="A348" s="416" t="s">
        <v>1314</v>
      </c>
      <c r="B348" s="416"/>
      <c r="C348" s="416"/>
      <c r="D348" s="416"/>
      <c r="E348" s="416"/>
      <c r="F348" s="416"/>
      <c r="G348" s="416"/>
      <c r="H348" s="295">
        <v>33753392</v>
      </c>
      <c r="I348" s="295"/>
      <c r="J348" s="295"/>
      <c r="K348" s="295"/>
      <c r="L348" s="295"/>
      <c r="M348" s="295"/>
      <c r="N348" s="295"/>
      <c r="O348" s="417" t="s">
        <v>1311</v>
      </c>
      <c r="P348" s="418"/>
      <c r="Q348" s="418"/>
      <c r="R348" s="418"/>
      <c r="S348" s="418"/>
      <c r="T348" s="418"/>
      <c r="U348" s="418"/>
      <c r="V348" s="419"/>
      <c r="W348" s="295" t="s">
        <v>754</v>
      </c>
      <c r="X348" s="295"/>
      <c r="Y348" s="295"/>
      <c r="Z348" s="295"/>
      <c r="AA348" s="295"/>
      <c r="AB348" s="295"/>
      <c r="AC348" s="295"/>
      <c r="AD348" s="295"/>
      <c r="AE348" s="292" t="s">
        <v>757</v>
      </c>
      <c r="AF348" s="293"/>
      <c r="AG348" s="293"/>
      <c r="AH348" s="293"/>
      <c r="AI348" s="293"/>
      <c r="AJ348" s="293"/>
      <c r="AK348" s="293"/>
      <c r="AL348" s="294"/>
    </row>
    <row r="349" spans="1:38" ht="75" customHeight="1" x14ac:dyDescent="0.2">
      <c r="A349" s="417" t="s">
        <v>1315</v>
      </c>
      <c r="B349" s="418"/>
      <c r="C349" s="418"/>
      <c r="D349" s="418"/>
      <c r="E349" s="418"/>
      <c r="F349" s="418"/>
      <c r="G349" s="419"/>
      <c r="H349" s="295">
        <v>33805890</v>
      </c>
      <c r="I349" s="295"/>
      <c r="J349" s="295"/>
      <c r="K349" s="295"/>
      <c r="L349" s="295"/>
      <c r="M349" s="295"/>
      <c r="N349" s="295"/>
      <c r="O349" s="416" t="s">
        <v>1316</v>
      </c>
      <c r="P349" s="416"/>
      <c r="Q349" s="416"/>
      <c r="R349" s="416"/>
      <c r="S349" s="416"/>
      <c r="T349" s="416"/>
      <c r="U349" s="416"/>
      <c r="V349" s="416"/>
      <c r="W349" s="295" t="s">
        <v>754</v>
      </c>
      <c r="X349" s="295"/>
      <c r="Y349" s="295"/>
      <c r="Z349" s="295"/>
      <c r="AA349" s="295"/>
      <c r="AB349" s="295"/>
      <c r="AC349" s="295"/>
      <c r="AD349" s="295"/>
      <c r="AE349" s="292" t="s">
        <v>757</v>
      </c>
      <c r="AF349" s="293"/>
      <c r="AG349" s="293"/>
      <c r="AH349" s="293"/>
      <c r="AI349" s="293"/>
      <c r="AJ349" s="293"/>
      <c r="AK349" s="293"/>
      <c r="AL349" s="294"/>
    </row>
    <row r="350" spans="1:38" ht="75" customHeight="1" x14ac:dyDescent="0.2">
      <c r="A350" s="416" t="s">
        <v>1317</v>
      </c>
      <c r="B350" s="416"/>
      <c r="C350" s="416"/>
      <c r="D350" s="416"/>
      <c r="E350" s="416"/>
      <c r="F350" s="416"/>
      <c r="G350" s="416"/>
      <c r="H350" s="295">
        <v>33711546</v>
      </c>
      <c r="I350" s="295"/>
      <c r="J350" s="295"/>
      <c r="K350" s="295"/>
      <c r="L350" s="295"/>
      <c r="M350" s="295"/>
      <c r="N350" s="295"/>
      <c r="O350" s="417" t="s">
        <v>1311</v>
      </c>
      <c r="P350" s="418"/>
      <c r="Q350" s="418"/>
      <c r="R350" s="418"/>
      <c r="S350" s="418"/>
      <c r="T350" s="418"/>
      <c r="U350" s="418"/>
      <c r="V350" s="419"/>
      <c r="W350" s="295" t="s">
        <v>754</v>
      </c>
      <c r="X350" s="295"/>
      <c r="Y350" s="295"/>
      <c r="Z350" s="295"/>
      <c r="AA350" s="295"/>
      <c r="AB350" s="295"/>
      <c r="AC350" s="295"/>
      <c r="AD350" s="295"/>
      <c r="AE350" s="292" t="s">
        <v>757</v>
      </c>
      <c r="AF350" s="293"/>
      <c r="AG350" s="293"/>
      <c r="AH350" s="293"/>
      <c r="AI350" s="293"/>
      <c r="AJ350" s="293"/>
      <c r="AK350" s="293"/>
      <c r="AL350" s="294"/>
    </row>
    <row r="351" spans="1:38" ht="75" customHeight="1" x14ac:dyDescent="0.2">
      <c r="A351" s="416" t="s">
        <v>1318</v>
      </c>
      <c r="B351" s="416"/>
      <c r="C351" s="416"/>
      <c r="D351" s="416"/>
      <c r="E351" s="416"/>
      <c r="F351" s="416"/>
      <c r="G351" s="416"/>
      <c r="H351" s="295">
        <v>33753476</v>
      </c>
      <c r="I351" s="295"/>
      <c r="J351" s="295"/>
      <c r="K351" s="295"/>
      <c r="L351" s="295"/>
      <c r="M351" s="295"/>
      <c r="N351" s="295"/>
      <c r="O351" s="417" t="s">
        <v>1311</v>
      </c>
      <c r="P351" s="418"/>
      <c r="Q351" s="418"/>
      <c r="R351" s="418"/>
      <c r="S351" s="418"/>
      <c r="T351" s="418"/>
      <c r="U351" s="418"/>
      <c r="V351" s="419"/>
      <c r="W351" s="295" t="s">
        <v>754</v>
      </c>
      <c r="X351" s="295"/>
      <c r="Y351" s="295"/>
      <c r="Z351" s="295"/>
      <c r="AA351" s="295"/>
      <c r="AB351" s="295"/>
      <c r="AC351" s="295"/>
      <c r="AD351" s="295"/>
      <c r="AE351" s="292" t="s">
        <v>757</v>
      </c>
      <c r="AF351" s="293"/>
      <c r="AG351" s="293"/>
      <c r="AH351" s="293"/>
      <c r="AI351" s="293"/>
      <c r="AJ351" s="293"/>
      <c r="AK351" s="293"/>
      <c r="AL351" s="294"/>
    </row>
    <row r="352" spans="1:38" ht="75" customHeight="1" x14ac:dyDescent="0.2">
      <c r="A352" s="416" t="s">
        <v>1319</v>
      </c>
      <c r="B352" s="416"/>
      <c r="C352" s="416"/>
      <c r="D352" s="416"/>
      <c r="E352" s="416"/>
      <c r="F352" s="416"/>
      <c r="G352" s="416"/>
      <c r="H352" s="295">
        <v>33753413</v>
      </c>
      <c r="I352" s="295"/>
      <c r="J352" s="295"/>
      <c r="K352" s="295"/>
      <c r="L352" s="295"/>
      <c r="M352" s="295"/>
      <c r="N352" s="295"/>
      <c r="O352" s="417" t="s">
        <v>1311</v>
      </c>
      <c r="P352" s="418"/>
      <c r="Q352" s="418"/>
      <c r="R352" s="418"/>
      <c r="S352" s="418"/>
      <c r="T352" s="418"/>
      <c r="U352" s="418"/>
      <c r="V352" s="419"/>
      <c r="W352" s="295" t="s">
        <v>754</v>
      </c>
      <c r="X352" s="295"/>
      <c r="Y352" s="295"/>
      <c r="Z352" s="295"/>
      <c r="AA352" s="295"/>
      <c r="AB352" s="295"/>
      <c r="AC352" s="295"/>
      <c r="AD352" s="295"/>
      <c r="AE352" s="292" t="s">
        <v>757</v>
      </c>
      <c r="AF352" s="293"/>
      <c r="AG352" s="293"/>
      <c r="AH352" s="293"/>
      <c r="AI352" s="293"/>
      <c r="AJ352" s="293"/>
      <c r="AK352" s="293"/>
      <c r="AL352" s="294"/>
    </row>
    <row r="353" spans="1:38" ht="100.5" customHeight="1" x14ac:dyDescent="0.2">
      <c r="A353" s="359" t="s">
        <v>624</v>
      </c>
      <c r="B353" s="360"/>
      <c r="C353" s="360"/>
      <c r="D353" s="360"/>
      <c r="E353" s="360"/>
      <c r="F353" s="360"/>
      <c r="G353" s="361"/>
      <c r="H353" s="292">
        <v>23039039</v>
      </c>
      <c r="I353" s="293"/>
      <c r="J353" s="293"/>
      <c r="K353" s="293"/>
      <c r="L353" s="293"/>
      <c r="M353" s="293"/>
      <c r="N353" s="294"/>
      <c r="O353" s="362" t="s">
        <v>625</v>
      </c>
      <c r="P353" s="363"/>
      <c r="Q353" s="363"/>
      <c r="R353" s="363"/>
      <c r="S353" s="363"/>
      <c r="T353" s="363"/>
      <c r="U353" s="363"/>
      <c r="V353" s="364"/>
      <c r="W353" s="295" t="s">
        <v>754</v>
      </c>
      <c r="X353" s="295"/>
      <c r="Y353" s="295"/>
      <c r="Z353" s="295"/>
      <c r="AA353" s="295"/>
      <c r="AB353" s="295"/>
      <c r="AC353" s="295"/>
      <c r="AD353" s="295"/>
      <c r="AE353" s="362" t="s">
        <v>1974</v>
      </c>
      <c r="AF353" s="363"/>
      <c r="AG353" s="363"/>
      <c r="AH353" s="363"/>
      <c r="AI353" s="363"/>
      <c r="AJ353" s="363"/>
      <c r="AK353" s="363"/>
      <c r="AL353" s="364"/>
    </row>
    <row r="354" spans="1:38" ht="75" customHeight="1" x14ac:dyDescent="0.2">
      <c r="A354" s="403" t="s">
        <v>1320</v>
      </c>
      <c r="B354" s="404"/>
      <c r="C354" s="404"/>
      <c r="D354" s="404"/>
      <c r="E354" s="404"/>
      <c r="F354" s="404"/>
      <c r="G354" s="405"/>
      <c r="H354" s="403">
        <v>25697019</v>
      </c>
      <c r="I354" s="404"/>
      <c r="J354" s="404"/>
      <c r="K354" s="404"/>
      <c r="L354" s="404"/>
      <c r="M354" s="404"/>
      <c r="N354" s="405"/>
      <c r="O354" s="403" t="s">
        <v>1321</v>
      </c>
      <c r="P354" s="404"/>
      <c r="Q354" s="404"/>
      <c r="R354" s="404"/>
      <c r="S354" s="404"/>
      <c r="T354" s="404"/>
      <c r="U354" s="404"/>
      <c r="V354" s="405"/>
      <c r="W354" s="295" t="s">
        <v>754</v>
      </c>
      <c r="X354" s="295"/>
      <c r="Y354" s="295"/>
      <c r="Z354" s="295"/>
      <c r="AA354" s="295"/>
      <c r="AB354" s="295"/>
      <c r="AC354" s="295"/>
      <c r="AD354" s="295"/>
      <c r="AE354" s="292" t="s">
        <v>757</v>
      </c>
      <c r="AF354" s="293"/>
      <c r="AG354" s="293"/>
      <c r="AH354" s="293"/>
      <c r="AI354" s="293"/>
      <c r="AJ354" s="293"/>
      <c r="AK354" s="293"/>
      <c r="AL354" s="294"/>
    </row>
    <row r="355" spans="1:38" ht="75" customHeight="1" x14ac:dyDescent="0.2">
      <c r="A355" s="403" t="s">
        <v>1322</v>
      </c>
      <c r="B355" s="404"/>
      <c r="C355" s="404"/>
      <c r="D355" s="404"/>
      <c r="E355" s="404"/>
      <c r="F355" s="404"/>
      <c r="G355" s="405"/>
      <c r="H355" s="403">
        <v>23615543</v>
      </c>
      <c r="I355" s="404"/>
      <c r="J355" s="404"/>
      <c r="K355" s="404"/>
      <c r="L355" s="404"/>
      <c r="M355" s="404"/>
      <c r="N355" s="405"/>
      <c r="O355" s="403" t="s">
        <v>1323</v>
      </c>
      <c r="P355" s="404"/>
      <c r="Q355" s="404"/>
      <c r="R355" s="404"/>
      <c r="S355" s="404"/>
      <c r="T355" s="404"/>
      <c r="U355" s="404"/>
      <c r="V355" s="405"/>
      <c r="W355" s="295" t="s">
        <v>754</v>
      </c>
      <c r="X355" s="295"/>
      <c r="Y355" s="295"/>
      <c r="Z355" s="295"/>
      <c r="AA355" s="295"/>
      <c r="AB355" s="295"/>
      <c r="AC355" s="295"/>
      <c r="AD355" s="295"/>
      <c r="AE355" s="292" t="s">
        <v>757</v>
      </c>
      <c r="AF355" s="293"/>
      <c r="AG355" s="293"/>
      <c r="AH355" s="293"/>
      <c r="AI355" s="293"/>
      <c r="AJ355" s="293"/>
      <c r="AK355" s="293"/>
      <c r="AL355" s="294"/>
    </row>
    <row r="356" spans="1:38" ht="75" customHeight="1" x14ac:dyDescent="0.2">
      <c r="A356" s="403" t="s">
        <v>1324</v>
      </c>
      <c r="B356" s="404"/>
      <c r="C356" s="404"/>
      <c r="D356" s="404"/>
      <c r="E356" s="404"/>
      <c r="F356" s="404"/>
      <c r="G356" s="405"/>
      <c r="H356" s="403">
        <v>22444648</v>
      </c>
      <c r="I356" s="404"/>
      <c r="J356" s="404"/>
      <c r="K356" s="404"/>
      <c r="L356" s="404"/>
      <c r="M356" s="404"/>
      <c r="N356" s="405"/>
      <c r="O356" s="403" t="s">
        <v>1325</v>
      </c>
      <c r="P356" s="404"/>
      <c r="Q356" s="404"/>
      <c r="R356" s="404"/>
      <c r="S356" s="404"/>
      <c r="T356" s="404"/>
      <c r="U356" s="404"/>
      <c r="V356" s="405"/>
      <c r="W356" s="295" t="s">
        <v>754</v>
      </c>
      <c r="X356" s="295"/>
      <c r="Y356" s="295"/>
      <c r="Z356" s="295"/>
      <c r="AA356" s="295"/>
      <c r="AB356" s="295"/>
      <c r="AC356" s="295"/>
      <c r="AD356" s="295"/>
      <c r="AE356" s="292" t="s">
        <v>757</v>
      </c>
      <c r="AF356" s="293"/>
      <c r="AG356" s="293"/>
      <c r="AH356" s="293"/>
      <c r="AI356" s="293"/>
      <c r="AJ356" s="293"/>
      <c r="AK356" s="293"/>
      <c r="AL356" s="294"/>
    </row>
    <row r="357" spans="1:38" ht="75" customHeight="1" x14ac:dyDescent="0.2">
      <c r="A357" s="403" t="s">
        <v>1326</v>
      </c>
      <c r="B357" s="404"/>
      <c r="C357" s="404"/>
      <c r="D357" s="404"/>
      <c r="E357" s="404"/>
      <c r="F357" s="404"/>
      <c r="G357" s="405"/>
      <c r="H357" s="403">
        <v>26174068</v>
      </c>
      <c r="I357" s="404"/>
      <c r="J357" s="404"/>
      <c r="K357" s="404"/>
      <c r="L357" s="404"/>
      <c r="M357" s="404"/>
      <c r="N357" s="405"/>
      <c r="O357" s="403" t="s">
        <v>1327</v>
      </c>
      <c r="P357" s="404"/>
      <c r="Q357" s="404"/>
      <c r="R357" s="404"/>
      <c r="S357" s="404"/>
      <c r="T357" s="404"/>
      <c r="U357" s="404"/>
      <c r="V357" s="405"/>
      <c r="W357" s="295" t="s">
        <v>754</v>
      </c>
      <c r="X357" s="295"/>
      <c r="Y357" s="295"/>
      <c r="Z357" s="295"/>
      <c r="AA357" s="295"/>
      <c r="AB357" s="295"/>
      <c r="AC357" s="295"/>
      <c r="AD357" s="295"/>
      <c r="AE357" s="292" t="s">
        <v>757</v>
      </c>
      <c r="AF357" s="293"/>
      <c r="AG357" s="293"/>
      <c r="AH357" s="293"/>
      <c r="AI357" s="293"/>
      <c r="AJ357" s="293"/>
      <c r="AK357" s="293"/>
      <c r="AL357" s="294"/>
    </row>
    <row r="358" spans="1:38" ht="75" customHeight="1" x14ac:dyDescent="0.2">
      <c r="A358" s="403" t="s">
        <v>1328</v>
      </c>
      <c r="B358" s="404"/>
      <c r="C358" s="404"/>
      <c r="D358" s="404"/>
      <c r="E358" s="404"/>
      <c r="F358" s="404"/>
      <c r="G358" s="405"/>
      <c r="H358" s="403">
        <v>20889139</v>
      </c>
      <c r="I358" s="404"/>
      <c r="J358" s="404"/>
      <c r="K358" s="404"/>
      <c r="L358" s="404"/>
      <c r="M358" s="404"/>
      <c r="N358" s="405"/>
      <c r="O358" s="403" t="s">
        <v>1329</v>
      </c>
      <c r="P358" s="404"/>
      <c r="Q358" s="404"/>
      <c r="R358" s="404"/>
      <c r="S358" s="404"/>
      <c r="T358" s="404"/>
      <c r="U358" s="404"/>
      <c r="V358" s="405"/>
      <c r="W358" s="295" t="s">
        <v>754</v>
      </c>
      <c r="X358" s="295"/>
      <c r="Y358" s="295"/>
      <c r="Z358" s="295"/>
      <c r="AA358" s="295"/>
      <c r="AB358" s="295"/>
      <c r="AC358" s="295"/>
      <c r="AD358" s="295"/>
      <c r="AE358" s="292" t="s">
        <v>757</v>
      </c>
      <c r="AF358" s="293"/>
      <c r="AG358" s="293"/>
      <c r="AH358" s="293"/>
      <c r="AI358" s="293"/>
      <c r="AJ358" s="293"/>
      <c r="AK358" s="293"/>
      <c r="AL358" s="294"/>
    </row>
    <row r="359" spans="1:38" ht="75" customHeight="1" x14ac:dyDescent="0.2">
      <c r="A359" s="403" t="s">
        <v>1330</v>
      </c>
      <c r="B359" s="404"/>
      <c r="C359" s="404"/>
      <c r="D359" s="404"/>
      <c r="E359" s="404"/>
      <c r="F359" s="404"/>
      <c r="G359" s="405"/>
      <c r="H359" s="403">
        <v>25956751</v>
      </c>
      <c r="I359" s="404"/>
      <c r="J359" s="404"/>
      <c r="K359" s="404"/>
      <c r="L359" s="404"/>
      <c r="M359" s="404"/>
      <c r="N359" s="405"/>
      <c r="O359" s="403" t="s">
        <v>1331</v>
      </c>
      <c r="P359" s="404"/>
      <c r="Q359" s="404"/>
      <c r="R359" s="404"/>
      <c r="S359" s="404"/>
      <c r="T359" s="404"/>
      <c r="U359" s="404"/>
      <c r="V359" s="405"/>
      <c r="W359" s="295" t="s">
        <v>754</v>
      </c>
      <c r="X359" s="295"/>
      <c r="Y359" s="295"/>
      <c r="Z359" s="295"/>
      <c r="AA359" s="295"/>
      <c r="AB359" s="295"/>
      <c r="AC359" s="295"/>
      <c r="AD359" s="295"/>
      <c r="AE359" s="292" t="s">
        <v>757</v>
      </c>
      <c r="AF359" s="293"/>
      <c r="AG359" s="293"/>
      <c r="AH359" s="293"/>
      <c r="AI359" s="293"/>
      <c r="AJ359" s="293"/>
      <c r="AK359" s="293"/>
      <c r="AL359" s="294"/>
    </row>
    <row r="360" spans="1:38" ht="75" customHeight="1" x14ac:dyDescent="0.2">
      <c r="A360" s="403" t="s">
        <v>1332</v>
      </c>
      <c r="B360" s="404"/>
      <c r="C360" s="404"/>
      <c r="D360" s="404"/>
      <c r="E360" s="404"/>
      <c r="F360" s="404"/>
      <c r="G360" s="405"/>
      <c r="H360" s="403">
        <v>25992422</v>
      </c>
      <c r="I360" s="404"/>
      <c r="J360" s="404"/>
      <c r="K360" s="404"/>
      <c r="L360" s="404"/>
      <c r="M360" s="404"/>
      <c r="N360" s="405"/>
      <c r="O360" s="403" t="s">
        <v>1333</v>
      </c>
      <c r="P360" s="404"/>
      <c r="Q360" s="404"/>
      <c r="R360" s="404"/>
      <c r="S360" s="404"/>
      <c r="T360" s="404"/>
      <c r="U360" s="404"/>
      <c r="V360" s="405"/>
      <c r="W360" s="295" t="s">
        <v>754</v>
      </c>
      <c r="X360" s="295"/>
      <c r="Y360" s="295"/>
      <c r="Z360" s="295"/>
      <c r="AA360" s="295"/>
      <c r="AB360" s="295"/>
      <c r="AC360" s="295"/>
      <c r="AD360" s="295"/>
      <c r="AE360" s="292" t="s">
        <v>757</v>
      </c>
      <c r="AF360" s="293"/>
      <c r="AG360" s="293"/>
      <c r="AH360" s="293"/>
      <c r="AI360" s="293"/>
      <c r="AJ360" s="293"/>
      <c r="AK360" s="293"/>
      <c r="AL360" s="294"/>
    </row>
    <row r="361" spans="1:38" ht="75" customHeight="1" x14ac:dyDescent="0.2">
      <c r="A361" s="403" t="s">
        <v>1334</v>
      </c>
      <c r="B361" s="404"/>
      <c r="C361" s="404"/>
      <c r="D361" s="404"/>
      <c r="E361" s="404"/>
      <c r="F361" s="404"/>
      <c r="G361" s="405"/>
      <c r="H361" s="426">
        <v>26446377</v>
      </c>
      <c r="I361" s="427"/>
      <c r="J361" s="427"/>
      <c r="K361" s="427"/>
      <c r="L361" s="427"/>
      <c r="M361" s="427"/>
      <c r="N361" s="405"/>
      <c r="O361" s="403" t="s">
        <v>1335</v>
      </c>
      <c r="P361" s="404"/>
      <c r="Q361" s="404"/>
      <c r="R361" s="404"/>
      <c r="S361" s="404"/>
      <c r="T361" s="404"/>
      <c r="U361" s="404"/>
      <c r="V361" s="405"/>
      <c r="W361" s="295" t="s">
        <v>754</v>
      </c>
      <c r="X361" s="295"/>
      <c r="Y361" s="295"/>
      <c r="Z361" s="295"/>
      <c r="AA361" s="295"/>
      <c r="AB361" s="295"/>
      <c r="AC361" s="295"/>
      <c r="AD361" s="295"/>
      <c r="AE361" s="292" t="s">
        <v>757</v>
      </c>
      <c r="AF361" s="293"/>
      <c r="AG361" s="293"/>
      <c r="AH361" s="293"/>
      <c r="AI361" s="293"/>
      <c r="AJ361" s="293"/>
      <c r="AK361" s="293"/>
      <c r="AL361" s="294"/>
    </row>
    <row r="362" spans="1:38" ht="75" customHeight="1" x14ac:dyDescent="0.2">
      <c r="A362" s="403" t="s">
        <v>1336</v>
      </c>
      <c r="B362" s="404"/>
      <c r="C362" s="404"/>
      <c r="D362" s="404"/>
      <c r="E362" s="404"/>
      <c r="F362" s="404"/>
      <c r="G362" s="405"/>
      <c r="H362" s="403">
        <v>33438941</v>
      </c>
      <c r="I362" s="404"/>
      <c r="J362" s="404"/>
      <c r="K362" s="404"/>
      <c r="L362" s="404"/>
      <c r="M362" s="404"/>
      <c r="N362" s="405"/>
      <c r="O362" s="403" t="s">
        <v>1335</v>
      </c>
      <c r="P362" s="404"/>
      <c r="Q362" s="404"/>
      <c r="R362" s="404"/>
      <c r="S362" s="404"/>
      <c r="T362" s="404"/>
      <c r="U362" s="404"/>
      <c r="V362" s="405"/>
      <c r="W362" s="295" t="s">
        <v>754</v>
      </c>
      <c r="X362" s="295"/>
      <c r="Y362" s="295"/>
      <c r="Z362" s="295"/>
      <c r="AA362" s="295"/>
      <c r="AB362" s="295"/>
      <c r="AC362" s="295"/>
      <c r="AD362" s="295"/>
      <c r="AE362" s="292" t="s">
        <v>757</v>
      </c>
      <c r="AF362" s="293"/>
      <c r="AG362" s="293"/>
      <c r="AH362" s="293"/>
      <c r="AI362" s="293"/>
      <c r="AJ362" s="293"/>
      <c r="AK362" s="293"/>
      <c r="AL362" s="294"/>
    </row>
    <row r="363" spans="1:38" ht="75" customHeight="1" x14ac:dyDescent="0.2">
      <c r="A363" s="403" t="s">
        <v>1337</v>
      </c>
      <c r="B363" s="404"/>
      <c r="C363" s="404"/>
      <c r="D363" s="404"/>
      <c r="E363" s="404"/>
      <c r="F363" s="404"/>
      <c r="G363" s="405"/>
      <c r="H363" s="428">
        <v>33525104</v>
      </c>
      <c r="I363" s="429"/>
      <c r="J363" s="429"/>
      <c r="K363" s="429"/>
      <c r="L363" s="429"/>
      <c r="M363" s="429"/>
      <c r="N363" s="430"/>
      <c r="O363" s="403" t="s">
        <v>1338</v>
      </c>
      <c r="P363" s="404"/>
      <c r="Q363" s="404"/>
      <c r="R363" s="404"/>
      <c r="S363" s="404"/>
      <c r="T363" s="404"/>
      <c r="U363" s="404"/>
      <c r="V363" s="405"/>
      <c r="W363" s="295" t="s">
        <v>754</v>
      </c>
      <c r="X363" s="295"/>
      <c r="Y363" s="295"/>
      <c r="Z363" s="295"/>
      <c r="AA363" s="295"/>
      <c r="AB363" s="295"/>
      <c r="AC363" s="295"/>
      <c r="AD363" s="295"/>
      <c r="AE363" s="292" t="s">
        <v>757</v>
      </c>
      <c r="AF363" s="293"/>
      <c r="AG363" s="293"/>
      <c r="AH363" s="293"/>
      <c r="AI363" s="293"/>
      <c r="AJ363" s="293"/>
      <c r="AK363" s="293"/>
      <c r="AL363" s="294"/>
    </row>
    <row r="364" spans="1:38" ht="75" customHeight="1" x14ac:dyDescent="0.2">
      <c r="A364" s="403" t="s">
        <v>1339</v>
      </c>
      <c r="B364" s="404"/>
      <c r="C364" s="404"/>
      <c r="D364" s="404"/>
      <c r="E364" s="404"/>
      <c r="F364" s="404"/>
      <c r="G364" s="405"/>
      <c r="H364" s="403">
        <v>26446354</v>
      </c>
      <c r="I364" s="404"/>
      <c r="J364" s="404"/>
      <c r="K364" s="404"/>
      <c r="L364" s="404"/>
      <c r="M364" s="404"/>
      <c r="N364" s="405"/>
      <c r="O364" s="403" t="s">
        <v>1340</v>
      </c>
      <c r="P364" s="404"/>
      <c r="Q364" s="404"/>
      <c r="R364" s="404"/>
      <c r="S364" s="404"/>
      <c r="T364" s="404"/>
      <c r="U364" s="404"/>
      <c r="V364" s="405"/>
      <c r="W364" s="295" t="s">
        <v>754</v>
      </c>
      <c r="X364" s="295"/>
      <c r="Y364" s="295"/>
      <c r="Z364" s="295"/>
      <c r="AA364" s="295"/>
      <c r="AB364" s="295"/>
      <c r="AC364" s="295"/>
      <c r="AD364" s="295"/>
      <c r="AE364" s="292" t="s">
        <v>757</v>
      </c>
      <c r="AF364" s="293"/>
      <c r="AG364" s="293"/>
      <c r="AH364" s="293"/>
      <c r="AI364" s="293"/>
      <c r="AJ364" s="293"/>
      <c r="AK364" s="293"/>
      <c r="AL364" s="294"/>
    </row>
    <row r="365" spans="1:38" ht="75" customHeight="1" x14ac:dyDescent="0.2">
      <c r="A365" s="403" t="s">
        <v>1341</v>
      </c>
      <c r="B365" s="404"/>
      <c r="C365" s="404"/>
      <c r="D365" s="404"/>
      <c r="E365" s="404"/>
      <c r="F365" s="404"/>
      <c r="G365" s="405"/>
      <c r="H365" s="403">
        <v>26446360</v>
      </c>
      <c r="I365" s="404"/>
      <c r="J365" s="404"/>
      <c r="K365" s="404"/>
      <c r="L365" s="404"/>
      <c r="M365" s="404"/>
      <c r="N365" s="405"/>
      <c r="O365" s="403" t="s">
        <v>1342</v>
      </c>
      <c r="P365" s="404"/>
      <c r="Q365" s="404"/>
      <c r="R365" s="404"/>
      <c r="S365" s="404"/>
      <c r="T365" s="404"/>
      <c r="U365" s="404"/>
      <c r="V365" s="405"/>
      <c r="W365" s="295" t="s">
        <v>754</v>
      </c>
      <c r="X365" s="295"/>
      <c r="Y365" s="295"/>
      <c r="Z365" s="295"/>
      <c r="AA365" s="295"/>
      <c r="AB365" s="295"/>
      <c r="AC365" s="295"/>
      <c r="AD365" s="295"/>
      <c r="AE365" s="292" t="s">
        <v>757</v>
      </c>
      <c r="AF365" s="293"/>
      <c r="AG365" s="293"/>
      <c r="AH365" s="293"/>
      <c r="AI365" s="293"/>
      <c r="AJ365" s="293"/>
      <c r="AK365" s="293"/>
      <c r="AL365" s="294"/>
    </row>
    <row r="366" spans="1:38" ht="75" customHeight="1" x14ac:dyDescent="0.2">
      <c r="A366" s="403" t="s">
        <v>1343</v>
      </c>
      <c r="B366" s="404"/>
      <c r="C366" s="404"/>
      <c r="D366" s="404"/>
      <c r="E366" s="404"/>
      <c r="F366" s="404"/>
      <c r="G366" s="405"/>
      <c r="H366" s="403">
        <v>23625292</v>
      </c>
      <c r="I366" s="404"/>
      <c r="J366" s="404"/>
      <c r="K366" s="404"/>
      <c r="L366" s="404"/>
      <c r="M366" s="404"/>
      <c r="N366" s="405"/>
      <c r="O366" s="403" t="s">
        <v>1344</v>
      </c>
      <c r="P366" s="404"/>
      <c r="Q366" s="404"/>
      <c r="R366" s="404"/>
      <c r="S366" s="404"/>
      <c r="T366" s="404"/>
      <c r="U366" s="404"/>
      <c r="V366" s="405"/>
      <c r="W366" s="295" t="s">
        <v>754</v>
      </c>
      <c r="X366" s="295"/>
      <c r="Y366" s="295"/>
      <c r="Z366" s="295"/>
      <c r="AA366" s="295"/>
      <c r="AB366" s="295"/>
      <c r="AC366" s="295"/>
      <c r="AD366" s="295"/>
      <c r="AE366" s="292" t="s">
        <v>757</v>
      </c>
      <c r="AF366" s="293"/>
      <c r="AG366" s="293"/>
      <c r="AH366" s="293"/>
      <c r="AI366" s="293"/>
      <c r="AJ366" s="293"/>
      <c r="AK366" s="293"/>
      <c r="AL366" s="294"/>
    </row>
    <row r="367" spans="1:38" ht="75" customHeight="1" x14ac:dyDescent="0.2">
      <c r="A367" s="403" t="s">
        <v>1345</v>
      </c>
      <c r="B367" s="404"/>
      <c r="C367" s="404"/>
      <c r="D367" s="404"/>
      <c r="E367" s="404"/>
      <c r="F367" s="404"/>
      <c r="G367" s="405"/>
      <c r="H367" s="403">
        <v>30079703</v>
      </c>
      <c r="I367" s="404"/>
      <c r="J367" s="404"/>
      <c r="K367" s="404"/>
      <c r="L367" s="404"/>
      <c r="M367" s="404"/>
      <c r="N367" s="405"/>
      <c r="O367" s="403" t="s">
        <v>1346</v>
      </c>
      <c r="P367" s="404"/>
      <c r="Q367" s="404"/>
      <c r="R367" s="404"/>
      <c r="S367" s="404"/>
      <c r="T367" s="404"/>
      <c r="U367" s="404"/>
      <c r="V367" s="405"/>
      <c r="W367" s="295" t="s">
        <v>754</v>
      </c>
      <c r="X367" s="295"/>
      <c r="Y367" s="295"/>
      <c r="Z367" s="295"/>
      <c r="AA367" s="295"/>
      <c r="AB367" s="295"/>
      <c r="AC367" s="295"/>
      <c r="AD367" s="295"/>
      <c r="AE367" s="292" t="s">
        <v>757</v>
      </c>
      <c r="AF367" s="293"/>
      <c r="AG367" s="293"/>
      <c r="AH367" s="293"/>
      <c r="AI367" s="293"/>
      <c r="AJ367" s="293"/>
      <c r="AK367" s="293"/>
      <c r="AL367" s="294"/>
    </row>
    <row r="368" spans="1:38" ht="75" customHeight="1" x14ac:dyDescent="0.2">
      <c r="A368" s="403" t="s">
        <v>1347</v>
      </c>
      <c r="B368" s="404"/>
      <c r="C368" s="404"/>
      <c r="D368" s="404"/>
      <c r="E368" s="404"/>
      <c r="F368" s="404"/>
      <c r="G368" s="405"/>
      <c r="H368" s="403">
        <v>25956768</v>
      </c>
      <c r="I368" s="404"/>
      <c r="J368" s="404"/>
      <c r="K368" s="404"/>
      <c r="L368" s="404"/>
      <c r="M368" s="404"/>
      <c r="N368" s="405"/>
      <c r="O368" s="403" t="s">
        <v>1348</v>
      </c>
      <c r="P368" s="404"/>
      <c r="Q368" s="404"/>
      <c r="R368" s="404"/>
      <c r="S368" s="404"/>
      <c r="T368" s="404"/>
      <c r="U368" s="404"/>
      <c r="V368" s="405"/>
      <c r="W368" s="295" t="s">
        <v>754</v>
      </c>
      <c r="X368" s="295"/>
      <c r="Y368" s="295"/>
      <c r="Z368" s="295"/>
      <c r="AA368" s="295"/>
      <c r="AB368" s="295"/>
      <c r="AC368" s="295"/>
      <c r="AD368" s="295"/>
      <c r="AE368" s="292" t="s">
        <v>757</v>
      </c>
      <c r="AF368" s="293"/>
      <c r="AG368" s="293"/>
      <c r="AH368" s="293"/>
      <c r="AI368" s="293"/>
      <c r="AJ368" s="293"/>
      <c r="AK368" s="293"/>
      <c r="AL368" s="294"/>
    </row>
    <row r="369" spans="1:38" ht="75" customHeight="1" x14ac:dyDescent="0.2">
      <c r="A369" s="403" t="s">
        <v>1349</v>
      </c>
      <c r="B369" s="404"/>
      <c r="C369" s="404"/>
      <c r="D369" s="404"/>
      <c r="E369" s="404"/>
      <c r="F369" s="404"/>
      <c r="G369" s="405"/>
      <c r="H369" s="403">
        <v>26446348</v>
      </c>
      <c r="I369" s="404"/>
      <c r="J369" s="404"/>
      <c r="K369" s="404"/>
      <c r="L369" s="404"/>
      <c r="M369" s="404"/>
      <c r="N369" s="405"/>
      <c r="O369" s="403" t="s">
        <v>1350</v>
      </c>
      <c r="P369" s="404"/>
      <c r="Q369" s="404"/>
      <c r="R369" s="404"/>
      <c r="S369" s="404"/>
      <c r="T369" s="404"/>
      <c r="U369" s="404"/>
      <c r="V369" s="405"/>
      <c r="W369" s="295" t="s">
        <v>754</v>
      </c>
      <c r="X369" s="295"/>
      <c r="Y369" s="295"/>
      <c r="Z369" s="295"/>
      <c r="AA369" s="295"/>
      <c r="AB369" s="295"/>
      <c r="AC369" s="295"/>
      <c r="AD369" s="295"/>
      <c r="AE369" s="292" t="s">
        <v>757</v>
      </c>
      <c r="AF369" s="293"/>
      <c r="AG369" s="293"/>
      <c r="AH369" s="293"/>
      <c r="AI369" s="293"/>
      <c r="AJ369" s="293"/>
      <c r="AK369" s="293"/>
      <c r="AL369" s="294"/>
    </row>
    <row r="370" spans="1:38" ht="75" customHeight="1" x14ac:dyDescent="0.2">
      <c r="A370" s="403" t="s">
        <v>1351</v>
      </c>
      <c r="B370" s="404"/>
      <c r="C370" s="404"/>
      <c r="D370" s="404"/>
      <c r="E370" s="404"/>
      <c r="F370" s="404"/>
      <c r="G370" s="405"/>
      <c r="H370" s="403">
        <v>23616206</v>
      </c>
      <c r="I370" s="404"/>
      <c r="J370" s="404"/>
      <c r="K370" s="404"/>
      <c r="L370" s="404"/>
      <c r="M370" s="404"/>
      <c r="N370" s="405"/>
      <c r="O370" s="403" t="s">
        <v>1352</v>
      </c>
      <c r="P370" s="404"/>
      <c r="Q370" s="404"/>
      <c r="R370" s="404"/>
      <c r="S370" s="404"/>
      <c r="T370" s="404"/>
      <c r="U370" s="404"/>
      <c r="V370" s="405"/>
      <c r="W370" s="295" t="s">
        <v>754</v>
      </c>
      <c r="X370" s="295"/>
      <c r="Y370" s="295"/>
      <c r="Z370" s="295"/>
      <c r="AA370" s="295"/>
      <c r="AB370" s="295"/>
      <c r="AC370" s="295"/>
      <c r="AD370" s="295"/>
      <c r="AE370" s="292" t="s">
        <v>757</v>
      </c>
      <c r="AF370" s="293"/>
      <c r="AG370" s="293"/>
      <c r="AH370" s="293"/>
      <c r="AI370" s="293"/>
      <c r="AJ370" s="293"/>
      <c r="AK370" s="293"/>
      <c r="AL370" s="294"/>
    </row>
    <row r="371" spans="1:38" ht="75" customHeight="1" x14ac:dyDescent="0.2">
      <c r="A371" s="403" t="s">
        <v>1353</v>
      </c>
      <c r="B371" s="404"/>
      <c r="C371" s="404"/>
      <c r="D371" s="404"/>
      <c r="E371" s="404"/>
      <c r="F371" s="404"/>
      <c r="G371" s="405"/>
      <c r="H371" s="403">
        <v>33802816</v>
      </c>
      <c r="I371" s="404"/>
      <c r="J371" s="404"/>
      <c r="K371" s="404"/>
      <c r="L371" s="404"/>
      <c r="M371" s="404"/>
      <c r="N371" s="405"/>
      <c r="O371" s="403" t="s">
        <v>1354</v>
      </c>
      <c r="P371" s="404"/>
      <c r="Q371" s="404"/>
      <c r="R371" s="404"/>
      <c r="S371" s="404"/>
      <c r="T371" s="404"/>
      <c r="U371" s="404"/>
      <c r="V371" s="405"/>
      <c r="W371" s="295" t="s">
        <v>754</v>
      </c>
      <c r="X371" s="295"/>
      <c r="Y371" s="295"/>
      <c r="Z371" s="295"/>
      <c r="AA371" s="295"/>
      <c r="AB371" s="295"/>
      <c r="AC371" s="295"/>
      <c r="AD371" s="295"/>
      <c r="AE371" s="292" t="s">
        <v>757</v>
      </c>
      <c r="AF371" s="293"/>
      <c r="AG371" s="293"/>
      <c r="AH371" s="293"/>
      <c r="AI371" s="293"/>
      <c r="AJ371" s="293"/>
      <c r="AK371" s="293"/>
      <c r="AL371" s="294"/>
    </row>
    <row r="372" spans="1:38" ht="75" customHeight="1" x14ac:dyDescent="0.2">
      <c r="A372" s="403" t="s">
        <v>1355</v>
      </c>
      <c r="B372" s="404"/>
      <c r="C372" s="404"/>
      <c r="D372" s="404"/>
      <c r="E372" s="404"/>
      <c r="F372" s="404"/>
      <c r="G372" s="405"/>
      <c r="H372" s="403">
        <v>23396667</v>
      </c>
      <c r="I372" s="404"/>
      <c r="J372" s="404"/>
      <c r="K372" s="404"/>
      <c r="L372" s="404"/>
      <c r="M372" s="404"/>
      <c r="N372" s="405"/>
      <c r="O372" s="403" t="s">
        <v>1354</v>
      </c>
      <c r="P372" s="404"/>
      <c r="Q372" s="404"/>
      <c r="R372" s="404"/>
      <c r="S372" s="404"/>
      <c r="T372" s="404"/>
      <c r="U372" s="404"/>
      <c r="V372" s="405"/>
      <c r="W372" s="295" t="s">
        <v>754</v>
      </c>
      <c r="X372" s="295"/>
      <c r="Y372" s="295"/>
      <c r="Z372" s="295"/>
      <c r="AA372" s="295"/>
      <c r="AB372" s="295"/>
      <c r="AC372" s="295"/>
      <c r="AD372" s="295"/>
      <c r="AE372" s="292" t="s">
        <v>757</v>
      </c>
      <c r="AF372" s="293"/>
      <c r="AG372" s="293"/>
      <c r="AH372" s="293"/>
      <c r="AI372" s="293"/>
      <c r="AJ372" s="293"/>
      <c r="AK372" s="293"/>
      <c r="AL372" s="294"/>
    </row>
    <row r="373" spans="1:38" ht="75" customHeight="1" x14ac:dyDescent="0.2">
      <c r="A373" s="403" t="s">
        <v>1356</v>
      </c>
      <c r="B373" s="404"/>
      <c r="C373" s="404"/>
      <c r="D373" s="404"/>
      <c r="E373" s="404"/>
      <c r="F373" s="404"/>
      <c r="G373" s="405"/>
      <c r="H373" s="403">
        <v>22436732</v>
      </c>
      <c r="I373" s="404"/>
      <c r="J373" s="404"/>
      <c r="K373" s="404"/>
      <c r="L373" s="404"/>
      <c r="M373" s="404"/>
      <c r="N373" s="405"/>
      <c r="O373" s="403" t="s">
        <v>1357</v>
      </c>
      <c r="P373" s="404"/>
      <c r="Q373" s="404"/>
      <c r="R373" s="404"/>
      <c r="S373" s="404"/>
      <c r="T373" s="404"/>
      <c r="U373" s="404"/>
      <c r="V373" s="405"/>
      <c r="W373" s="295" t="s">
        <v>754</v>
      </c>
      <c r="X373" s="295"/>
      <c r="Y373" s="295"/>
      <c r="Z373" s="295"/>
      <c r="AA373" s="295"/>
      <c r="AB373" s="295"/>
      <c r="AC373" s="295"/>
      <c r="AD373" s="295"/>
      <c r="AE373" s="292" t="s">
        <v>757</v>
      </c>
      <c r="AF373" s="293"/>
      <c r="AG373" s="293"/>
      <c r="AH373" s="293"/>
      <c r="AI373" s="293"/>
      <c r="AJ373" s="293"/>
      <c r="AK373" s="293"/>
      <c r="AL373" s="294"/>
    </row>
    <row r="374" spans="1:38" ht="75" customHeight="1" x14ac:dyDescent="0.2">
      <c r="A374" s="403" t="s">
        <v>1358</v>
      </c>
      <c r="B374" s="404"/>
      <c r="C374" s="404"/>
      <c r="D374" s="404"/>
      <c r="E374" s="404"/>
      <c r="F374" s="404"/>
      <c r="G374" s="405"/>
      <c r="H374" s="403">
        <v>25383172</v>
      </c>
      <c r="I374" s="404"/>
      <c r="J374" s="404"/>
      <c r="K374" s="404"/>
      <c r="L374" s="404"/>
      <c r="M374" s="404"/>
      <c r="N374" s="405"/>
      <c r="O374" s="403" t="s">
        <v>1359</v>
      </c>
      <c r="P374" s="404"/>
      <c r="Q374" s="404"/>
      <c r="R374" s="404"/>
      <c r="S374" s="404"/>
      <c r="T374" s="404"/>
      <c r="U374" s="404"/>
      <c r="V374" s="405"/>
      <c r="W374" s="295" t="s">
        <v>754</v>
      </c>
      <c r="X374" s="295"/>
      <c r="Y374" s="295"/>
      <c r="Z374" s="295"/>
      <c r="AA374" s="295"/>
      <c r="AB374" s="295"/>
      <c r="AC374" s="295"/>
      <c r="AD374" s="295"/>
      <c r="AE374" s="292" t="s">
        <v>757</v>
      </c>
      <c r="AF374" s="293"/>
      <c r="AG374" s="293"/>
      <c r="AH374" s="293"/>
      <c r="AI374" s="293"/>
      <c r="AJ374" s="293"/>
      <c r="AK374" s="293"/>
      <c r="AL374" s="294"/>
    </row>
    <row r="375" spans="1:38" ht="75" customHeight="1" x14ac:dyDescent="0.2">
      <c r="A375" s="403" t="s">
        <v>1360</v>
      </c>
      <c r="B375" s="404"/>
      <c r="C375" s="404"/>
      <c r="D375" s="404"/>
      <c r="E375" s="404"/>
      <c r="F375" s="404"/>
      <c r="G375" s="405"/>
      <c r="H375" s="403">
        <v>25956194</v>
      </c>
      <c r="I375" s="404"/>
      <c r="J375" s="404"/>
      <c r="K375" s="404"/>
      <c r="L375" s="404"/>
      <c r="M375" s="404"/>
      <c r="N375" s="405"/>
      <c r="O375" s="403" t="s">
        <v>1361</v>
      </c>
      <c r="P375" s="404"/>
      <c r="Q375" s="404"/>
      <c r="R375" s="404"/>
      <c r="S375" s="404"/>
      <c r="T375" s="404"/>
      <c r="U375" s="404"/>
      <c r="V375" s="405"/>
      <c r="W375" s="295" t="s">
        <v>754</v>
      </c>
      <c r="X375" s="295"/>
      <c r="Y375" s="295"/>
      <c r="Z375" s="295"/>
      <c r="AA375" s="295"/>
      <c r="AB375" s="295"/>
      <c r="AC375" s="295"/>
      <c r="AD375" s="295"/>
      <c r="AE375" s="292" t="s">
        <v>757</v>
      </c>
      <c r="AF375" s="293"/>
      <c r="AG375" s="293"/>
      <c r="AH375" s="293"/>
      <c r="AI375" s="293"/>
      <c r="AJ375" s="293"/>
      <c r="AK375" s="293"/>
      <c r="AL375" s="294"/>
    </row>
    <row r="376" spans="1:38" ht="75" customHeight="1" x14ac:dyDescent="0.2">
      <c r="A376" s="403" t="s">
        <v>1362</v>
      </c>
      <c r="B376" s="404"/>
      <c r="C376" s="404"/>
      <c r="D376" s="404"/>
      <c r="E376" s="404"/>
      <c r="F376" s="404"/>
      <c r="G376" s="405"/>
      <c r="H376" s="403">
        <v>26028711</v>
      </c>
      <c r="I376" s="404"/>
      <c r="J376" s="404"/>
      <c r="K376" s="404"/>
      <c r="L376" s="404"/>
      <c r="M376" s="404"/>
      <c r="N376" s="405"/>
      <c r="O376" s="403" t="s">
        <v>1363</v>
      </c>
      <c r="P376" s="404"/>
      <c r="Q376" s="404"/>
      <c r="R376" s="404"/>
      <c r="S376" s="404"/>
      <c r="T376" s="404"/>
      <c r="U376" s="404"/>
      <c r="V376" s="405"/>
      <c r="W376" s="295" t="s">
        <v>754</v>
      </c>
      <c r="X376" s="295"/>
      <c r="Y376" s="295"/>
      <c r="Z376" s="295"/>
      <c r="AA376" s="295"/>
      <c r="AB376" s="295"/>
      <c r="AC376" s="295"/>
      <c r="AD376" s="295"/>
      <c r="AE376" s="292" t="s">
        <v>757</v>
      </c>
      <c r="AF376" s="293"/>
      <c r="AG376" s="293"/>
      <c r="AH376" s="293"/>
      <c r="AI376" s="293"/>
      <c r="AJ376" s="293"/>
      <c r="AK376" s="293"/>
      <c r="AL376" s="294"/>
    </row>
    <row r="377" spans="1:38" ht="75" customHeight="1" x14ac:dyDescent="0.2">
      <c r="A377" s="403" t="s">
        <v>1364</v>
      </c>
      <c r="B377" s="404"/>
      <c r="C377" s="404"/>
      <c r="D377" s="404"/>
      <c r="E377" s="404"/>
      <c r="F377" s="404"/>
      <c r="G377" s="405"/>
      <c r="H377" s="403">
        <v>25956060</v>
      </c>
      <c r="I377" s="404"/>
      <c r="J377" s="404"/>
      <c r="K377" s="404"/>
      <c r="L377" s="404"/>
      <c r="M377" s="404"/>
      <c r="N377" s="405"/>
      <c r="O377" s="403" t="s">
        <v>1365</v>
      </c>
      <c r="P377" s="404"/>
      <c r="Q377" s="404"/>
      <c r="R377" s="404"/>
      <c r="S377" s="404"/>
      <c r="T377" s="404"/>
      <c r="U377" s="404"/>
      <c r="V377" s="405"/>
      <c r="W377" s="295" t="s">
        <v>754</v>
      </c>
      <c r="X377" s="295"/>
      <c r="Y377" s="295"/>
      <c r="Z377" s="295"/>
      <c r="AA377" s="295"/>
      <c r="AB377" s="295"/>
      <c r="AC377" s="295"/>
      <c r="AD377" s="295"/>
      <c r="AE377" s="292" t="s">
        <v>757</v>
      </c>
      <c r="AF377" s="293"/>
      <c r="AG377" s="293"/>
      <c r="AH377" s="293"/>
      <c r="AI377" s="293"/>
      <c r="AJ377" s="293"/>
      <c r="AK377" s="293"/>
      <c r="AL377" s="294"/>
    </row>
    <row r="378" spans="1:38" ht="75" customHeight="1" x14ac:dyDescent="0.2">
      <c r="A378" s="403" t="s">
        <v>1366</v>
      </c>
      <c r="B378" s="404"/>
      <c r="C378" s="404"/>
      <c r="D378" s="404"/>
      <c r="E378" s="404"/>
      <c r="F378" s="404"/>
      <c r="G378" s="405"/>
      <c r="H378" s="403">
        <v>20869312</v>
      </c>
      <c r="I378" s="404"/>
      <c r="J378" s="404"/>
      <c r="K378" s="404"/>
      <c r="L378" s="404"/>
      <c r="M378" s="404"/>
      <c r="N378" s="405"/>
      <c r="O378" s="403" t="s">
        <v>1367</v>
      </c>
      <c r="P378" s="404"/>
      <c r="Q378" s="404"/>
      <c r="R378" s="404"/>
      <c r="S378" s="404"/>
      <c r="T378" s="404"/>
      <c r="U378" s="404"/>
      <c r="V378" s="405"/>
      <c r="W378" s="295" t="s">
        <v>754</v>
      </c>
      <c r="X378" s="295"/>
      <c r="Y378" s="295"/>
      <c r="Z378" s="295"/>
      <c r="AA378" s="295"/>
      <c r="AB378" s="295"/>
      <c r="AC378" s="295"/>
      <c r="AD378" s="295"/>
      <c r="AE378" s="292" t="s">
        <v>757</v>
      </c>
      <c r="AF378" s="293"/>
      <c r="AG378" s="293"/>
      <c r="AH378" s="293"/>
      <c r="AI378" s="293"/>
      <c r="AJ378" s="293"/>
      <c r="AK378" s="293"/>
      <c r="AL378" s="294"/>
    </row>
    <row r="379" spans="1:38" ht="75" customHeight="1" x14ac:dyDescent="0.2">
      <c r="A379" s="403" t="s">
        <v>1368</v>
      </c>
      <c r="B379" s="404"/>
      <c r="C379" s="404"/>
      <c r="D379" s="404"/>
      <c r="E379" s="404"/>
      <c r="F379" s="404"/>
      <c r="G379" s="405"/>
      <c r="H379" s="403">
        <v>23629019</v>
      </c>
      <c r="I379" s="404"/>
      <c r="J379" s="404"/>
      <c r="K379" s="404"/>
      <c r="L379" s="404"/>
      <c r="M379" s="404"/>
      <c r="N379" s="405"/>
      <c r="O379" s="403" t="s">
        <v>1369</v>
      </c>
      <c r="P379" s="404"/>
      <c r="Q379" s="404"/>
      <c r="R379" s="404"/>
      <c r="S379" s="404"/>
      <c r="T379" s="404"/>
      <c r="U379" s="404"/>
      <c r="V379" s="405"/>
      <c r="W379" s="295" t="s">
        <v>754</v>
      </c>
      <c r="X379" s="295"/>
      <c r="Y379" s="295"/>
      <c r="Z379" s="295"/>
      <c r="AA379" s="295"/>
      <c r="AB379" s="295"/>
      <c r="AC379" s="295"/>
      <c r="AD379" s="295"/>
      <c r="AE379" s="292" t="s">
        <v>757</v>
      </c>
      <c r="AF379" s="293"/>
      <c r="AG379" s="293"/>
      <c r="AH379" s="293"/>
      <c r="AI379" s="293"/>
      <c r="AJ379" s="293"/>
      <c r="AK379" s="293"/>
      <c r="AL379" s="294"/>
    </row>
    <row r="380" spans="1:38" ht="75" customHeight="1" x14ac:dyDescent="0.2">
      <c r="A380" s="403" t="s">
        <v>1370</v>
      </c>
      <c r="B380" s="404"/>
      <c r="C380" s="404"/>
      <c r="D380" s="404"/>
      <c r="E380" s="404"/>
      <c r="F380" s="404"/>
      <c r="G380" s="405"/>
      <c r="H380" s="403">
        <v>26028697</v>
      </c>
      <c r="I380" s="404"/>
      <c r="J380" s="404"/>
      <c r="K380" s="404"/>
      <c r="L380" s="404"/>
      <c r="M380" s="404"/>
      <c r="N380" s="405"/>
      <c r="O380" s="403" t="s">
        <v>1371</v>
      </c>
      <c r="P380" s="404"/>
      <c r="Q380" s="404"/>
      <c r="R380" s="404"/>
      <c r="S380" s="404"/>
      <c r="T380" s="404"/>
      <c r="U380" s="404"/>
      <c r="V380" s="405"/>
      <c r="W380" s="295" t="s">
        <v>754</v>
      </c>
      <c r="X380" s="295"/>
      <c r="Y380" s="295"/>
      <c r="Z380" s="295"/>
      <c r="AA380" s="295"/>
      <c r="AB380" s="295"/>
      <c r="AC380" s="295"/>
      <c r="AD380" s="295"/>
      <c r="AE380" s="292" t="s">
        <v>757</v>
      </c>
      <c r="AF380" s="293"/>
      <c r="AG380" s="293"/>
      <c r="AH380" s="293"/>
      <c r="AI380" s="293"/>
      <c r="AJ380" s="293"/>
      <c r="AK380" s="293"/>
      <c r="AL380" s="294"/>
    </row>
    <row r="381" spans="1:38" ht="75" customHeight="1" x14ac:dyDescent="0.2">
      <c r="A381" s="359" t="s">
        <v>656</v>
      </c>
      <c r="B381" s="360"/>
      <c r="C381" s="360"/>
      <c r="D381" s="360"/>
      <c r="E381" s="360"/>
      <c r="F381" s="360"/>
      <c r="G381" s="361"/>
      <c r="H381" s="292">
        <v>20994965</v>
      </c>
      <c r="I381" s="293"/>
      <c r="J381" s="293"/>
      <c r="K381" s="293"/>
      <c r="L381" s="293"/>
      <c r="M381" s="293"/>
      <c r="N381" s="294"/>
      <c r="O381" s="362" t="s">
        <v>657</v>
      </c>
      <c r="P381" s="363"/>
      <c r="Q381" s="363"/>
      <c r="R381" s="363"/>
      <c r="S381" s="363"/>
      <c r="T381" s="363"/>
      <c r="U381" s="363"/>
      <c r="V381" s="364"/>
      <c r="W381" s="295" t="s">
        <v>754</v>
      </c>
      <c r="X381" s="295"/>
      <c r="Y381" s="295"/>
      <c r="Z381" s="295"/>
      <c r="AA381" s="295"/>
      <c r="AB381" s="295"/>
      <c r="AC381" s="295"/>
      <c r="AD381" s="295"/>
      <c r="AE381" s="362" t="s">
        <v>658</v>
      </c>
      <c r="AF381" s="363"/>
      <c r="AG381" s="363"/>
      <c r="AH381" s="363"/>
      <c r="AI381" s="363"/>
      <c r="AJ381" s="363"/>
      <c r="AK381" s="363"/>
      <c r="AL381" s="364"/>
    </row>
    <row r="382" spans="1:38" ht="75" customHeight="1" x14ac:dyDescent="0.2">
      <c r="A382" s="292" t="s">
        <v>1372</v>
      </c>
      <c r="B382" s="293"/>
      <c r="C382" s="293"/>
      <c r="D382" s="293"/>
      <c r="E382" s="293"/>
      <c r="F382" s="293"/>
      <c r="G382" s="294"/>
      <c r="H382" s="292">
        <v>26006862</v>
      </c>
      <c r="I382" s="293"/>
      <c r="J382" s="293"/>
      <c r="K382" s="293"/>
      <c r="L382" s="293"/>
      <c r="M382" s="293"/>
      <c r="N382" s="294"/>
      <c r="O382" s="362" t="s">
        <v>1373</v>
      </c>
      <c r="P382" s="363"/>
      <c r="Q382" s="363"/>
      <c r="R382" s="363"/>
      <c r="S382" s="363"/>
      <c r="T382" s="363"/>
      <c r="U382" s="363"/>
      <c r="V382" s="364"/>
      <c r="W382" s="295" t="s">
        <v>754</v>
      </c>
      <c r="X382" s="295"/>
      <c r="Y382" s="295"/>
      <c r="Z382" s="295"/>
      <c r="AA382" s="295"/>
      <c r="AB382" s="295"/>
      <c r="AC382" s="295"/>
      <c r="AD382" s="295"/>
      <c r="AE382" s="292" t="s">
        <v>757</v>
      </c>
      <c r="AF382" s="293"/>
      <c r="AG382" s="293"/>
      <c r="AH382" s="293"/>
      <c r="AI382" s="293"/>
      <c r="AJ382" s="293"/>
      <c r="AK382" s="293"/>
      <c r="AL382" s="294"/>
    </row>
    <row r="383" spans="1:38" ht="75" customHeight="1" x14ac:dyDescent="0.2">
      <c r="A383" s="292" t="s">
        <v>1374</v>
      </c>
      <c r="B383" s="293"/>
      <c r="C383" s="293"/>
      <c r="D383" s="293"/>
      <c r="E383" s="293"/>
      <c r="F383" s="293"/>
      <c r="G383" s="294"/>
      <c r="H383" s="292">
        <v>23223661</v>
      </c>
      <c r="I383" s="293"/>
      <c r="J383" s="293"/>
      <c r="K383" s="293"/>
      <c r="L383" s="293"/>
      <c r="M383" s="293"/>
      <c r="N383" s="294"/>
      <c r="O383" s="362" t="s">
        <v>1375</v>
      </c>
      <c r="P383" s="363"/>
      <c r="Q383" s="363"/>
      <c r="R383" s="363"/>
      <c r="S383" s="363"/>
      <c r="T383" s="363"/>
      <c r="U383" s="363"/>
      <c r="V383" s="364"/>
      <c r="W383" s="295" t="s">
        <v>754</v>
      </c>
      <c r="X383" s="295"/>
      <c r="Y383" s="295"/>
      <c r="Z383" s="295"/>
      <c r="AA383" s="295"/>
      <c r="AB383" s="295"/>
      <c r="AC383" s="295"/>
      <c r="AD383" s="295"/>
      <c r="AE383" s="292" t="s">
        <v>757</v>
      </c>
      <c r="AF383" s="293"/>
      <c r="AG383" s="293"/>
      <c r="AH383" s="293"/>
      <c r="AI383" s="293"/>
      <c r="AJ383" s="293"/>
      <c r="AK383" s="293"/>
      <c r="AL383" s="294"/>
    </row>
    <row r="384" spans="1:38" ht="75" customHeight="1" x14ac:dyDescent="0.2">
      <c r="A384" s="292" t="s">
        <v>1376</v>
      </c>
      <c r="B384" s="293"/>
      <c r="C384" s="293"/>
      <c r="D384" s="293"/>
      <c r="E384" s="293"/>
      <c r="F384" s="293"/>
      <c r="G384" s="294"/>
      <c r="H384" s="292">
        <v>26015418</v>
      </c>
      <c r="I384" s="293"/>
      <c r="J384" s="293"/>
      <c r="K384" s="293"/>
      <c r="L384" s="293"/>
      <c r="M384" s="293"/>
      <c r="N384" s="294"/>
      <c r="O384" s="362" t="s">
        <v>1377</v>
      </c>
      <c r="P384" s="363"/>
      <c r="Q384" s="363"/>
      <c r="R384" s="363"/>
      <c r="S384" s="363"/>
      <c r="T384" s="363"/>
      <c r="U384" s="363"/>
      <c r="V384" s="364"/>
      <c r="W384" s="295" t="s">
        <v>754</v>
      </c>
      <c r="X384" s="295"/>
      <c r="Y384" s="295"/>
      <c r="Z384" s="295"/>
      <c r="AA384" s="295"/>
      <c r="AB384" s="295"/>
      <c r="AC384" s="295"/>
      <c r="AD384" s="295"/>
      <c r="AE384" s="292" t="s">
        <v>757</v>
      </c>
      <c r="AF384" s="293"/>
      <c r="AG384" s="293"/>
      <c r="AH384" s="293"/>
      <c r="AI384" s="293"/>
      <c r="AJ384" s="293"/>
      <c r="AK384" s="293"/>
      <c r="AL384" s="294"/>
    </row>
    <row r="385" spans="1:38" ht="75" customHeight="1" x14ac:dyDescent="0.2">
      <c r="A385" s="292" t="s">
        <v>1378</v>
      </c>
      <c r="B385" s="293"/>
      <c r="C385" s="293"/>
      <c r="D385" s="293"/>
      <c r="E385" s="293"/>
      <c r="F385" s="293"/>
      <c r="G385" s="294"/>
      <c r="H385" s="292">
        <v>25432966</v>
      </c>
      <c r="I385" s="293"/>
      <c r="J385" s="293"/>
      <c r="K385" s="293"/>
      <c r="L385" s="293"/>
      <c r="M385" s="293"/>
      <c r="N385" s="294"/>
      <c r="O385" s="362" t="s">
        <v>1379</v>
      </c>
      <c r="P385" s="363"/>
      <c r="Q385" s="363"/>
      <c r="R385" s="363"/>
      <c r="S385" s="363"/>
      <c r="T385" s="363"/>
      <c r="U385" s="363"/>
      <c r="V385" s="364"/>
      <c r="W385" s="295" t="s">
        <v>754</v>
      </c>
      <c r="X385" s="295"/>
      <c r="Y385" s="295"/>
      <c r="Z385" s="295"/>
      <c r="AA385" s="295"/>
      <c r="AB385" s="295"/>
      <c r="AC385" s="295"/>
      <c r="AD385" s="295"/>
      <c r="AE385" s="292" t="s">
        <v>757</v>
      </c>
      <c r="AF385" s="293"/>
      <c r="AG385" s="293"/>
      <c r="AH385" s="293"/>
      <c r="AI385" s="293"/>
      <c r="AJ385" s="293"/>
      <c r="AK385" s="293"/>
      <c r="AL385" s="294"/>
    </row>
    <row r="386" spans="1:38" ht="75" customHeight="1" x14ac:dyDescent="0.2">
      <c r="A386" s="292" t="s">
        <v>1380</v>
      </c>
      <c r="B386" s="293"/>
      <c r="C386" s="293"/>
      <c r="D386" s="293"/>
      <c r="E386" s="293"/>
      <c r="F386" s="293"/>
      <c r="G386" s="294"/>
      <c r="H386" s="292">
        <v>20974514</v>
      </c>
      <c r="I386" s="293"/>
      <c r="J386" s="293"/>
      <c r="K386" s="293"/>
      <c r="L386" s="293"/>
      <c r="M386" s="293"/>
      <c r="N386" s="294"/>
      <c r="O386" s="362" t="s">
        <v>1381</v>
      </c>
      <c r="P386" s="363"/>
      <c r="Q386" s="363"/>
      <c r="R386" s="363"/>
      <c r="S386" s="363"/>
      <c r="T386" s="363"/>
      <c r="U386" s="363"/>
      <c r="V386" s="364"/>
      <c r="W386" s="295" t="s">
        <v>754</v>
      </c>
      <c r="X386" s="295"/>
      <c r="Y386" s="295"/>
      <c r="Z386" s="295"/>
      <c r="AA386" s="295"/>
      <c r="AB386" s="295"/>
      <c r="AC386" s="295"/>
      <c r="AD386" s="295"/>
      <c r="AE386" s="292" t="s">
        <v>757</v>
      </c>
      <c r="AF386" s="293"/>
      <c r="AG386" s="293"/>
      <c r="AH386" s="293"/>
      <c r="AI386" s="293"/>
      <c r="AJ386" s="293"/>
      <c r="AK386" s="293"/>
      <c r="AL386" s="294"/>
    </row>
    <row r="387" spans="1:38" ht="75" customHeight="1" x14ac:dyDescent="0.2">
      <c r="A387" s="292" t="s">
        <v>1382</v>
      </c>
      <c r="B387" s="293"/>
      <c r="C387" s="293"/>
      <c r="D387" s="293"/>
      <c r="E387" s="293"/>
      <c r="F387" s="293"/>
      <c r="G387" s="294"/>
      <c r="H387" s="292">
        <v>22499081</v>
      </c>
      <c r="I387" s="293"/>
      <c r="J387" s="293"/>
      <c r="K387" s="293"/>
      <c r="L387" s="293"/>
      <c r="M387" s="293"/>
      <c r="N387" s="294"/>
      <c r="O387" s="362" t="s">
        <v>1383</v>
      </c>
      <c r="P387" s="363"/>
      <c r="Q387" s="363"/>
      <c r="R387" s="363"/>
      <c r="S387" s="363"/>
      <c r="T387" s="363"/>
      <c r="U387" s="363"/>
      <c r="V387" s="364"/>
      <c r="W387" s="295" t="s">
        <v>754</v>
      </c>
      <c r="X387" s="295"/>
      <c r="Y387" s="295"/>
      <c r="Z387" s="295"/>
      <c r="AA387" s="295"/>
      <c r="AB387" s="295"/>
      <c r="AC387" s="295"/>
      <c r="AD387" s="295"/>
      <c r="AE387" s="292" t="s">
        <v>757</v>
      </c>
      <c r="AF387" s="293"/>
      <c r="AG387" s="293"/>
      <c r="AH387" s="293"/>
      <c r="AI387" s="293"/>
      <c r="AJ387" s="293"/>
      <c r="AK387" s="293"/>
      <c r="AL387" s="294"/>
    </row>
    <row r="388" spans="1:38" ht="75" customHeight="1" x14ac:dyDescent="0.2">
      <c r="A388" s="292" t="s">
        <v>1384</v>
      </c>
      <c r="B388" s="293"/>
      <c r="C388" s="293"/>
      <c r="D388" s="293"/>
      <c r="E388" s="293"/>
      <c r="F388" s="293"/>
      <c r="G388" s="294"/>
      <c r="H388" s="292">
        <v>21017737</v>
      </c>
      <c r="I388" s="293"/>
      <c r="J388" s="293"/>
      <c r="K388" s="293"/>
      <c r="L388" s="293"/>
      <c r="M388" s="293"/>
      <c r="N388" s="294"/>
      <c r="O388" s="362" t="s">
        <v>1385</v>
      </c>
      <c r="P388" s="363"/>
      <c r="Q388" s="363"/>
      <c r="R388" s="363"/>
      <c r="S388" s="363"/>
      <c r="T388" s="363"/>
      <c r="U388" s="363"/>
      <c r="V388" s="364"/>
      <c r="W388" s="295" t="s">
        <v>754</v>
      </c>
      <c r="X388" s="295"/>
      <c r="Y388" s="295"/>
      <c r="Z388" s="295"/>
      <c r="AA388" s="295"/>
      <c r="AB388" s="295"/>
      <c r="AC388" s="295"/>
      <c r="AD388" s="295"/>
      <c r="AE388" s="292" t="s">
        <v>757</v>
      </c>
      <c r="AF388" s="293"/>
      <c r="AG388" s="293"/>
      <c r="AH388" s="293"/>
      <c r="AI388" s="293"/>
      <c r="AJ388" s="293"/>
      <c r="AK388" s="293"/>
      <c r="AL388" s="294"/>
    </row>
    <row r="389" spans="1:38" ht="75" customHeight="1" x14ac:dyDescent="0.2">
      <c r="A389" s="292" t="s">
        <v>1386</v>
      </c>
      <c r="B389" s="293"/>
      <c r="C389" s="293"/>
      <c r="D389" s="293"/>
      <c r="E389" s="293"/>
      <c r="F389" s="293"/>
      <c r="G389" s="294"/>
      <c r="H389" s="292">
        <v>26006856</v>
      </c>
      <c r="I389" s="293"/>
      <c r="J389" s="293"/>
      <c r="K389" s="293"/>
      <c r="L389" s="293"/>
      <c r="M389" s="293"/>
      <c r="N389" s="294"/>
      <c r="O389" s="362" t="s">
        <v>1387</v>
      </c>
      <c r="P389" s="363"/>
      <c r="Q389" s="363"/>
      <c r="R389" s="363"/>
      <c r="S389" s="363"/>
      <c r="T389" s="363"/>
      <c r="U389" s="363"/>
      <c r="V389" s="364"/>
      <c r="W389" s="295" t="s">
        <v>754</v>
      </c>
      <c r="X389" s="295"/>
      <c r="Y389" s="295"/>
      <c r="Z389" s="295"/>
      <c r="AA389" s="295"/>
      <c r="AB389" s="295"/>
      <c r="AC389" s="295"/>
      <c r="AD389" s="295"/>
      <c r="AE389" s="292" t="s">
        <v>757</v>
      </c>
      <c r="AF389" s="293"/>
      <c r="AG389" s="293"/>
      <c r="AH389" s="293"/>
      <c r="AI389" s="293"/>
      <c r="AJ389" s="293"/>
      <c r="AK389" s="293"/>
      <c r="AL389" s="294"/>
    </row>
    <row r="390" spans="1:38" ht="75" customHeight="1" x14ac:dyDescent="0.2">
      <c r="A390" s="292" t="s">
        <v>1388</v>
      </c>
      <c r="B390" s="293"/>
      <c r="C390" s="293"/>
      <c r="D390" s="293"/>
      <c r="E390" s="293"/>
      <c r="F390" s="293"/>
      <c r="G390" s="294"/>
      <c r="H390" s="292">
        <v>23207376</v>
      </c>
      <c r="I390" s="293"/>
      <c r="J390" s="293"/>
      <c r="K390" s="293"/>
      <c r="L390" s="293"/>
      <c r="M390" s="293"/>
      <c r="N390" s="294"/>
      <c r="O390" s="362" t="s">
        <v>1389</v>
      </c>
      <c r="P390" s="363"/>
      <c r="Q390" s="363"/>
      <c r="R390" s="363"/>
      <c r="S390" s="363"/>
      <c r="T390" s="363"/>
      <c r="U390" s="363"/>
      <c r="V390" s="364"/>
      <c r="W390" s="295" t="s">
        <v>754</v>
      </c>
      <c r="X390" s="295"/>
      <c r="Y390" s="295"/>
      <c r="Z390" s="295"/>
      <c r="AA390" s="295"/>
      <c r="AB390" s="295"/>
      <c r="AC390" s="295"/>
      <c r="AD390" s="295"/>
      <c r="AE390" s="292" t="s">
        <v>757</v>
      </c>
      <c r="AF390" s="293"/>
      <c r="AG390" s="293"/>
      <c r="AH390" s="293"/>
      <c r="AI390" s="293"/>
      <c r="AJ390" s="293"/>
      <c r="AK390" s="293"/>
      <c r="AL390" s="294"/>
    </row>
    <row r="391" spans="1:38" ht="75" customHeight="1" x14ac:dyDescent="0.2">
      <c r="A391" s="292" t="s">
        <v>1390</v>
      </c>
      <c r="B391" s="293"/>
      <c r="C391" s="293"/>
      <c r="D391" s="293"/>
      <c r="E391" s="293"/>
      <c r="F391" s="293"/>
      <c r="G391" s="294"/>
      <c r="H391" s="292">
        <v>26045796</v>
      </c>
      <c r="I391" s="293"/>
      <c r="J391" s="293"/>
      <c r="K391" s="293"/>
      <c r="L391" s="293"/>
      <c r="M391" s="293"/>
      <c r="N391" s="294"/>
      <c r="O391" s="362" t="s">
        <v>1391</v>
      </c>
      <c r="P391" s="363"/>
      <c r="Q391" s="363"/>
      <c r="R391" s="363"/>
      <c r="S391" s="363"/>
      <c r="T391" s="363"/>
      <c r="U391" s="363"/>
      <c r="V391" s="364"/>
      <c r="W391" s="295" t="s">
        <v>754</v>
      </c>
      <c r="X391" s="295"/>
      <c r="Y391" s="295"/>
      <c r="Z391" s="295"/>
      <c r="AA391" s="295"/>
      <c r="AB391" s="295"/>
      <c r="AC391" s="295"/>
      <c r="AD391" s="295"/>
      <c r="AE391" s="292" t="s">
        <v>757</v>
      </c>
      <c r="AF391" s="293"/>
      <c r="AG391" s="293"/>
      <c r="AH391" s="293"/>
      <c r="AI391" s="293"/>
      <c r="AJ391" s="293"/>
      <c r="AK391" s="293"/>
      <c r="AL391" s="294"/>
    </row>
    <row r="392" spans="1:38" ht="75" customHeight="1" x14ac:dyDescent="0.2">
      <c r="A392" s="292" t="s">
        <v>1392</v>
      </c>
      <c r="B392" s="293"/>
      <c r="C392" s="293"/>
      <c r="D392" s="293"/>
      <c r="E392" s="293"/>
      <c r="F392" s="293"/>
      <c r="G392" s="294"/>
      <c r="H392" s="292">
        <v>23861638</v>
      </c>
      <c r="I392" s="293"/>
      <c r="J392" s="293"/>
      <c r="K392" s="293"/>
      <c r="L392" s="293"/>
      <c r="M392" s="293"/>
      <c r="N392" s="294"/>
      <c r="O392" s="362" t="s">
        <v>1393</v>
      </c>
      <c r="P392" s="363"/>
      <c r="Q392" s="363"/>
      <c r="R392" s="363"/>
      <c r="S392" s="363"/>
      <c r="T392" s="363"/>
      <c r="U392" s="363"/>
      <c r="V392" s="364"/>
      <c r="W392" s="295" t="s">
        <v>754</v>
      </c>
      <c r="X392" s="295"/>
      <c r="Y392" s="295"/>
      <c r="Z392" s="295"/>
      <c r="AA392" s="295"/>
      <c r="AB392" s="295"/>
      <c r="AC392" s="295"/>
      <c r="AD392" s="295"/>
      <c r="AE392" s="292" t="s">
        <v>757</v>
      </c>
      <c r="AF392" s="293"/>
      <c r="AG392" s="293"/>
      <c r="AH392" s="293"/>
      <c r="AI392" s="293"/>
      <c r="AJ392" s="293"/>
      <c r="AK392" s="293"/>
      <c r="AL392" s="294"/>
    </row>
    <row r="393" spans="1:38" ht="75" customHeight="1" x14ac:dyDescent="0.2">
      <c r="A393" s="292" t="s">
        <v>1394</v>
      </c>
      <c r="B393" s="293"/>
      <c r="C393" s="293"/>
      <c r="D393" s="293"/>
      <c r="E393" s="293"/>
      <c r="F393" s="293"/>
      <c r="G393" s="294"/>
      <c r="H393" s="292">
        <v>26015424</v>
      </c>
      <c r="I393" s="293"/>
      <c r="J393" s="293"/>
      <c r="K393" s="293"/>
      <c r="L393" s="293"/>
      <c r="M393" s="293"/>
      <c r="N393" s="294"/>
      <c r="O393" s="362" t="s">
        <v>1395</v>
      </c>
      <c r="P393" s="363"/>
      <c r="Q393" s="363"/>
      <c r="R393" s="363"/>
      <c r="S393" s="363"/>
      <c r="T393" s="363"/>
      <c r="U393" s="363"/>
      <c r="V393" s="364"/>
      <c r="W393" s="295" t="s">
        <v>754</v>
      </c>
      <c r="X393" s="295"/>
      <c r="Y393" s="295"/>
      <c r="Z393" s="295"/>
      <c r="AA393" s="295"/>
      <c r="AB393" s="295"/>
      <c r="AC393" s="295"/>
      <c r="AD393" s="295"/>
      <c r="AE393" s="292" t="s">
        <v>757</v>
      </c>
      <c r="AF393" s="293"/>
      <c r="AG393" s="293"/>
      <c r="AH393" s="293"/>
      <c r="AI393" s="293"/>
      <c r="AJ393" s="293"/>
      <c r="AK393" s="293"/>
      <c r="AL393" s="294"/>
    </row>
    <row r="394" spans="1:38" ht="75" customHeight="1" x14ac:dyDescent="0.2">
      <c r="A394" s="292" t="s">
        <v>1396</v>
      </c>
      <c r="B394" s="293"/>
      <c r="C394" s="293"/>
      <c r="D394" s="293"/>
      <c r="E394" s="293"/>
      <c r="F394" s="293"/>
      <c r="G394" s="294"/>
      <c r="H394" s="292">
        <v>26006773</v>
      </c>
      <c r="I394" s="293"/>
      <c r="J394" s="293"/>
      <c r="K394" s="293"/>
      <c r="L394" s="293"/>
      <c r="M394" s="293"/>
      <c r="N394" s="294"/>
      <c r="O394" s="362" t="s">
        <v>1397</v>
      </c>
      <c r="P394" s="363"/>
      <c r="Q394" s="363"/>
      <c r="R394" s="363"/>
      <c r="S394" s="363"/>
      <c r="T394" s="363"/>
      <c r="U394" s="363"/>
      <c r="V394" s="364"/>
      <c r="W394" s="295" t="s">
        <v>754</v>
      </c>
      <c r="X394" s="295"/>
      <c r="Y394" s="295"/>
      <c r="Z394" s="295"/>
      <c r="AA394" s="295"/>
      <c r="AB394" s="295"/>
      <c r="AC394" s="295"/>
      <c r="AD394" s="295"/>
      <c r="AE394" s="292" t="s">
        <v>757</v>
      </c>
      <c r="AF394" s="293"/>
      <c r="AG394" s="293"/>
      <c r="AH394" s="293"/>
      <c r="AI394" s="293"/>
      <c r="AJ394" s="293"/>
      <c r="AK394" s="293"/>
      <c r="AL394" s="294"/>
    </row>
    <row r="395" spans="1:38" ht="75" customHeight="1" x14ac:dyDescent="0.2">
      <c r="A395" s="292" t="s">
        <v>1398</v>
      </c>
      <c r="B395" s="293"/>
      <c r="C395" s="293"/>
      <c r="D395" s="293"/>
      <c r="E395" s="293"/>
      <c r="F395" s="293"/>
      <c r="G395" s="294"/>
      <c r="H395" s="292">
        <v>26006647</v>
      </c>
      <c r="I395" s="293"/>
      <c r="J395" s="293"/>
      <c r="K395" s="293"/>
      <c r="L395" s="293"/>
      <c r="M395" s="293"/>
      <c r="N395" s="294"/>
      <c r="O395" s="362" t="s">
        <v>1399</v>
      </c>
      <c r="P395" s="363"/>
      <c r="Q395" s="363"/>
      <c r="R395" s="363"/>
      <c r="S395" s="363"/>
      <c r="T395" s="363"/>
      <c r="U395" s="363"/>
      <c r="V395" s="364"/>
      <c r="W395" s="295" t="s">
        <v>754</v>
      </c>
      <c r="X395" s="295"/>
      <c r="Y395" s="295"/>
      <c r="Z395" s="295"/>
      <c r="AA395" s="295"/>
      <c r="AB395" s="295"/>
      <c r="AC395" s="295"/>
      <c r="AD395" s="295"/>
      <c r="AE395" s="292" t="s">
        <v>757</v>
      </c>
      <c r="AF395" s="293"/>
      <c r="AG395" s="293"/>
      <c r="AH395" s="293"/>
      <c r="AI395" s="293"/>
      <c r="AJ395" s="293"/>
      <c r="AK395" s="293"/>
      <c r="AL395" s="294"/>
    </row>
    <row r="396" spans="1:38" ht="75" customHeight="1" x14ac:dyDescent="0.2">
      <c r="A396" s="292" t="s">
        <v>1400</v>
      </c>
      <c r="B396" s="293"/>
      <c r="C396" s="293"/>
      <c r="D396" s="293"/>
      <c r="E396" s="293"/>
      <c r="F396" s="293"/>
      <c r="G396" s="294"/>
      <c r="H396" s="292">
        <v>25037560</v>
      </c>
      <c r="I396" s="293"/>
      <c r="J396" s="293"/>
      <c r="K396" s="293"/>
      <c r="L396" s="293"/>
      <c r="M396" s="293"/>
      <c r="N396" s="294"/>
      <c r="O396" s="362" t="s">
        <v>1401</v>
      </c>
      <c r="P396" s="363"/>
      <c r="Q396" s="363"/>
      <c r="R396" s="363"/>
      <c r="S396" s="363"/>
      <c r="T396" s="363"/>
      <c r="U396" s="363"/>
      <c r="V396" s="364"/>
      <c r="W396" s="295" t="s">
        <v>754</v>
      </c>
      <c r="X396" s="295"/>
      <c r="Y396" s="295"/>
      <c r="Z396" s="295"/>
      <c r="AA396" s="295"/>
      <c r="AB396" s="295"/>
      <c r="AC396" s="295"/>
      <c r="AD396" s="295"/>
      <c r="AE396" s="292" t="s">
        <v>757</v>
      </c>
      <c r="AF396" s="293"/>
      <c r="AG396" s="293"/>
      <c r="AH396" s="293"/>
      <c r="AI396" s="293"/>
      <c r="AJ396" s="293"/>
      <c r="AK396" s="293"/>
      <c r="AL396" s="294"/>
    </row>
    <row r="397" spans="1:38" ht="75" customHeight="1" x14ac:dyDescent="0.2">
      <c r="A397" s="292" t="s">
        <v>1402</v>
      </c>
      <c r="B397" s="293"/>
      <c r="C397" s="293"/>
      <c r="D397" s="293"/>
      <c r="E397" s="293"/>
      <c r="F397" s="293"/>
      <c r="G397" s="294"/>
      <c r="H397" s="292">
        <v>26015430</v>
      </c>
      <c r="I397" s="293"/>
      <c r="J397" s="293"/>
      <c r="K397" s="293"/>
      <c r="L397" s="293"/>
      <c r="M397" s="293"/>
      <c r="N397" s="294"/>
      <c r="O397" s="362" t="s">
        <v>1403</v>
      </c>
      <c r="P397" s="363"/>
      <c r="Q397" s="363"/>
      <c r="R397" s="363"/>
      <c r="S397" s="363"/>
      <c r="T397" s="363"/>
      <c r="U397" s="363"/>
      <c r="V397" s="364"/>
      <c r="W397" s="295" t="s">
        <v>754</v>
      </c>
      <c r="X397" s="295"/>
      <c r="Y397" s="295"/>
      <c r="Z397" s="295"/>
      <c r="AA397" s="295"/>
      <c r="AB397" s="295"/>
      <c r="AC397" s="295"/>
      <c r="AD397" s="295"/>
      <c r="AE397" s="292" t="s">
        <v>757</v>
      </c>
      <c r="AF397" s="293"/>
      <c r="AG397" s="293"/>
      <c r="AH397" s="293"/>
      <c r="AI397" s="293"/>
      <c r="AJ397" s="293"/>
      <c r="AK397" s="293"/>
      <c r="AL397" s="294"/>
    </row>
    <row r="398" spans="1:38" ht="75" customHeight="1" x14ac:dyDescent="0.2">
      <c r="A398" s="292" t="s">
        <v>1404</v>
      </c>
      <c r="B398" s="293"/>
      <c r="C398" s="293"/>
      <c r="D398" s="293"/>
      <c r="E398" s="293"/>
      <c r="F398" s="293"/>
      <c r="G398" s="294"/>
      <c r="H398" s="292">
        <v>26045253</v>
      </c>
      <c r="I398" s="293"/>
      <c r="J398" s="293"/>
      <c r="K398" s="293"/>
      <c r="L398" s="293"/>
      <c r="M398" s="293"/>
      <c r="N398" s="294"/>
      <c r="O398" s="362" t="s">
        <v>1405</v>
      </c>
      <c r="P398" s="363"/>
      <c r="Q398" s="363"/>
      <c r="R398" s="363"/>
      <c r="S398" s="363"/>
      <c r="T398" s="363"/>
      <c r="U398" s="363"/>
      <c r="V398" s="364"/>
      <c r="W398" s="295" t="s">
        <v>754</v>
      </c>
      <c r="X398" s="295"/>
      <c r="Y398" s="295"/>
      <c r="Z398" s="295"/>
      <c r="AA398" s="295"/>
      <c r="AB398" s="295"/>
      <c r="AC398" s="295"/>
      <c r="AD398" s="295"/>
      <c r="AE398" s="292" t="s">
        <v>757</v>
      </c>
      <c r="AF398" s="293"/>
      <c r="AG398" s="293"/>
      <c r="AH398" s="293"/>
      <c r="AI398" s="293"/>
      <c r="AJ398" s="293"/>
      <c r="AK398" s="293"/>
      <c r="AL398" s="294"/>
    </row>
    <row r="399" spans="1:38" ht="75" customHeight="1" x14ac:dyDescent="0.2">
      <c r="A399" s="292" t="s">
        <v>1406</v>
      </c>
      <c r="B399" s="293"/>
      <c r="C399" s="293"/>
      <c r="D399" s="293"/>
      <c r="E399" s="293"/>
      <c r="F399" s="293"/>
      <c r="G399" s="294"/>
      <c r="H399" s="292">
        <v>26006833</v>
      </c>
      <c r="I399" s="293"/>
      <c r="J399" s="293"/>
      <c r="K399" s="293"/>
      <c r="L399" s="293"/>
      <c r="M399" s="293"/>
      <c r="N399" s="294"/>
      <c r="O399" s="362" t="s">
        <v>1407</v>
      </c>
      <c r="P399" s="363"/>
      <c r="Q399" s="363"/>
      <c r="R399" s="363"/>
      <c r="S399" s="363"/>
      <c r="T399" s="363"/>
      <c r="U399" s="363"/>
      <c r="V399" s="364"/>
      <c r="W399" s="295" t="s">
        <v>754</v>
      </c>
      <c r="X399" s="295"/>
      <c r="Y399" s="295"/>
      <c r="Z399" s="295"/>
      <c r="AA399" s="295"/>
      <c r="AB399" s="295"/>
      <c r="AC399" s="295"/>
      <c r="AD399" s="295"/>
      <c r="AE399" s="292" t="s">
        <v>757</v>
      </c>
      <c r="AF399" s="293"/>
      <c r="AG399" s="293"/>
      <c r="AH399" s="293"/>
      <c r="AI399" s="293"/>
      <c r="AJ399" s="293"/>
      <c r="AK399" s="293"/>
      <c r="AL399" s="294"/>
    </row>
    <row r="400" spans="1:38" ht="75" customHeight="1" x14ac:dyDescent="0.2">
      <c r="A400" s="292" t="s">
        <v>1408</v>
      </c>
      <c r="B400" s="293"/>
      <c r="C400" s="293"/>
      <c r="D400" s="293"/>
      <c r="E400" s="293"/>
      <c r="F400" s="293"/>
      <c r="G400" s="294"/>
      <c r="H400" s="292">
        <v>23207710</v>
      </c>
      <c r="I400" s="293"/>
      <c r="J400" s="293"/>
      <c r="K400" s="293"/>
      <c r="L400" s="293"/>
      <c r="M400" s="293"/>
      <c r="N400" s="294"/>
      <c r="O400" s="362" t="s">
        <v>1409</v>
      </c>
      <c r="P400" s="363"/>
      <c r="Q400" s="363"/>
      <c r="R400" s="363"/>
      <c r="S400" s="363"/>
      <c r="T400" s="363"/>
      <c r="U400" s="363"/>
      <c r="V400" s="364"/>
      <c r="W400" s="295" t="s">
        <v>754</v>
      </c>
      <c r="X400" s="295"/>
      <c r="Y400" s="295"/>
      <c r="Z400" s="295"/>
      <c r="AA400" s="295"/>
      <c r="AB400" s="295"/>
      <c r="AC400" s="295"/>
      <c r="AD400" s="295"/>
      <c r="AE400" s="292" t="s">
        <v>757</v>
      </c>
      <c r="AF400" s="293"/>
      <c r="AG400" s="293"/>
      <c r="AH400" s="293"/>
      <c r="AI400" s="293"/>
      <c r="AJ400" s="293"/>
      <c r="AK400" s="293"/>
      <c r="AL400" s="294"/>
    </row>
    <row r="401" spans="1:38" ht="75" customHeight="1" x14ac:dyDescent="0.2">
      <c r="A401" s="292" t="s">
        <v>1410</v>
      </c>
      <c r="B401" s="293"/>
      <c r="C401" s="293"/>
      <c r="D401" s="293"/>
      <c r="E401" s="293"/>
      <c r="F401" s="293"/>
      <c r="G401" s="294"/>
      <c r="H401" s="292">
        <v>23213218</v>
      </c>
      <c r="I401" s="293"/>
      <c r="J401" s="293"/>
      <c r="K401" s="293"/>
      <c r="L401" s="293"/>
      <c r="M401" s="293"/>
      <c r="N401" s="294"/>
      <c r="O401" s="362" t="s">
        <v>1411</v>
      </c>
      <c r="P401" s="363"/>
      <c r="Q401" s="363"/>
      <c r="R401" s="363"/>
      <c r="S401" s="363"/>
      <c r="T401" s="363"/>
      <c r="U401" s="363"/>
      <c r="V401" s="364"/>
      <c r="W401" s="295" t="s">
        <v>754</v>
      </c>
      <c r="X401" s="295"/>
      <c r="Y401" s="295"/>
      <c r="Z401" s="295"/>
      <c r="AA401" s="295"/>
      <c r="AB401" s="295"/>
      <c r="AC401" s="295"/>
      <c r="AD401" s="295"/>
      <c r="AE401" s="292" t="s">
        <v>757</v>
      </c>
      <c r="AF401" s="293"/>
      <c r="AG401" s="293"/>
      <c r="AH401" s="293"/>
      <c r="AI401" s="293"/>
      <c r="AJ401" s="293"/>
      <c r="AK401" s="293"/>
      <c r="AL401" s="294"/>
    </row>
    <row r="402" spans="1:38" ht="75" customHeight="1" x14ac:dyDescent="0.2">
      <c r="A402" s="292" t="s">
        <v>1412</v>
      </c>
      <c r="B402" s="293"/>
      <c r="C402" s="293"/>
      <c r="D402" s="293"/>
      <c r="E402" s="293"/>
      <c r="F402" s="293"/>
      <c r="G402" s="294"/>
      <c r="H402" s="292">
        <v>26006796</v>
      </c>
      <c r="I402" s="293"/>
      <c r="J402" s="293"/>
      <c r="K402" s="293"/>
      <c r="L402" s="293"/>
      <c r="M402" s="293"/>
      <c r="N402" s="294"/>
      <c r="O402" s="362" t="s">
        <v>1413</v>
      </c>
      <c r="P402" s="363"/>
      <c r="Q402" s="363"/>
      <c r="R402" s="363"/>
      <c r="S402" s="363"/>
      <c r="T402" s="363"/>
      <c r="U402" s="363"/>
      <c r="V402" s="364"/>
      <c r="W402" s="295" t="s">
        <v>754</v>
      </c>
      <c r="X402" s="295"/>
      <c r="Y402" s="295"/>
      <c r="Z402" s="295"/>
      <c r="AA402" s="295"/>
      <c r="AB402" s="295"/>
      <c r="AC402" s="295"/>
      <c r="AD402" s="295"/>
      <c r="AE402" s="292" t="s">
        <v>757</v>
      </c>
      <c r="AF402" s="293"/>
      <c r="AG402" s="293"/>
      <c r="AH402" s="293"/>
      <c r="AI402" s="293"/>
      <c r="AJ402" s="293"/>
      <c r="AK402" s="293"/>
      <c r="AL402" s="294"/>
    </row>
    <row r="403" spans="1:38" ht="75" customHeight="1" x14ac:dyDescent="0.2">
      <c r="A403" s="292" t="s">
        <v>1414</v>
      </c>
      <c r="B403" s="293"/>
      <c r="C403" s="293"/>
      <c r="D403" s="293"/>
      <c r="E403" s="293"/>
      <c r="F403" s="293"/>
      <c r="G403" s="294"/>
      <c r="H403" s="292">
        <v>26006827</v>
      </c>
      <c r="I403" s="293"/>
      <c r="J403" s="293"/>
      <c r="K403" s="293"/>
      <c r="L403" s="293"/>
      <c r="M403" s="293"/>
      <c r="N403" s="294"/>
      <c r="O403" s="362" t="s">
        <v>1415</v>
      </c>
      <c r="P403" s="363"/>
      <c r="Q403" s="363"/>
      <c r="R403" s="363"/>
      <c r="S403" s="363"/>
      <c r="T403" s="363"/>
      <c r="U403" s="363"/>
      <c r="V403" s="364"/>
      <c r="W403" s="295" t="s">
        <v>754</v>
      </c>
      <c r="X403" s="295"/>
      <c r="Y403" s="295"/>
      <c r="Z403" s="295"/>
      <c r="AA403" s="295"/>
      <c r="AB403" s="295"/>
      <c r="AC403" s="295"/>
      <c r="AD403" s="295"/>
      <c r="AE403" s="292" t="s">
        <v>757</v>
      </c>
      <c r="AF403" s="293"/>
      <c r="AG403" s="293"/>
      <c r="AH403" s="293"/>
      <c r="AI403" s="293"/>
      <c r="AJ403" s="293"/>
      <c r="AK403" s="293"/>
      <c r="AL403" s="294"/>
    </row>
    <row r="404" spans="1:38" ht="75" customHeight="1" x14ac:dyDescent="0.2">
      <c r="A404" s="292" t="s">
        <v>1416</v>
      </c>
      <c r="B404" s="293"/>
      <c r="C404" s="293"/>
      <c r="D404" s="293"/>
      <c r="E404" s="293"/>
      <c r="F404" s="293"/>
      <c r="G404" s="294"/>
      <c r="H404" s="292">
        <v>26015447</v>
      </c>
      <c r="I404" s="293"/>
      <c r="J404" s="293"/>
      <c r="K404" s="293"/>
      <c r="L404" s="293"/>
      <c r="M404" s="293"/>
      <c r="N404" s="294"/>
      <c r="O404" s="362" t="s">
        <v>1417</v>
      </c>
      <c r="P404" s="363"/>
      <c r="Q404" s="363"/>
      <c r="R404" s="363"/>
      <c r="S404" s="363"/>
      <c r="T404" s="363"/>
      <c r="U404" s="363"/>
      <c r="V404" s="364"/>
      <c r="W404" s="295" t="s">
        <v>754</v>
      </c>
      <c r="X404" s="295"/>
      <c r="Y404" s="295"/>
      <c r="Z404" s="295"/>
      <c r="AA404" s="295"/>
      <c r="AB404" s="295"/>
      <c r="AC404" s="295"/>
      <c r="AD404" s="295"/>
      <c r="AE404" s="292" t="s">
        <v>757</v>
      </c>
      <c r="AF404" s="293"/>
      <c r="AG404" s="293"/>
      <c r="AH404" s="293"/>
      <c r="AI404" s="293"/>
      <c r="AJ404" s="293"/>
      <c r="AK404" s="293"/>
      <c r="AL404" s="294"/>
    </row>
    <row r="405" spans="1:38" ht="75" customHeight="1" x14ac:dyDescent="0.2">
      <c r="A405" s="292" t="s">
        <v>1418</v>
      </c>
      <c r="B405" s="293"/>
      <c r="C405" s="293"/>
      <c r="D405" s="293"/>
      <c r="E405" s="293"/>
      <c r="F405" s="293"/>
      <c r="G405" s="294"/>
      <c r="H405" s="292">
        <v>25828728</v>
      </c>
      <c r="I405" s="293"/>
      <c r="J405" s="293"/>
      <c r="K405" s="293"/>
      <c r="L405" s="293"/>
      <c r="M405" s="293"/>
      <c r="N405" s="294"/>
      <c r="O405" s="362" t="s">
        <v>1419</v>
      </c>
      <c r="P405" s="363"/>
      <c r="Q405" s="363"/>
      <c r="R405" s="363"/>
      <c r="S405" s="363"/>
      <c r="T405" s="363"/>
      <c r="U405" s="363"/>
      <c r="V405" s="364"/>
      <c r="W405" s="295" t="s">
        <v>754</v>
      </c>
      <c r="X405" s="295"/>
      <c r="Y405" s="295"/>
      <c r="Z405" s="295"/>
      <c r="AA405" s="295"/>
      <c r="AB405" s="295"/>
      <c r="AC405" s="295"/>
      <c r="AD405" s="295"/>
      <c r="AE405" s="292" t="s">
        <v>757</v>
      </c>
      <c r="AF405" s="293"/>
      <c r="AG405" s="293"/>
      <c r="AH405" s="293"/>
      <c r="AI405" s="293"/>
      <c r="AJ405" s="293"/>
      <c r="AK405" s="293"/>
      <c r="AL405" s="294"/>
    </row>
    <row r="406" spans="1:38" ht="75" customHeight="1" x14ac:dyDescent="0.2">
      <c r="A406" s="292" t="s">
        <v>1420</v>
      </c>
      <c r="B406" s="293"/>
      <c r="C406" s="293"/>
      <c r="D406" s="293"/>
      <c r="E406" s="293"/>
      <c r="F406" s="293"/>
      <c r="G406" s="294"/>
      <c r="H406" s="292">
        <v>26006750</v>
      </c>
      <c r="I406" s="293"/>
      <c r="J406" s="293"/>
      <c r="K406" s="293"/>
      <c r="L406" s="293"/>
      <c r="M406" s="293"/>
      <c r="N406" s="294"/>
      <c r="O406" s="362" t="s">
        <v>1421</v>
      </c>
      <c r="P406" s="363"/>
      <c r="Q406" s="363"/>
      <c r="R406" s="363"/>
      <c r="S406" s="363"/>
      <c r="T406" s="363"/>
      <c r="U406" s="363"/>
      <c r="V406" s="364"/>
      <c r="W406" s="295" t="s">
        <v>754</v>
      </c>
      <c r="X406" s="295"/>
      <c r="Y406" s="295"/>
      <c r="Z406" s="295"/>
      <c r="AA406" s="295"/>
      <c r="AB406" s="295"/>
      <c r="AC406" s="295"/>
      <c r="AD406" s="295"/>
      <c r="AE406" s="292" t="s">
        <v>757</v>
      </c>
      <c r="AF406" s="293"/>
      <c r="AG406" s="293"/>
      <c r="AH406" s="293"/>
      <c r="AI406" s="293"/>
      <c r="AJ406" s="293"/>
      <c r="AK406" s="293"/>
      <c r="AL406" s="294"/>
    </row>
    <row r="407" spans="1:38" ht="75" customHeight="1" x14ac:dyDescent="0.2">
      <c r="A407" s="292" t="s">
        <v>1422</v>
      </c>
      <c r="B407" s="293"/>
      <c r="C407" s="293"/>
      <c r="D407" s="293"/>
      <c r="E407" s="293"/>
      <c r="F407" s="293"/>
      <c r="G407" s="294"/>
      <c r="H407" s="292">
        <v>21005800</v>
      </c>
      <c r="I407" s="293"/>
      <c r="J407" s="293"/>
      <c r="K407" s="293"/>
      <c r="L407" s="293"/>
      <c r="M407" s="293"/>
      <c r="N407" s="294"/>
      <c r="O407" s="362" t="s">
        <v>1423</v>
      </c>
      <c r="P407" s="363"/>
      <c r="Q407" s="363"/>
      <c r="R407" s="363"/>
      <c r="S407" s="363"/>
      <c r="T407" s="363"/>
      <c r="U407" s="363"/>
      <c r="V407" s="364"/>
      <c r="W407" s="295" t="s">
        <v>754</v>
      </c>
      <c r="X407" s="295"/>
      <c r="Y407" s="295"/>
      <c r="Z407" s="295"/>
      <c r="AA407" s="295"/>
      <c r="AB407" s="295"/>
      <c r="AC407" s="295"/>
      <c r="AD407" s="295"/>
      <c r="AE407" s="292" t="s">
        <v>757</v>
      </c>
      <c r="AF407" s="293"/>
      <c r="AG407" s="293"/>
      <c r="AH407" s="293"/>
      <c r="AI407" s="293"/>
      <c r="AJ407" s="293"/>
      <c r="AK407" s="293"/>
      <c r="AL407" s="294"/>
    </row>
    <row r="408" spans="1:38" ht="75" customHeight="1" x14ac:dyDescent="0.2">
      <c r="A408" s="292" t="s">
        <v>1424</v>
      </c>
      <c r="B408" s="293"/>
      <c r="C408" s="293"/>
      <c r="D408" s="293"/>
      <c r="E408" s="293"/>
      <c r="F408" s="293"/>
      <c r="G408" s="294"/>
      <c r="H408" s="292">
        <v>22502015</v>
      </c>
      <c r="I408" s="293"/>
      <c r="J408" s="293"/>
      <c r="K408" s="293"/>
      <c r="L408" s="293"/>
      <c r="M408" s="293"/>
      <c r="N408" s="294"/>
      <c r="O408" s="362" t="s">
        <v>1425</v>
      </c>
      <c r="P408" s="363"/>
      <c r="Q408" s="363"/>
      <c r="R408" s="363"/>
      <c r="S408" s="363"/>
      <c r="T408" s="363"/>
      <c r="U408" s="363"/>
      <c r="V408" s="364"/>
      <c r="W408" s="295" t="s">
        <v>754</v>
      </c>
      <c r="X408" s="295"/>
      <c r="Y408" s="295"/>
      <c r="Z408" s="295"/>
      <c r="AA408" s="295"/>
      <c r="AB408" s="295"/>
      <c r="AC408" s="295"/>
      <c r="AD408" s="295"/>
      <c r="AE408" s="292" t="s">
        <v>757</v>
      </c>
      <c r="AF408" s="293"/>
      <c r="AG408" s="293"/>
      <c r="AH408" s="293"/>
      <c r="AI408" s="293"/>
      <c r="AJ408" s="293"/>
      <c r="AK408" s="293"/>
      <c r="AL408" s="294"/>
    </row>
    <row r="409" spans="1:38" ht="75" customHeight="1" x14ac:dyDescent="0.2">
      <c r="A409" s="292" t="s">
        <v>1426</v>
      </c>
      <c r="B409" s="293"/>
      <c r="C409" s="293"/>
      <c r="D409" s="293"/>
      <c r="E409" s="293"/>
      <c r="F409" s="293"/>
      <c r="G409" s="294"/>
      <c r="H409" s="292">
        <v>26015453</v>
      </c>
      <c r="I409" s="293"/>
      <c r="J409" s="293"/>
      <c r="K409" s="293"/>
      <c r="L409" s="293"/>
      <c r="M409" s="293"/>
      <c r="N409" s="294"/>
      <c r="O409" s="362" t="s">
        <v>1427</v>
      </c>
      <c r="P409" s="363"/>
      <c r="Q409" s="363"/>
      <c r="R409" s="363"/>
      <c r="S409" s="363"/>
      <c r="T409" s="363"/>
      <c r="U409" s="363"/>
      <c r="V409" s="364"/>
      <c r="W409" s="295" t="s">
        <v>754</v>
      </c>
      <c r="X409" s="295"/>
      <c r="Y409" s="295"/>
      <c r="Z409" s="295"/>
      <c r="AA409" s="295"/>
      <c r="AB409" s="295"/>
      <c r="AC409" s="295"/>
      <c r="AD409" s="295"/>
      <c r="AE409" s="292" t="s">
        <v>757</v>
      </c>
      <c r="AF409" s="293"/>
      <c r="AG409" s="293"/>
      <c r="AH409" s="293"/>
      <c r="AI409" s="293"/>
      <c r="AJ409" s="293"/>
      <c r="AK409" s="293"/>
      <c r="AL409" s="294"/>
    </row>
    <row r="410" spans="1:38" ht="75" customHeight="1" x14ac:dyDescent="0.2">
      <c r="A410" s="292" t="s">
        <v>1428</v>
      </c>
      <c r="B410" s="293"/>
      <c r="C410" s="293"/>
      <c r="D410" s="293"/>
      <c r="E410" s="293"/>
      <c r="F410" s="293"/>
      <c r="G410" s="294"/>
      <c r="H410" s="292">
        <v>26015463</v>
      </c>
      <c r="I410" s="293"/>
      <c r="J410" s="293"/>
      <c r="K410" s="293"/>
      <c r="L410" s="293"/>
      <c r="M410" s="293"/>
      <c r="N410" s="294"/>
      <c r="O410" s="362" t="s">
        <v>1429</v>
      </c>
      <c r="P410" s="363"/>
      <c r="Q410" s="363"/>
      <c r="R410" s="363"/>
      <c r="S410" s="363"/>
      <c r="T410" s="363"/>
      <c r="U410" s="363"/>
      <c r="V410" s="364"/>
      <c r="W410" s="295" t="s">
        <v>754</v>
      </c>
      <c r="X410" s="295"/>
      <c r="Y410" s="295"/>
      <c r="Z410" s="295"/>
      <c r="AA410" s="295"/>
      <c r="AB410" s="295"/>
      <c r="AC410" s="295"/>
      <c r="AD410" s="295"/>
      <c r="AE410" s="292" t="s">
        <v>757</v>
      </c>
      <c r="AF410" s="293"/>
      <c r="AG410" s="293"/>
      <c r="AH410" s="293"/>
      <c r="AI410" s="293"/>
      <c r="AJ410" s="293"/>
      <c r="AK410" s="293"/>
      <c r="AL410" s="294"/>
    </row>
    <row r="411" spans="1:38" ht="75" customHeight="1" x14ac:dyDescent="0.2">
      <c r="A411" s="292" t="s">
        <v>1430</v>
      </c>
      <c r="B411" s="293"/>
      <c r="C411" s="293"/>
      <c r="D411" s="293"/>
      <c r="E411" s="293"/>
      <c r="F411" s="293"/>
      <c r="G411" s="294"/>
      <c r="H411" s="292">
        <v>23211774</v>
      </c>
      <c r="I411" s="293"/>
      <c r="J411" s="293"/>
      <c r="K411" s="293"/>
      <c r="L411" s="293"/>
      <c r="M411" s="293"/>
      <c r="N411" s="294"/>
      <c r="O411" s="362" t="s">
        <v>1431</v>
      </c>
      <c r="P411" s="363"/>
      <c r="Q411" s="363"/>
      <c r="R411" s="363"/>
      <c r="S411" s="363"/>
      <c r="T411" s="363"/>
      <c r="U411" s="363"/>
      <c r="V411" s="364"/>
      <c r="W411" s="295" t="s">
        <v>754</v>
      </c>
      <c r="X411" s="295"/>
      <c r="Y411" s="295"/>
      <c r="Z411" s="295"/>
      <c r="AA411" s="295"/>
      <c r="AB411" s="295"/>
      <c r="AC411" s="295"/>
      <c r="AD411" s="295"/>
      <c r="AE411" s="292" t="s">
        <v>757</v>
      </c>
      <c r="AF411" s="293"/>
      <c r="AG411" s="293"/>
      <c r="AH411" s="293"/>
      <c r="AI411" s="293"/>
      <c r="AJ411" s="293"/>
      <c r="AK411" s="293"/>
      <c r="AL411" s="294"/>
    </row>
    <row r="412" spans="1:38" ht="75" customHeight="1" x14ac:dyDescent="0.2">
      <c r="A412" s="292" t="s">
        <v>1432</v>
      </c>
      <c r="B412" s="293"/>
      <c r="C412" s="293"/>
      <c r="D412" s="293"/>
      <c r="E412" s="293"/>
      <c r="F412" s="293"/>
      <c r="G412" s="294"/>
      <c r="H412" s="292">
        <v>26006810</v>
      </c>
      <c r="I412" s="293"/>
      <c r="J412" s="293"/>
      <c r="K412" s="293"/>
      <c r="L412" s="293"/>
      <c r="M412" s="293"/>
      <c r="N412" s="294"/>
      <c r="O412" s="362" t="s">
        <v>1433</v>
      </c>
      <c r="P412" s="363"/>
      <c r="Q412" s="363"/>
      <c r="R412" s="363"/>
      <c r="S412" s="363"/>
      <c r="T412" s="363"/>
      <c r="U412" s="363"/>
      <c r="V412" s="364"/>
      <c r="W412" s="295" t="s">
        <v>754</v>
      </c>
      <c r="X412" s="295"/>
      <c r="Y412" s="295"/>
      <c r="Z412" s="295"/>
      <c r="AA412" s="295"/>
      <c r="AB412" s="295"/>
      <c r="AC412" s="295"/>
      <c r="AD412" s="295"/>
      <c r="AE412" s="292" t="s">
        <v>757</v>
      </c>
      <c r="AF412" s="293"/>
      <c r="AG412" s="293"/>
      <c r="AH412" s="293"/>
      <c r="AI412" s="293"/>
      <c r="AJ412" s="293"/>
      <c r="AK412" s="293"/>
      <c r="AL412" s="294"/>
    </row>
    <row r="413" spans="1:38" ht="75" customHeight="1" x14ac:dyDescent="0.2">
      <c r="A413" s="292" t="s">
        <v>1434</v>
      </c>
      <c r="B413" s="293"/>
      <c r="C413" s="293"/>
      <c r="D413" s="293"/>
      <c r="E413" s="293"/>
      <c r="F413" s="293"/>
      <c r="G413" s="294"/>
      <c r="H413" s="292">
        <v>23865694</v>
      </c>
      <c r="I413" s="293"/>
      <c r="J413" s="293"/>
      <c r="K413" s="293"/>
      <c r="L413" s="293"/>
      <c r="M413" s="293"/>
      <c r="N413" s="294"/>
      <c r="O413" s="362" t="s">
        <v>1435</v>
      </c>
      <c r="P413" s="363"/>
      <c r="Q413" s="363"/>
      <c r="R413" s="363"/>
      <c r="S413" s="363"/>
      <c r="T413" s="363"/>
      <c r="U413" s="363"/>
      <c r="V413" s="364"/>
      <c r="W413" s="295" t="s">
        <v>754</v>
      </c>
      <c r="X413" s="295"/>
      <c r="Y413" s="295"/>
      <c r="Z413" s="295"/>
      <c r="AA413" s="295"/>
      <c r="AB413" s="295"/>
      <c r="AC413" s="295"/>
      <c r="AD413" s="295"/>
      <c r="AE413" s="292" t="s">
        <v>757</v>
      </c>
      <c r="AF413" s="293"/>
      <c r="AG413" s="293"/>
      <c r="AH413" s="293"/>
      <c r="AI413" s="293"/>
      <c r="AJ413" s="293"/>
      <c r="AK413" s="293"/>
      <c r="AL413" s="294"/>
    </row>
    <row r="414" spans="1:38" ht="75" customHeight="1" x14ac:dyDescent="0.2">
      <c r="A414" s="292" t="s">
        <v>1436</v>
      </c>
      <c r="B414" s="293"/>
      <c r="C414" s="293"/>
      <c r="D414" s="293"/>
      <c r="E414" s="293"/>
      <c r="F414" s="293"/>
      <c r="G414" s="294"/>
      <c r="H414" s="292">
        <v>26045265</v>
      </c>
      <c r="I414" s="293"/>
      <c r="J414" s="293"/>
      <c r="K414" s="293"/>
      <c r="L414" s="293"/>
      <c r="M414" s="293"/>
      <c r="N414" s="294"/>
      <c r="O414" s="362" t="s">
        <v>1437</v>
      </c>
      <c r="P414" s="363"/>
      <c r="Q414" s="363"/>
      <c r="R414" s="363"/>
      <c r="S414" s="363"/>
      <c r="T414" s="363"/>
      <c r="U414" s="363"/>
      <c r="V414" s="364"/>
      <c r="W414" s="295" t="s">
        <v>754</v>
      </c>
      <c r="X414" s="295"/>
      <c r="Y414" s="295"/>
      <c r="Z414" s="295"/>
      <c r="AA414" s="295"/>
      <c r="AB414" s="295"/>
      <c r="AC414" s="295"/>
      <c r="AD414" s="295"/>
      <c r="AE414" s="292" t="s">
        <v>757</v>
      </c>
      <c r="AF414" s="293"/>
      <c r="AG414" s="293"/>
      <c r="AH414" s="293"/>
      <c r="AI414" s="293"/>
      <c r="AJ414" s="293"/>
      <c r="AK414" s="293"/>
      <c r="AL414" s="294"/>
    </row>
    <row r="415" spans="1:38" ht="75" customHeight="1" x14ac:dyDescent="0.2">
      <c r="A415" s="292" t="s">
        <v>1438</v>
      </c>
      <c r="B415" s="293"/>
      <c r="C415" s="293"/>
      <c r="D415" s="293"/>
      <c r="E415" s="293"/>
      <c r="F415" s="293"/>
      <c r="G415" s="294"/>
      <c r="H415" s="292">
        <v>26006804</v>
      </c>
      <c r="I415" s="293"/>
      <c r="J415" s="293"/>
      <c r="K415" s="293"/>
      <c r="L415" s="293"/>
      <c r="M415" s="293"/>
      <c r="N415" s="294"/>
      <c r="O415" s="362" t="s">
        <v>1439</v>
      </c>
      <c r="P415" s="363"/>
      <c r="Q415" s="363"/>
      <c r="R415" s="363"/>
      <c r="S415" s="363"/>
      <c r="T415" s="363"/>
      <c r="U415" s="363"/>
      <c r="V415" s="364"/>
      <c r="W415" s="295" t="s">
        <v>754</v>
      </c>
      <c r="X415" s="295"/>
      <c r="Y415" s="295"/>
      <c r="Z415" s="295"/>
      <c r="AA415" s="295"/>
      <c r="AB415" s="295"/>
      <c r="AC415" s="295"/>
      <c r="AD415" s="295"/>
      <c r="AE415" s="292" t="s">
        <v>757</v>
      </c>
      <c r="AF415" s="293"/>
      <c r="AG415" s="293"/>
      <c r="AH415" s="293"/>
      <c r="AI415" s="293"/>
      <c r="AJ415" s="293"/>
      <c r="AK415" s="293"/>
      <c r="AL415" s="294"/>
    </row>
    <row r="416" spans="1:38" ht="75" customHeight="1" x14ac:dyDescent="0.2">
      <c r="A416" s="292" t="s">
        <v>1440</v>
      </c>
      <c r="B416" s="293"/>
      <c r="C416" s="293"/>
      <c r="D416" s="293"/>
      <c r="E416" s="293"/>
      <c r="F416" s="293"/>
      <c r="G416" s="294"/>
      <c r="H416" s="292">
        <v>20975784</v>
      </c>
      <c r="I416" s="293"/>
      <c r="J416" s="293"/>
      <c r="K416" s="293"/>
      <c r="L416" s="293"/>
      <c r="M416" s="293"/>
      <c r="N416" s="294"/>
      <c r="O416" s="362" t="s">
        <v>1441</v>
      </c>
      <c r="P416" s="363"/>
      <c r="Q416" s="363"/>
      <c r="R416" s="363"/>
      <c r="S416" s="363"/>
      <c r="T416" s="363"/>
      <c r="U416" s="363"/>
      <c r="V416" s="364"/>
      <c r="W416" s="295" t="s">
        <v>754</v>
      </c>
      <c r="X416" s="295"/>
      <c r="Y416" s="295"/>
      <c r="Z416" s="295"/>
      <c r="AA416" s="295"/>
      <c r="AB416" s="295"/>
      <c r="AC416" s="295"/>
      <c r="AD416" s="295"/>
      <c r="AE416" s="292" t="s">
        <v>757</v>
      </c>
      <c r="AF416" s="293"/>
      <c r="AG416" s="293"/>
      <c r="AH416" s="293"/>
      <c r="AI416" s="293"/>
      <c r="AJ416" s="293"/>
      <c r="AK416" s="293"/>
      <c r="AL416" s="294"/>
    </row>
    <row r="417" spans="1:38" ht="75" customHeight="1" x14ac:dyDescent="0.2">
      <c r="A417" s="292" t="s">
        <v>1442</v>
      </c>
      <c r="B417" s="293"/>
      <c r="C417" s="293"/>
      <c r="D417" s="293"/>
      <c r="E417" s="293"/>
      <c r="F417" s="293"/>
      <c r="G417" s="294"/>
      <c r="H417" s="292">
        <v>25433154</v>
      </c>
      <c r="I417" s="293"/>
      <c r="J417" s="293"/>
      <c r="K417" s="293"/>
      <c r="L417" s="293"/>
      <c r="M417" s="293"/>
      <c r="N417" s="294"/>
      <c r="O417" s="362" t="s">
        <v>1443</v>
      </c>
      <c r="P417" s="363"/>
      <c r="Q417" s="363"/>
      <c r="R417" s="363"/>
      <c r="S417" s="363"/>
      <c r="T417" s="363"/>
      <c r="U417" s="363"/>
      <c r="V417" s="364"/>
      <c r="W417" s="295" t="s">
        <v>754</v>
      </c>
      <c r="X417" s="295"/>
      <c r="Y417" s="295"/>
      <c r="Z417" s="295"/>
      <c r="AA417" s="295"/>
      <c r="AB417" s="295"/>
      <c r="AC417" s="295"/>
      <c r="AD417" s="295"/>
      <c r="AE417" s="292" t="s">
        <v>757</v>
      </c>
      <c r="AF417" s="293"/>
      <c r="AG417" s="293"/>
      <c r="AH417" s="293"/>
      <c r="AI417" s="293"/>
      <c r="AJ417" s="293"/>
      <c r="AK417" s="293"/>
      <c r="AL417" s="294"/>
    </row>
    <row r="418" spans="1:38" ht="75" customHeight="1" x14ac:dyDescent="0.2">
      <c r="A418" s="359" t="s">
        <v>626</v>
      </c>
      <c r="B418" s="360"/>
      <c r="C418" s="360"/>
      <c r="D418" s="360"/>
      <c r="E418" s="360"/>
      <c r="F418" s="360"/>
      <c r="G418" s="361"/>
      <c r="H418" s="292">
        <v>22543988</v>
      </c>
      <c r="I418" s="293"/>
      <c r="J418" s="293"/>
      <c r="K418" s="293"/>
      <c r="L418" s="293"/>
      <c r="M418" s="293"/>
      <c r="N418" s="294"/>
      <c r="O418" s="362" t="s">
        <v>714</v>
      </c>
      <c r="P418" s="363"/>
      <c r="Q418" s="363"/>
      <c r="R418" s="363"/>
      <c r="S418" s="363"/>
      <c r="T418" s="363"/>
      <c r="U418" s="363"/>
      <c r="V418" s="364"/>
      <c r="W418" s="295" t="s">
        <v>754</v>
      </c>
      <c r="X418" s="295"/>
      <c r="Y418" s="295"/>
      <c r="Z418" s="295"/>
      <c r="AA418" s="295"/>
      <c r="AB418" s="295"/>
      <c r="AC418" s="295"/>
      <c r="AD418" s="295"/>
      <c r="AE418" s="362" t="s">
        <v>627</v>
      </c>
      <c r="AF418" s="363"/>
      <c r="AG418" s="363"/>
      <c r="AH418" s="363"/>
      <c r="AI418" s="363"/>
      <c r="AJ418" s="363"/>
      <c r="AK418" s="363"/>
      <c r="AL418" s="364"/>
    </row>
    <row r="419" spans="1:38" ht="75" customHeight="1" x14ac:dyDescent="0.2">
      <c r="A419" s="431" t="s">
        <v>1444</v>
      </c>
      <c r="B419" s="432"/>
      <c r="C419" s="432"/>
      <c r="D419" s="432"/>
      <c r="E419" s="432"/>
      <c r="F419" s="432"/>
      <c r="G419" s="433"/>
      <c r="H419" s="431">
        <v>25158512</v>
      </c>
      <c r="I419" s="432"/>
      <c r="J419" s="432"/>
      <c r="K419" s="432"/>
      <c r="L419" s="432"/>
      <c r="M419" s="432"/>
      <c r="N419" s="433"/>
      <c r="O419" s="431" t="s">
        <v>1445</v>
      </c>
      <c r="P419" s="432"/>
      <c r="Q419" s="432"/>
      <c r="R419" s="432"/>
      <c r="S419" s="432"/>
      <c r="T419" s="432"/>
      <c r="U419" s="432"/>
      <c r="V419" s="433"/>
      <c r="W419" s="295" t="s">
        <v>754</v>
      </c>
      <c r="X419" s="295"/>
      <c r="Y419" s="295"/>
      <c r="Z419" s="295"/>
      <c r="AA419" s="295"/>
      <c r="AB419" s="295"/>
      <c r="AC419" s="295"/>
      <c r="AD419" s="295"/>
      <c r="AE419" s="292" t="s">
        <v>757</v>
      </c>
      <c r="AF419" s="293"/>
      <c r="AG419" s="293"/>
      <c r="AH419" s="293"/>
      <c r="AI419" s="293"/>
      <c r="AJ419" s="293"/>
      <c r="AK419" s="293"/>
      <c r="AL419" s="294"/>
    </row>
    <row r="420" spans="1:38" ht="75" customHeight="1" x14ac:dyDescent="0.2">
      <c r="A420" s="431" t="s">
        <v>1446</v>
      </c>
      <c r="B420" s="432"/>
      <c r="C420" s="432"/>
      <c r="D420" s="432"/>
      <c r="E420" s="432"/>
      <c r="F420" s="432"/>
      <c r="G420" s="433"/>
      <c r="H420" s="431">
        <v>21076361</v>
      </c>
      <c r="I420" s="432"/>
      <c r="J420" s="432"/>
      <c r="K420" s="432"/>
      <c r="L420" s="432"/>
      <c r="M420" s="432"/>
      <c r="N420" s="433"/>
      <c r="O420" s="431" t="s">
        <v>1447</v>
      </c>
      <c r="P420" s="432"/>
      <c r="Q420" s="432"/>
      <c r="R420" s="432"/>
      <c r="S420" s="432"/>
      <c r="T420" s="432"/>
      <c r="U420" s="432"/>
      <c r="V420" s="433"/>
      <c r="W420" s="295" t="s">
        <v>754</v>
      </c>
      <c r="X420" s="295"/>
      <c r="Y420" s="295"/>
      <c r="Z420" s="295"/>
      <c r="AA420" s="295"/>
      <c r="AB420" s="295"/>
      <c r="AC420" s="295"/>
      <c r="AD420" s="295"/>
      <c r="AE420" s="292" t="s">
        <v>757</v>
      </c>
      <c r="AF420" s="293"/>
      <c r="AG420" s="293"/>
      <c r="AH420" s="293"/>
      <c r="AI420" s="293"/>
      <c r="AJ420" s="293"/>
      <c r="AK420" s="293"/>
      <c r="AL420" s="294"/>
    </row>
    <row r="421" spans="1:38" ht="75" customHeight="1" x14ac:dyDescent="0.2">
      <c r="A421" s="431" t="s">
        <v>1448</v>
      </c>
      <c r="B421" s="432"/>
      <c r="C421" s="432"/>
      <c r="D421" s="432"/>
      <c r="E421" s="432"/>
      <c r="F421" s="432"/>
      <c r="G421" s="433"/>
      <c r="H421" s="431">
        <v>26435273</v>
      </c>
      <c r="I421" s="432"/>
      <c r="J421" s="432"/>
      <c r="K421" s="432"/>
      <c r="L421" s="432"/>
      <c r="M421" s="432"/>
      <c r="N421" s="433"/>
      <c r="O421" s="431" t="s">
        <v>1449</v>
      </c>
      <c r="P421" s="432"/>
      <c r="Q421" s="432"/>
      <c r="R421" s="432"/>
      <c r="S421" s="432"/>
      <c r="T421" s="432"/>
      <c r="U421" s="432"/>
      <c r="V421" s="433"/>
      <c r="W421" s="295" t="s">
        <v>754</v>
      </c>
      <c r="X421" s="295"/>
      <c r="Y421" s="295"/>
      <c r="Z421" s="295"/>
      <c r="AA421" s="295"/>
      <c r="AB421" s="295"/>
      <c r="AC421" s="295"/>
      <c r="AD421" s="295"/>
      <c r="AE421" s="292" t="s">
        <v>757</v>
      </c>
      <c r="AF421" s="293"/>
      <c r="AG421" s="293"/>
      <c r="AH421" s="293"/>
      <c r="AI421" s="293"/>
      <c r="AJ421" s="293"/>
      <c r="AK421" s="293"/>
      <c r="AL421" s="294"/>
    </row>
    <row r="422" spans="1:38" ht="75" customHeight="1" x14ac:dyDescent="0.2">
      <c r="A422" s="431" t="s">
        <v>1450</v>
      </c>
      <c r="B422" s="432"/>
      <c r="C422" s="432"/>
      <c r="D422" s="432"/>
      <c r="E422" s="432"/>
      <c r="F422" s="432"/>
      <c r="G422" s="433"/>
      <c r="H422" s="431">
        <v>23553612</v>
      </c>
      <c r="I422" s="432"/>
      <c r="J422" s="432"/>
      <c r="K422" s="432"/>
      <c r="L422" s="432"/>
      <c r="M422" s="432"/>
      <c r="N422" s="433"/>
      <c r="O422" s="431" t="s">
        <v>1451</v>
      </c>
      <c r="P422" s="432"/>
      <c r="Q422" s="432"/>
      <c r="R422" s="432"/>
      <c r="S422" s="432"/>
      <c r="T422" s="432"/>
      <c r="U422" s="432"/>
      <c r="V422" s="433"/>
      <c r="W422" s="295" t="s">
        <v>754</v>
      </c>
      <c r="X422" s="295"/>
      <c r="Y422" s="295"/>
      <c r="Z422" s="295"/>
      <c r="AA422" s="295"/>
      <c r="AB422" s="295"/>
      <c r="AC422" s="295"/>
      <c r="AD422" s="295"/>
      <c r="AE422" s="292" t="s">
        <v>757</v>
      </c>
      <c r="AF422" s="293"/>
      <c r="AG422" s="293"/>
      <c r="AH422" s="293"/>
      <c r="AI422" s="293"/>
      <c r="AJ422" s="293"/>
      <c r="AK422" s="293"/>
      <c r="AL422" s="294"/>
    </row>
    <row r="423" spans="1:38" ht="75" customHeight="1" x14ac:dyDescent="0.2">
      <c r="A423" s="431" t="s">
        <v>1452</v>
      </c>
      <c r="B423" s="432"/>
      <c r="C423" s="432"/>
      <c r="D423" s="432"/>
      <c r="E423" s="432"/>
      <c r="F423" s="432"/>
      <c r="G423" s="433"/>
      <c r="H423" s="431">
        <v>22543994</v>
      </c>
      <c r="I423" s="432"/>
      <c r="J423" s="432"/>
      <c r="K423" s="432"/>
      <c r="L423" s="432"/>
      <c r="M423" s="432"/>
      <c r="N423" s="433"/>
      <c r="O423" s="431" t="s">
        <v>1453</v>
      </c>
      <c r="P423" s="432"/>
      <c r="Q423" s="432"/>
      <c r="R423" s="432"/>
      <c r="S423" s="432"/>
      <c r="T423" s="432"/>
      <c r="U423" s="432"/>
      <c r="V423" s="433"/>
      <c r="W423" s="295" t="s">
        <v>754</v>
      </c>
      <c r="X423" s="295"/>
      <c r="Y423" s="295"/>
      <c r="Z423" s="295"/>
      <c r="AA423" s="295"/>
      <c r="AB423" s="295"/>
      <c r="AC423" s="295"/>
      <c r="AD423" s="295"/>
      <c r="AE423" s="292" t="s">
        <v>757</v>
      </c>
      <c r="AF423" s="293"/>
      <c r="AG423" s="293"/>
      <c r="AH423" s="293"/>
      <c r="AI423" s="293"/>
      <c r="AJ423" s="293"/>
      <c r="AK423" s="293"/>
      <c r="AL423" s="294"/>
    </row>
    <row r="424" spans="1:38" ht="75" customHeight="1" x14ac:dyDescent="0.2">
      <c r="A424" s="431" t="s">
        <v>1454</v>
      </c>
      <c r="B424" s="432"/>
      <c r="C424" s="432"/>
      <c r="D424" s="432"/>
      <c r="E424" s="432"/>
      <c r="F424" s="432"/>
      <c r="G424" s="433"/>
      <c r="H424" s="431">
        <v>39799626</v>
      </c>
      <c r="I424" s="432"/>
      <c r="J424" s="432"/>
      <c r="K424" s="432"/>
      <c r="L424" s="432"/>
      <c r="M424" s="432"/>
      <c r="N424" s="433"/>
      <c r="O424" s="431" t="s">
        <v>1455</v>
      </c>
      <c r="P424" s="432"/>
      <c r="Q424" s="432"/>
      <c r="R424" s="432"/>
      <c r="S424" s="432"/>
      <c r="T424" s="432"/>
      <c r="U424" s="432"/>
      <c r="V424" s="433"/>
      <c r="W424" s="295" t="s">
        <v>754</v>
      </c>
      <c r="X424" s="295"/>
      <c r="Y424" s="295"/>
      <c r="Z424" s="295"/>
      <c r="AA424" s="295"/>
      <c r="AB424" s="295"/>
      <c r="AC424" s="295"/>
      <c r="AD424" s="295"/>
      <c r="AE424" s="292" t="s">
        <v>757</v>
      </c>
      <c r="AF424" s="293"/>
      <c r="AG424" s="293"/>
      <c r="AH424" s="293"/>
      <c r="AI424" s="293"/>
      <c r="AJ424" s="293"/>
      <c r="AK424" s="293"/>
      <c r="AL424" s="294"/>
    </row>
    <row r="425" spans="1:38" ht="75" customHeight="1" x14ac:dyDescent="0.2">
      <c r="A425" s="431" t="s">
        <v>1456</v>
      </c>
      <c r="B425" s="432"/>
      <c r="C425" s="432"/>
      <c r="D425" s="432"/>
      <c r="E425" s="432"/>
      <c r="F425" s="432"/>
      <c r="G425" s="433"/>
      <c r="H425" s="431">
        <v>39799118</v>
      </c>
      <c r="I425" s="432"/>
      <c r="J425" s="432"/>
      <c r="K425" s="432"/>
      <c r="L425" s="432"/>
      <c r="M425" s="432"/>
      <c r="N425" s="433"/>
      <c r="O425" s="431" t="s">
        <v>1455</v>
      </c>
      <c r="P425" s="432"/>
      <c r="Q425" s="432"/>
      <c r="R425" s="432"/>
      <c r="S425" s="432"/>
      <c r="T425" s="432"/>
      <c r="U425" s="432"/>
      <c r="V425" s="433"/>
      <c r="W425" s="295" t="s">
        <v>754</v>
      </c>
      <c r="X425" s="295"/>
      <c r="Y425" s="295"/>
      <c r="Z425" s="295"/>
      <c r="AA425" s="295"/>
      <c r="AB425" s="295"/>
      <c r="AC425" s="295"/>
      <c r="AD425" s="295"/>
      <c r="AE425" s="292" t="s">
        <v>757</v>
      </c>
      <c r="AF425" s="293"/>
      <c r="AG425" s="293"/>
      <c r="AH425" s="293"/>
      <c r="AI425" s="293"/>
      <c r="AJ425" s="293"/>
      <c r="AK425" s="293"/>
      <c r="AL425" s="294"/>
    </row>
    <row r="426" spans="1:38" ht="75" customHeight="1" x14ac:dyDescent="0.2">
      <c r="A426" s="431" t="s">
        <v>1457</v>
      </c>
      <c r="B426" s="432"/>
      <c r="C426" s="432"/>
      <c r="D426" s="432"/>
      <c r="E426" s="432"/>
      <c r="F426" s="432"/>
      <c r="G426" s="433"/>
      <c r="H426" s="431">
        <v>39799186</v>
      </c>
      <c r="I426" s="432"/>
      <c r="J426" s="432"/>
      <c r="K426" s="432"/>
      <c r="L426" s="432"/>
      <c r="M426" s="432"/>
      <c r="N426" s="433"/>
      <c r="O426" s="431" t="s">
        <v>1455</v>
      </c>
      <c r="P426" s="432"/>
      <c r="Q426" s="432"/>
      <c r="R426" s="432"/>
      <c r="S426" s="432"/>
      <c r="T426" s="432"/>
      <c r="U426" s="432"/>
      <c r="V426" s="433"/>
      <c r="W426" s="295" t="s">
        <v>754</v>
      </c>
      <c r="X426" s="295"/>
      <c r="Y426" s="295"/>
      <c r="Z426" s="295"/>
      <c r="AA426" s="295"/>
      <c r="AB426" s="295"/>
      <c r="AC426" s="295"/>
      <c r="AD426" s="295"/>
      <c r="AE426" s="292" t="s">
        <v>757</v>
      </c>
      <c r="AF426" s="293"/>
      <c r="AG426" s="293"/>
      <c r="AH426" s="293"/>
      <c r="AI426" s="293"/>
      <c r="AJ426" s="293"/>
      <c r="AK426" s="293"/>
      <c r="AL426" s="294"/>
    </row>
    <row r="427" spans="1:38" ht="75" customHeight="1" x14ac:dyDescent="0.2">
      <c r="A427" s="431" t="s">
        <v>1458</v>
      </c>
      <c r="B427" s="432"/>
      <c r="C427" s="432"/>
      <c r="D427" s="432"/>
      <c r="E427" s="432"/>
      <c r="F427" s="432"/>
      <c r="G427" s="433"/>
      <c r="H427" s="431">
        <v>35826556</v>
      </c>
      <c r="I427" s="432"/>
      <c r="J427" s="432"/>
      <c r="K427" s="432"/>
      <c r="L427" s="432"/>
      <c r="M427" s="432"/>
      <c r="N427" s="433"/>
      <c r="O427" s="431" t="s">
        <v>1459</v>
      </c>
      <c r="P427" s="432"/>
      <c r="Q427" s="432"/>
      <c r="R427" s="432"/>
      <c r="S427" s="432"/>
      <c r="T427" s="432"/>
      <c r="U427" s="432"/>
      <c r="V427" s="433"/>
      <c r="W427" s="295" t="s">
        <v>754</v>
      </c>
      <c r="X427" s="295"/>
      <c r="Y427" s="295"/>
      <c r="Z427" s="295"/>
      <c r="AA427" s="295"/>
      <c r="AB427" s="295"/>
      <c r="AC427" s="295"/>
      <c r="AD427" s="295"/>
      <c r="AE427" s="292" t="s">
        <v>757</v>
      </c>
      <c r="AF427" s="293"/>
      <c r="AG427" s="293"/>
      <c r="AH427" s="293"/>
      <c r="AI427" s="293"/>
      <c r="AJ427" s="293"/>
      <c r="AK427" s="293"/>
      <c r="AL427" s="294"/>
    </row>
    <row r="428" spans="1:38" ht="75" customHeight="1" x14ac:dyDescent="0.2">
      <c r="A428" s="431" t="s">
        <v>1460</v>
      </c>
      <c r="B428" s="432"/>
      <c r="C428" s="432"/>
      <c r="D428" s="432"/>
      <c r="E428" s="432"/>
      <c r="F428" s="432"/>
      <c r="G428" s="433"/>
      <c r="H428" s="431">
        <v>26436723</v>
      </c>
      <c r="I428" s="432"/>
      <c r="J428" s="432"/>
      <c r="K428" s="432"/>
      <c r="L428" s="432"/>
      <c r="M428" s="432"/>
      <c r="N428" s="433"/>
      <c r="O428" s="431" t="s">
        <v>1461</v>
      </c>
      <c r="P428" s="432"/>
      <c r="Q428" s="432"/>
      <c r="R428" s="432"/>
      <c r="S428" s="432"/>
      <c r="T428" s="432"/>
      <c r="U428" s="432"/>
      <c r="V428" s="433"/>
      <c r="W428" s="295" t="s">
        <v>754</v>
      </c>
      <c r="X428" s="295"/>
      <c r="Y428" s="295"/>
      <c r="Z428" s="295"/>
      <c r="AA428" s="295"/>
      <c r="AB428" s="295"/>
      <c r="AC428" s="295"/>
      <c r="AD428" s="295"/>
      <c r="AE428" s="292" t="s">
        <v>757</v>
      </c>
      <c r="AF428" s="293"/>
      <c r="AG428" s="293"/>
      <c r="AH428" s="293"/>
      <c r="AI428" s="293"/>
      <c r="AJ428" s="293"/>
      <c r="AK428" s="293"/>
      <c r="AL428" s="294"/>
    </row>
    <row r="429" spans="1:38" ht="75" customHeight="1" x14ac:dyDescent="0.2">
      <c r="A429" s="431" t="s">
        <v>1462</v>
      </c>
      <c r="B429" s="432"/>
      <c r="C429" s="432"/>
      <c r="D429" s="432"/>
      <c r="E429" s="432"/>
      <c r="F429" s="432"/>
      <c r="G429" s="433"/>
      <c r="H429" s="431">
        <v>22544605</v>
      </c>
      <c r="I429" s="432"/>
      <c r="J429" s="432"/>
      <c r="K429" s="432"/>
      <c r="L429" s="432"/>
      <c r="M429" s="432"/>
      <c r="N429" s="433"/>
      <c r="O429" s="431" t="s">
        <v>1463</v>
      </c>
      <c r="P429" s="432"/>
      <c r="Q429" s="432"/>
      <c r="R429" s="432"/>
      <c r="S429" s="432"/>
      <c r="T429" s="432"/>
      <c r="U429" s="432"/>
      <c r="V429" s="433"/>
      <c r="W429" s="295" t="s">
        <v>754</v>
      </c>
      <c r="X429" s="295"/>
      <c r="Y429" s="295"/>
      <c r="Z429" s="295"/>
      <c r="AA429" s="295"/>
      <c r="AB429" s="295"/>
      <c r="AC429" s="295"/>
      <c r="AD429" s="295"/>
      <c r="AE429" s="431" t="s">
        <v>1464</v>
      </c>
      <c r="AF429" s="432"/>
      <c r="AG429" s="432"/>
      <c r="AH429" s="432"/>
      <c r="AI429" s="432"/>
      <c r="AJ429" s="432"/>
      <c r="AK429" s="432"/>
      <c r="AL429" s="433"/>
    </row>
    <row r="430" spans="1:38" ht="75" customHeight="1" x14ac:dyDescent="0.2">
      <c r="A430" s="431" t="s">
        <v>1465</v>
      </c>
      <c r="B430" s="432"/>
      <c r="C430" s="432"/>
      <c r="D430" s="432"/>
      <c r="E430" s="432"/>
      <c r="F430" s="432"/>
      <c r="G430" s="433"/>
      <c r="H430" s="431">
        <v>25164412</v>
      </c>
      <c r="I430" s="432"/>
      <c r="J430" s="432"/>
      <c r="K430" s="432"/>
      <c r="L430" s="432"/>
      <c r="M430" s="432"/>
      <c r="N430" s="433"/>
      <c r="O430" s="431" t="s">
        <v>1466</v>
      </c>
      <c r="P430" s="432"/>
      <c r="Q430" s="432"/>
      <c r="R430" s="432"/>
      <c r="S430" s="432"/>
      <c r="T430" s="432"/>
      <c r="U430" s="432"/>
      <c r="V430" s="433"/>
      <c r="W430" s="295" t="s">
        <v>754</v>
      </c>
      <c r="X430" s="295"/>
      <c r="Y430" s="295"/>
      <c r="Z430" s="295"/>
      <c r="AA430" s="295"/>
      <c r="AB430" s="295"/>
      <c r="AC430" s="295"/>
      <c r="AD430" s="295"/>
      <c r="AE430" s="292" t="s">
        <v>757</v>
      </c>
      <c r="AF430" s="293"/>
      <c r="AG430" s="293"/>
      <c r="AH430" s="293"/>
      <c r="AI430" s="293"/>
      <c r="AJ430" s="293"/>
      <c r="AK430" s="293"/>
      <c r="AL430" s="294"/>
    </row>
    <row r="431" spans="1:38" ht="75" customHeight="1" x14ac:dyDescent="0.2">
      <c r="A431" s="431" t="s">
        <v>1467</v>
      </c>
      <c r="B431" s="432"/>
      <c r="C431" s="432"/>
      <c r="D431" s="432"/>
      <c r="E431" s="432"/>
      <c r="F431" s="432"/>
      <c r="G431" s="433"/>
      <c r="H431" s="431">
        <v>23551949</v>
      </c>
      <c r="I431" s="432"/>
      <c r="J431" s="432"/>
      <c r="K431" s="432"/>
      <c r="L431" s="432"/>
      <c r="M431" s="432"/>
      <c r="N431" s="433"/>
      <c r="O431" s="431" t="s">
        <v>1468</v>
      </c>
      <c r="P431" s="432"/>
      <c r="Q431" s="432"/>
      <c r="R431" s="432"/>
      <c r="S431" s="432"/>
      <c r="T431" s="432"/>
      <c r="U431" s="432"/>
      <c r="V431" s="433"/>
      <c r="W431" s="295" t="s">
        <v>754</v>
      </c>
      <c r="X431" s="295"/>
      <c r="Y431" s="295"/>
      <c r="Z431" s="295"/>
      <c r="AA431" s="295"/>
      <c r="AB431" s="295"/>
      <c r="AC431" s="295"/>
      <c r="AD431" s="295"/>
      <c r="AE431" s="292" t="s">
        <v>757</v>
      </c>
      <c r="AF431" s="293"/>
      <c r="AG431" s="293"/>
      <c r="AH431" s="293"/>
      <c r="AI431" s="293"/>
      <c r="AJ431" s="293"/>
      <c r="AK431" s="293"/>
      <c r="AL431" s="294"/>
    </row>
    <row r="432" spans="1:38" ht="75" customHeight="1" x14ac:dyDescent="0.2">
      <c r="A432" s="431" t="s">
        <v>1469</v>
      </c>
      <c r="B432" s="432"/>
      <c r="C432" s="432"/>
      <c r="D432" s="432"/>
      <c r="E432" s="432"/>
      <c r="F432" s="432"/>
      <c r="G432" s="433"/>
      <c r="H432" s="431">
        <v>22517442</v>
      </c>
      <c r="I432" s="432"/>
      <c r="J432" s="432"/>
      <c r="K432" s="432"/>
      <c r="L432" s="432"/>
      <c r="M432" s="432"/>
      <c r="N432" s="433"/>
      <c r="O432" s="431" t="s">
        <v>1470</v>
      </c>
      <c r="P432" s="432"/>
      <c r="Q432" s="432"/>
      <c r="R432" s="432"/>
      <c r="S432" s="432"/>
      <c r="T432" s="432"/>
      <c r="U432" s="432"/>
      <c r="V432" s="433"/>
      <c r="W432" s="295" t="s">
        <v>754</v>
      </c>
      <c r="X432" s="295"/>
      <c r="Y432" s="295"/>
      <c r="Z432" s="295"/>
      <c r="AA432" s="295"/>
      <c r="AB432" s="295"/>
      <c r="AC432" s="295"/>
      <c r="AD432" s="295"/>
      <c r="AE432" s="292" t="s">
        <v>757</v>
      </c>
      <c r="AF432" s="293"/>
      <c r="AG432" s="293"/>
      <c r="AH432" s="293"/>
      <c r="AI432" s="293"/>
      <c r="AJ432" s="293"/>
      <c r="AK432" s="293"/>
      <c r="AL432" s="294"/>
    </row>
    <row r="433" spans="1:38" ht="75" customHeight="1" x14ac:dyDescent="0.2">
      <c r="A433" s="431" t="s">
        <v>1471</v>
      </c>
      <c r="B433" s="432"/>
      <c r="C433" s="432"/>
      <c r="D433" s="432"/>
      <c r="E433" s="432"/>
      <c r="F433" s="432"/>
      <c r="G433" s="433"/>
      <c r="H433" s="431">
        <v>35882813</v>
      </c>
      <c r="I433" s="432"/>
      <c r="J433" s="432"/>
      <c r="K433" s="432"/>
      <c r="L433" s="432"/>
      <c r="M433" s="432"/>
      <c r="N433" s="433"/>
      <c r="O433" s="431" t="s">
        <v>1472</v>
      </c>
      <c r="P433" s="432"/>
      <c r="Q433" s="432"/>
      <c r="R433" s="432"/>
      <c r="S433" s="432"/>
      <c r="T433" s="432"/>
      <c r="U433" s="432"/>
      <c r="V433" s="433"/>
      <c r="W433" s="295" t="s">
        <v>754</v>
      </c>
      <c r="X433" s="295"/>
      <c r="Y433" s="295"/>
      <c r="Z433" s="295"/>
      <c r="AA433" s="295"/>
      <c r="AB433" s="295"/>
      <c r="AC433" s="295"/>
      <c r="AD433" s="295"/>
      <c r="AE433" s="292" t="s">
        <v>757</v>
      </c>
      <c r="AF433" s="293"/>
      <c r="AG433" s="293"/>
      <c r="AH433" s="293"/>
      <c r="AI433" s="293"/>
      <c r="AJ433" s="293"/>
      <c r="AK433" s="293"/>
      <c r="AL433" s="294"/>
    </row>
    <row r="434" spans="1:38" ht="75" customHeight="1" x14ac:dyDescent="0.2">
      <c r="A434" s="431" t="s">
        <v>1473</v>
      </c>
      <c r="B434" s="432"/>
      <c r="C434" s="432"/>
      <c r="D434" s="432"/>
      <c r="E434" s="432"/>
      <c r="F434" s="432"/>
      <c r="G434" s="433"/>
      <c r="H434" s="431">
        <v>21063683</v>
      </c>
      <c r="I434" s="432"/>
      <c r="J434" s="432"/>
      <c r="K434" s="432"/>
      <c r="L434" s="432"/>
      <c r="M434" s="432"/>
      <c r="N434" s="433"/>
      <c r="O434" s="431" t="s">
        <v>1474</v>
      </c>
      <c r="P434" s="432"/>
      <c r="Q434" s="432"/>
      <c r="R434" s="432"/>
      <c r="S434" s="432"/>
      <c r="T434" s="432"/>
      <c r="U434" s="432"/>
      <c r="V434" s="433"/>
      <c r="W434" s="295" t="s">
        <v>754</v>
      </c>
      <c r="X434" s="295"/>
      <c r="Y434" s="295"/>
      <c r="Z434" s="295"/>
      <c r="AA434" s="295"/>
      <c r="AB434" s="295"/>
      <c r="AC434" s="295"/>
      <c r="AD434" s="295"/>
      <c r="AE434" s="292" t="s">
        <v>757</v>
      </c>
      <c r="AF434" s="293"/>
      <c r="AG434" s="293"/>
      <c r="AH434" s="293"/>
      <c r="AI434" s="293"/>
      <c r="AJ434" s="293"/>
      <c r="AK434" s="293"/>
      <c r="AL434" s="294"/>
    </row>
    <row r="435" spans="1:38" ht="75" customHeight="1" x14ac:dyDescent="0.2">
      <c r="A435" s="431" t="s">
        <v>1475</v>
      </c>
      <c r="B435" s="432"/>
      <c r="C435" s="432"/>
      <c r="D435" s="432"/>
      <c r="E435" s="432"/>
      <c r="F435" s="432"/>
      <c r="G435" s="433"/>
      <c r="H435" s="431">
        <v>22524726</v>
      </c>
      <c r="I435" s="432"/>
      <c r="J435" s="432"/>
      <c r="K435" s="432"/>
      <c r="L435" s="432"/>
      <c r="M435" s="432"/>
      <c r="N435" s="433"/>
      <c r="O435" s="431" t="s">
        <v>1476</v>
      </c>
      <c r="P435" s="432"/>
      <c r="Q435" s="432"/>
      <c r="R435" s="432"/>
      <c r="S435" s="432"/>
      <c r="T435" s="432"/>
      <c r="U435" s="432"/>
      <c r="V435" s="433"/>
      <c r="W435" s="295" t="s">
        <v>754</v>
      </c>
      <c r="X435" s="295"/>
      <c r="Y435" s="295"/>
      <c r="Z435" s="295"/>
      <c r="AA435" s="295"/>
      <c r="AB435" s="295"/>
      <c r="AC435" s="295"/>
      <c r="AD435" s="295"/>
      <c r="AE435" s="292" t="s">
        <v>757</v>
      </c>
      <c r="AF435" s="293"/>
      <c r="AG435" s="293"/>
      <c r="AH435" s="293"/>
      <c r="AI435" s="293"/>
      <c r="AJ435" s="293"/>
      <c r="AK435" s="293"/>
      <c r="AL435" s="294"/>
    </row>
    <row r="436" spans="1:38" ht="75" customHeight="1" x14ac:dyDescent="0.2">
      <c r="A436" s="431" t="s">
        <v>1477</v>
      </c>
      <c r="B436" s="432"/>
      <c r="C436" s="432"/>
      <c r="D436" s="432"/>
      <c r="E436" s="432"/>
      <c r="F436" s="432"/>
      <c r="G436" s="433"/>
      <c r="H436" s="431">
        <v>37609654</v>
      </c>
      <c r="I436" s="432"/>
      <c r="J436" s="432"/>
      <c r="K436" s="432"/>
      <c r="L436" s="432"/>
      <c r="M436" s="432"/>
      <c r="N436" s="433"/>
      <c r="O436" s="431" t="s">
        <v>1478</v>
      </c>
      <c r="P436" s="432"/>
      <c r="Q436" s="432"/>
      <c r="R436" s="432"/>
      <c r="S436" s="432"/>
      <c r="T436" s="432"/>
      <c r="U436" s="432"/>
      <c r="V436" s="433"/>
      <c r="W436" s="295" t="s">
        <v>754</v>
      </c>
      <c r="X436" s="295"/>
      <c r="Y436" s="295"/>
      <c r="Z436" s="295"/>
      <c r="AA436" s="295"/>
      <c r="AB436" s="295"/>
      <c r="AC436" s="295"/>
      <c r="AD436" s="295"/>
      <c r="AE436" s="292" t="s">
        <v>757</v>
      </c>
      <c r="AF436" s="293"/>
      <c r="AG436" s="293"/>
      <c r="AH436" s="293"/>
      <c r="AI436" s="293"/>
      <c r="AJ436" s="293"/>
      <c r="AK436" s="293"/>
      <c r="AL436" s="294"/>
    </row>
    <row r="437" spans="1:38" ht="75" customHeight="1" x14ac:dyDescent="0.2">
      <c r="A437" s="431" t="s">
        <v>1479</v>
      </c>
      <c r="B437" s="432"/>
      <c r="C437" s="432"/>
      <c r="D437" s="432"/>
      <c r="E437" s="432"/>
      <c r="F437" s="432"/>
      <c r="G437" s="433"/>
      <c r="H437" s="431">
        <v>26435267</v>
      </c>
      <c r="I437" s="432"/>
      <c r="J437" s="432"/>
      <c r="K437" s="432"/>
      <c r="L437" s="432"/>
      <c r="M437" s="432"/>
      <c r="N437" s="433"/>
      <c r="O437" s="431" t="s">
        <v>1480</v>
      </c>
      <c r="P437" s="432"/>
      <c r="Q437" s="432"/>
      <c r="R437" s="432"/>
      <c r="S437" s="432"/>
      <c r="T437" s="432"/>
      <c r="U437" s="432"/>
      <c r="V437" s="433"/>
      <c r="W437" s="295" t="s">
        <v>754</v>
      </c>
      <c r="X437" s="295"/>
      <c r="Y437" s="295"/>
      <c r="Z437" s="295"/>
      <c r="AA437" s="295"/>
      <c r="AB437" s="295"/>
      <c r="AC437" s="295"/>
      <c r="AD437" s="295"/>
      <c r="AE437" s="292" t="s">
        <v>757</v>
      </c>
      <c r="AF437" s="293"/>
      <c r="AG437" s="293"/>
      <c r="AH437" s="293"/>
      <c r="AI437" s="293"/>
      <c r="AJ437" s="293"/>
      <c r="AK437" s="293"/>
      <c r="AL437" s="294"/>
    </row>
    <row r="438" spans="1:38" ht="75" customHeight="1" x14ac:dyDescent="0.2">
      <c r="A438" s="431" t="s">
        <v>1481</v>
      </c>
      <c r="B438" s="432"/>
      <c r="C438" s="432"/>
      <c r="D438" s="432"/>
      <c r="E438" s="432"/>
      <c r="F438" s="432"/>
      <c r="G438" s="433"/>
      <c r="H438" s="431">
        <v>22540530</v>
      </c>
      <c r="I438" s="432"/>
      <c r="J438" s="432"/>
      <c r="K438" s="432"/>
      <c r="L438" s="432"/>
      <c r="M438" s="432"/>
      <c r="N438" s="433"/>
      <c r="O438" s="431" t="s">
        <v>1482</v>
      </c>
      <c r="P438" s="432"/>
      <c r="Q438" s="432"/>
      <c r="R438" s="432"/>
      <c r="S438" s="432"/>
      <c r="T438" s="432"/>
      <c r="U438" s="432"/>
      <c r="V438" s="433"/>
      <c r="W438" s="295" t="s">
        <v>754</v>
      </c>
      <c r="X438" s="295"/>
      <c r="Y438" s="295"/>
      <c r="Z438" s="295"/>
      <c r="AA438" s="295"/>
      <c r="AB438" s="295"/>
      <c r="AC438" s="295"/>
      <c r="AD438" s="295"/>
      <c r="AE438" s="292" t="s">
        <v>757</v>
      </c>
      <c r="AF438" s="293"/>
      <c r="AG438" s="293"/>
      <c r="AH438" s="293"/>
      <c r="AI438" s="293"/>
      <c r="AJ438" s="293"/>
      <c r="AK438" s="293"/>
      <c r="AL438" s="294"/>
    </row>
    <row r="439" spans="1:38" ht="75" customHeight="1" x14ac:dyDescent="0.2">
      <c r="A439" s="431" t="s">
        <v>1483</v>
      </c>
      <c r="B439" s="432"/>
      <c r="C439" s="432"/>
      <c r="D439" s="432"/>
      <c r="E439" s="432"/>
      <c r="F439" s="432"/>
      <c r="G439" s="433"/>
      <c r="H439" s="431">
        <v>26305613</v>
      </c>
      <c r="I439" s="432"/>
      <c r="J439" s="432"/>
      <c r="K439" s="432"/>
      <c r="L439" s="432"/>
      <c r="M439" s="432"/>
      <c r="N439" s="433"/>
      <c r="O439" s="431" t="s">
        <v>1484</v>
      </c>
      <c r="P439" s="432"/>
      <c r="Q439" s="432"/>
      <c r="R439" s="432"/>
      <c r="S439" s="432"/>
      <c r="T439" s="432"/>
      <c r="U439" s="432"/>
      <c r="V439" s="433"/>
      <c r="W439" s="295" t="s">
        <v>754</v>
      </c>
      <c r="X439" s="295"/>
      <c r="Y439" s="295"/>
      <c r="Z439" s="295"/>
      <c r="AA439" s="295"/>
      <c r="AB439" s="295"/>
      <c r="AC439" s="295"/>
      <c r="AD439" s="295"/>
      <c r="AE439" s="292" t="s">
        <v>757</v>
      </c>
      <c r="AF439" s="293"/>
      <c r="AG439" s="293"/>
      <c r="AH439" s="293"/>
      <c r="AI439" s="293"/>
      <c r="AJ439" s="293"/>
      <c r="AK439" s="293"/>
      <c r="AL439" s="294"/>
    </row>
    <row r="440" spans="1:38" ht="75" customHeight="1" x14ac:dyDescent="0.2">
      <c r="A440" s="431" t="s">
        <v>1485</v>
      </c>
      <c r="B440" s="432"/>
      <c r="C440" s="432"/>
      <c r="D440" s="432"/>
      <c r="E440" s="432"/>
      <c r="F440" s="432"/>
      <c r="G440" s="433"/>
      <c r="H440" s="431">
        <v>23544702</v>
      </c>
      <c r="I440" s="432"/>
      <c r="J440" s="432"/>
      <c r="K440" s="432"/>
      <c r="L440" s="432"/>
      <c r="M440" s="432"/>
      <c r="N440" s="433"/>
      <c r="O440" s="431" t="s">
        <v>1486</v>
      </c>
      <c r="P440" s="432"/>
      <c r="Q440" s="432"/>
      <c r="R440" s="432"/>
      <c r="S440" s="432"/>
      <c r="T440" s="432"/>
      <c r="U440" s="432"/>
      <c r="V440" s="433"/>
      <c r="W440" s="295" t="s">
        <v>754</v>
      </c>
      <c r="X440" s="295"/>
      <c r="Y440" s="295"/>
      <c r="Z440" s="295"/>
      <c r="AA440" s="295"/>
      <c r="AB440" s="295"/>
      <c r="AC440" s="295"/>
      <c r="AD440" s="295"/>
      <c r="AE440" s="292" t="s">
        <v>757</v>
      </c>
      <c r="AF440" s="293"/>
      <c r="AG440" s="293"/>
      <c r="AH440" s="293"/>
      <c r="AI440" s="293"/>
      <c r="AJ440" s="293"/>
      <c r="AK440" s="293"/>
      <c r="AL440" s="294"/>
    </row>
    <row r="441" spans="1:38" ht="75" customHeight="1" x14ac:dyDescent="0.2">
      <c r="A441" s="431" t="s">
        <v>1487</v>
      </c>
      <c r="B441" s="432"/>
      <c r="C441" s="432"/>
      <c r="D441" s="432"/>
      <c r="E441" s="432"/>
      <c r="F441" s="432"/>
      <c r="G441" s="433"/>
      <c r="H441" s="431">
        <v>25693263</v>
      </c>
      <c r="I441" s="432"/>
      <c r="J441" s="432"/>
      <c r="K441" s="432"/>
      <c r="L441" s="432"/>
      <c r="M441" s="432"/>
      <c r="N441" s="433"/>
      <c r="O441" s="431" t="s">
        <v>1488</v>
      </c>
      <c r="P441" s="432"/>
      <c r="Q441" s="432"/>
      <c r="R441" s="432"/>
      <c r="S441" s="432"/>
      <c r="T441" s="432"/>
      <c r="U441" s="432"/>
      <c r="V441" s="433"/>
      <c r="W441" s="295" t="s">
        <v>754</v>
      </c>
      <c r="X441" s="295"/>
      <c r="Y441" s="295"/>
      <c r="Z441" s="295"/>
      <c r="AA441" s="295"/>
      <c r="AB441" s="295"/>
      <c r="AC441" s="295"/>
      <c r="AD441" s="295"/>
      <c r="AE441" s="292" t="s">
        <v>757</v>
      </c>
      <c r="AF441" s="293"/>
      <c r="AG441" s="293"/>
      <c r="AH441" s="293"/>
      <c r="AI441" s="293"/>
      <c r="AJ441" s="293"/>
      <c r="AK441" s="293"/>
      <c r="AL441" s="294"/>
    </row>
    <row r="442" spans="1:38" ht="75" customHeight="1" x14ac:dyDescent="0.2">
      <c r="A442" s="431" t="s">
        <v>1489</v>
      </c>
      <c r="B442" s="432"/>
      <c r="C442" s="432"/>
      <c r="D442" s="432"/>
      <c r="E442" s="432"/>
      <c r="F442" s="432"/>
      <c r="G442" s="433"/>
      <c r="H442" s="431">
        <v>24564463</v>
      </c>
      <c r="I442" s="432"/>
      <c r="J442" s="432"/>
      <c r="K442" s="432"/>
      <c r="L442" s="432"/>
      <c r="M442" s="432"/>
      <c r="N442" s="433"/>
      <c r="O442" s="431" t="s">
        <v>1490</v>
      </c>
      <c r="P442" s="432"/>
      <c r="Q442" s="432"/>
      <c r="R442" s="432"/>
      <c r="S442" s="432"/>
      <c r="T442" s="432"/>
      <c r="U442" s="432"/>
      <c r="V442" s="433"/>
      <c r="W442" s="295" t="s">
        <v>754</v>
      </c>
      <c r="X442" s="295"/>
      <c r="Y442" s="295"/>
      <c r="Z442" s="295"/>
      <c r="AA442" s="295"/>
      <c r="AB442" s="295"/>
      <c r="AC442" s="295"/>
      <c r="AD442" s="295"/>
      <c r="AE442" s="292" t="s">
        <v>757</v>
      </c>
      <c r="AF442" s="293"/>
      <c r="AG442" s="293"/>
      <c r="AH442" s="293"/>
      <c r="AI442" s="293"/>
      <c r="AJ442" s="293"/>
      <c r="AK442" s="293"/>
      <c r="AL442" s="294"/>
    </row>
    <row r="443" spans="1:38" ht="75" customHeight="1" x14ac:dyDescent="0.2">
      <c r="A443" s="431" t="s">
        <v>1491</v>
      </c>
      <c r="B443" s="432"/>
      <c r="C443" s="432"/>
      <c r="D443" s="432"/>
      <c r="E443" s="432"/>
      <c r="F443" s="432"/>
      <c r="G443" s="433"/>
      <c r="H443" s="431">
        <v>36293245</v>
      </c>
      <c r="I443" s="432"/>
      <c r="J443" s="432"/>
      <c r="K443" s="432"/>
      <c r="L443" s="432"/>
      <c r="M443" s="432"/>
      <c r="N443" s="433"/>
      <c r="O443" s="431" t="s">
        <v>1492</v>
      </c>
      <c r="P443" s="432"/>
      <c r="Q443" s="432"/>
      <c r="R443" s="432"/>
      <c r="S443" s="432"/>
      <c r="T443" s="432"/>
      <c r="U443" s="432"/>
      <c r="V443" s="433"/>
      <c r="W443" s="295" t="s">
        <v>754</v>
      </c>
      <c r="X443" s="295"/>
      <c r="Y443" s="295"/>
      <c r="Z443" s="295"/>
      <c r="AA443" s="295"/>
      <c r="AB443" s="295"/>
      <c r="AC443" s="295"/>
      <c r="AD443" s="295"/>
      <c r="AE443" s="292" t="s">
        <v>757</v>
      </c>
      <c r="AF443" s="293"/>
      <c r="AG443" s="293"/>
      <c r="AH443" s="293"/>
      <c r="AI443" s="293"/>
      <c r="AJ443" s="293"/>
      <c r="AK443" s="293"/>
      <c r="AL443" s="294"/>
    </row>
    <row r="444" spans="1:38" ht="75" customHeight="1" x14ac:dyDescent="0.2">
      <c r="A444" s="431" t="s">
        <v>1493</v>
      </c>
      <c r="B444" s="432"/>
      <c r="C444" s="432"/>
      <c r="D444" s="432"/>
      <c r="E444" s="432"/>
      <c r="F444" s="432"/>
      <c r="G444" s="433"/>
      <c r="H444" s="431">
        <v>33373406</v>
      </c>
      <c r="I444" s="432"/>
      <c r="J444" s="432"/>
      <c r="K444" s="432"/>
      <c r="L444" s="432"/>
      <c r="M444" s="432"/>
      <c r="N444" s="433"/>
      <c r="O444" s="431" t="s">
        <v>1494</v>
      </c>
      <c r="P444" s="432"/>
      <c r="Q444" s="432"/>
      <c r="R444" s="432"/>
      <c r="S444" s="432"/>
      <c r="T444" s="432"/>
      <c r="U444" s="432"/>
      <c r="V444" s="433"/>
      <c r="W444" s="295" t="s">
        <v>754</v>
      </c>
      <c r="X444" s="295"/>
      <c r="Y444" s="295"/>
      <c r="Z444" s="295"/>
      <c r="AA444" s="295"/>
      <c r="AB444" s="295"/>
      <c r="AC444" s="295"/>
      <c r="AD444" s="295"/>
      <c r="AE444" s="292" t="s">
        <v>757</v>
      </c>
      <c r="AF444" s="293"/>
      <c r="AG444" s="293"/>
      <c r="AH444" s="293"/>
      <c r="AI444" s="293"/>
      <c r="AJ444" s="293"/>
      <c r="AK444" s="293"/>
      <c r="AL444" s="294"/>
    </row>
    <row r="445" spans="1:38" ht="75" customHeight="1" x14ac:dyDescent="0.2">
      <c r="A445" s="431" t="s">
        <v>1495</v>
      </c>
      <c r="B445" s="432"/>
      <c r="C445" s="432"/>
      <c r="D445" s="432"/>
      <c r="E445" s="432"/>
      <c r="F445" s="432"/>
      <c r="G445" s="433"/>
      <c r="H445" s="431">
        <v>22531653</v>
      </c>
      <c r="I445" s="432"/>
      <c r="J445" s="432"/>
      <c r="K445" s="432"/>
      <c r="L445" s="432"/>
      <c r="M445" s="432"/>
      <c r="N445" s="433"/>
      <c r="O445" s="431" t="s">
        <v>1496</v>
      </c>
      <c r="P445" s="432"/>
      <c r="Q445" s="432"/>
      <c r="R445" s="432"/>
      <c r="S445" s="432"/>
      <c r="T445" s="432"/>
      <c r="U445" s="432"/>
      <c r="V445" s="433"/>
      <c r="W445" s="295" t="s">
        <v>754</v>
      </c>
      <c r="X445" s="295"/>
      <c r="Y445" s="295"/>
      <c r="Z445" s="295"/>
      <c r="AA445" s="295"/>
      <c r="AB445" s="295"/>
      <c r="AC445" s="295"/>
      <c r="AD445" s="295"/>
      <c r="AE445" s="292" t="s">
        <v>757</v>
      </c>
      <c r="AF445" s="293"/>
      <c r="AG445" s="293"/>
      <c r="AH445" s="293"/>
      <c r="AI445" s="293"/>
      <c r="AJ445" s="293"/>
      <c r="AK445" s="293"/>
      <c r="AL445" s="294"/>
    </row>
    <row r="446" spans="1:38" ht="75" customHeight="1" x14ac:dyDescent="0.2">
      <c r="A446" s="431" t="s">
        <v>1497</v>
      </c>
      <c r="B446" s="432"/>
      <c r="C446" s="432"/>
      <c r="D446" s="432"/>
      <c r="E446" s="432"/>
      <c r="F446" s="432"/>
      <c r="G446" s="433"/>
      <c r="H446" s="431">
        <v>35754230</v>
      </c>
      <c r="I446" s="432"/>
      <c r="J446" s="432"/>
      <c r="K446" s="432"/>
      <c r="L446" s="432"/>
      <c r="M446" s="432"/>
      <c r="N446" s="433"/>
      <c r="O446" s="431" t="s">
        <v>1498</v>
      </c>
      <c r="P446" s="432"/>
      <c r="Q446" s="432"/>
      <c r="R446" s="432"/>
      <c r="S446" s="432"/>
      <c r="T446" s="432"/>
      <c r="U446" s="432"/>
      <c r="V446" s="433"/>
      <c r="W446" s="295" t="s">
        <v>754</v>
      </c>
      <c r="X446" s="295"/>
      <c r="Y446" s="295"/>
      <c r="Z446" s="295"/>
      <c r="AA446" s="295"/>
      <c r="AB446" s="295"/>
      <c r="AC446" s="295"/>
      <c r="AD446" s="295"/>
      <c r="AE446" s="292" t="s">
        <v>757</v>
      </c>
      <c r="AF446" s="293"/>
      <c r="AG446" s="293"/>
      <c r="AH446" s="293"/>
      <c r="AI446" s="293"/>
      <c r="AJ446" s="293"/>
      <c r="AK446" s="293"/>
      <c r="AL446" s="294"/>
    </row>
    <row r="447" spans="1:38" ht="75" customHeight="1" x14ac:dyDescent="0.2">
      <c r="A447" s="431" t="s">
        <v>1499</v>
      </c>
      <c r="B447" s="432"/>
      <c r="C447" s="432"/>
      <c r="D447" s="432"/>
      <c r="E447" s="432"/>
      <c r="F447" s="432"/>
      <c r="G447" s="433"/>
      <c r="H447" s="431">
        <v>33538543</v>
      </c>
      <c r="I447" s="432"/>
      <c r="J447" s="432"/>
      <c r="K447" s="432"/>
      <c r="L447" s="432"/>
      <c r="M447" s="432"/>
      <c r="N447" s="433"/>
      <c r="O447" s="431" t="s">
        <v>1500</v>
      </c>
      <c r="P447" s="432"/>
      <c r="Q447" s="432"/>
      <c r="R447" s="432"/>
      <c r="S447" s="432"/>
      <c r="T447" s="432"/>
      <c r="U447" s="432"/>
      <c r="V447" s="433"/>
      <c r="W447" s="295" t="s">
        <v>754</v>
      </c>
      <c r="X447" s="295"/>
      <c r="Y447" s="295"/>
      <c r="Z447" s="295"/>
      <c r="AA447" s="295"/>
      <c r="AB447" s="295"/>
      <c r="AC447" s="295"/>
      <c r="AD447" s="295"/>
      <c r="AE447" s="292" t="s">
        <v>757</v>
      </c>
      <c r="AF447" s="293"/>
      <c r="AG447" s="293"/>
      <c r="AH447" s="293"/>
      <c r="AI447" s="293"/>
      <c r="AJ447" s="293"/>
      <c r="AK447" s="293"/>
      <c r="AL447" s="294"/>
    </row>
    <row r="448" spans="1:38" ht="75" customHeight="1" x14ac:dyDescent="0.2">
      <c r="A448" s="431" t="s">
        <v>1501</v>
      </c>
      <c r="B448" s="432"/>
      <c r="C448" s="432"/>
      <c r="D448" s="432"/>
      <c r="E448" s="432"/>
      <c r="F448" s="432"/>
      <c r="G448" s="433"/>
      <c r="H448" s="431">
        <v>35376786</v>
      </c>
      <c r="I448" s="432"/>
      <c r="J448" s="432"/>
      <c r="K448" s="432"/>
      <c r="L448" s="432"/>
      <c r="M448" s="432"/>
      <c r="N448" s="433"/>
      <c r="O448" s="431" t="s">
        <v>1502</v>
      </c>
      <c r="P448" s="432"/>
      <c r="Q448" s="432"/>
      <c r="R448" s="432"/>
      <c r="S448" s="432"/>
      <c r="T448" s="432"/>
      <c r="U448" s="432"/>
      <c r="V448" s="433"/>
      <c r="W448" s="295" t="s">
        <v>754</v>
      </c>
      <c r="X448" s="295"/>
      <c r="Y448" s="295"/>
      <c r="Z448" s="295"/>
      <c r="AA448" s="295"/>
      <c r="AB448" s="295"/>
      <c r="AC448" s="295"/>
      <c r="AD448" s="295"/>
      <c r="AE448" s="292" t="s">
        <v>757</v>
      </c>
      <c r="AF448" s="293"/>
      <c r="AG448" s="293"/>
      <c r="AH448" s="293"/>
      <c r="AI448" s="293"/>
      <c r="AJ448" s="293"/>
      <c r="AK448" s="293"/>
      <c r="AL448" s="294"/>
    </row>
    <row r="449" spans="1:38" ht="75" customHeight="1" x14ac:dyDescent="0.2">
      <c r="A449" s="431" t="s">
        <v>1503</v>
      </c>
      <c r="B449" s="432"/>
      <c r="C449" s="432"/>
      <c r="D449" s="432"/>
      <c r="E449" s="432"/>
      <c r="F449" s="432"/>
      <c r="G449" s="433"/>
      <c r="H449" s="431">
        <v>24559226</v>
      </c>
      <c r="I449" s="432"/>
      <c r="J449" s="432"/>
      <c r="K449" s="432"/>
      <c r="L449" s="432"/>
      <c r="M449" s="432"/>
      <c r="N449" s="433"/>
      <c r="O449" s="431" t="s">
        <v>1504</v>
      </c>
      <c r="P449" s="432"/>
      <c r="Q449" s="432"/>
      <c r="R449" s="432"/>
      <c r="S449" s="432"/>
      <c r="T449" s="432"/>
      <c r="U449" s="432"/>
      <c r="V449" s="433"/>
      <c r="W449" s="295" t="s">
        <v>754</v>
      </c>
      <c r="X449" s="295"/>
      <c r="Y449" s="295"/>
      <c r="Z449" s="295"/>
      <c r="AA449" s="295"/>
      <c r="AB449" s="295"/>
      <c r="AC449" s="295"/>
      <c r="AD449" s="295"/>
      <c r="AE449" s="431" t="s">
        <v>1505</v>
      </c>
      <c r="AF449" s="432"/>
      <c r="AG449" s="432"/>
      <c r="AH449" s="432"/>
      <c r="AI449" s="432"/>
      <c r="AJ449" s="432"/>
      <c r="AK449" s="432"/>
      <c r="AL449" s="433"/>
    </row>
    <row r="450" spans="1:38" ht="75" customHeight="1" x14ac:dyDescent="0.2">
      <c r="A450" s="359" t="s">
        <v>628</v>
      </c>
      <c r="B450" s="360"/>
      <c r="C450" s="360"/>
      <c r="D450" s="360"/>
      <c r="E450" s="360"/>
      <c r="F450" s="360"/>
      <c r="G450" s="361"/>
      <c r="H450" s="292">
        <v>21093431</v>
      </c>
      <c r="I450" s="293"/>
      <c r="J450" s="293"/>
      <c r="K450" s="293"/>
      <c r="L450" s="293"/>
      <c r="M450" s="293"/>
      <c r="N450" s="294"/>
      <c r="O450" s="362" t="s">
        <v>629</v>
      </c>
      <c r="P450" s="363"/>
      <c r="Q450" s="363"/>
      <c r="R450" s="363"/>
      <c r="S450" s="363"/>
      <c r="T450" s="363"/>
      <c r="U450" s="363"/>
      <c r="V450" s="364"/>
      <c r="W450" s="295" t="s">
        <v>754</v>
      </c>
      <c r="X450" s="295"/>
      <c r="Y450" s="295"/>
      <c r="Z450" s="295"/>
      <c r="AA450" s="295"/>
      <c r="AB450" s="295"/>
      <c r="AC450" s="295"/>
      <c r="AD450" s="295"/>
      <c r="AE450" s="362" t="s">
        <v>630</v>
      </c>
      <c r="AF450" s="363"/>
      <c r="AG450" s="363"/>
      <c r="AH450" s="363"/>
      <c r="AI450" s="363"/>
      <c r="AJ450" s="363"/>
      <c r="AK450" s="363"/>
      <c r="AL450" s="364"/>
    </row>
    <row r="451" spans="1:38" ht="75" customHeight="1" x14ac:dyDescent="0.2">
      <c r="A451" s="403" t="s">
        <v>1506</v>
      </c>
      <c r="B451" s="404"/>
      <c r="C451" s="404"/>
      <c r="D451" s="404"/>
      <c r="E451" s="404"/>
      <c r="F451" s="404"/>
      <c r="G451" s="405"/>
      <c r="H451" s="403" t="s">
        <v>1507</v>
      </c>
      <c r="I451" s="404"/>
      <c r="J451" s="404"/>
      <c r="K451" s="404"/>
      <c r="L451" s="404"/>
      <c r="M451" s="404"/>
      <c r="N451" s="405"/>
      <c r="O451" s="403" t="s">
        <v>1508</v>
      </c>
      <c r="P451" s="404"/>
      <c r="Q451" s="404"/>
      <c r="R451" s="404"/>
      <c r="S451" s="404"/>
      <c r="T451" s="404"/>
      <c r="U451" s="404"/>
      <c r="V451" s="405"/>
      <c r="W451" s="295" t="s">
        <v>754</v>
      </c>
      <c r="X451" s="295"/>
      <c r="Y451" s="295"/>
      <c r="Z451" s="295"/>
      <c r="AA451" s="295"/>
      <c r="AB451" s="295"/>
      <c r="AC451" s="295"/>
      <c r="AD451" s="295"/>
      <c r="AE451" s="292" t="s">
        <v>757</v>
      </c>
      <c r="AF451" s="293"/>
      <c r="AG451" s="293"/>
      <c r="AH451" s="293"/>
      <c r="AI451" s="293"/>
      <c r="AJ451" s="293"/>
      <c r="AK451" s="293"/>
      <c r="AL451" s="294"/>
    </row>
    <row r="452" spans="1:38" ht="75" customHeight="1" x14ac:dyDescent="0.2">
      <c r="A452" s="403" t="s">
        <v>1509</v>
      </c>
      <c r="B452" s="404"/>
      <c r="C452" s="404"/>
      <c r="D452" s="404"/>
      <c r="E452" s="404"/>
      <c r="F452" s="404"/>
      <c r="G452" s="405"/>
      <c r="H452" s="403">
        <v>33522732</v>
      </c>
      <c r="I452" s="404"/>
      <c r="J452" s="404"/>
      <c r="K452" s="404"/>
      <c r="L452" s="404"/>
      <c r="M452" s="404"/>
      <c r="N452" s="405"/>
      <c r="O452" s="403" t="s">
        <v>1510</v>
      </c>
      <c r="P452" s="404"/>
      <c r="Q452" s="404"/>
      <c r="R452" s="404"/>
      <c r="S452" s="404"/>
      <c r="T452" s="404"/>
      <c r="U452" s="404"/>
      <c r="V452" s="405"/>
      <c r="W452" s="295" t="s">
        <v>754</v>
      </c>
      <c r="X452" s="295"/>
      <c r="Y452" s="295"/>
      <c r="Z452" s="295"/>
      <c r="AA452" s="295"/>
      <c r="AB452" s="295"/>
      <c r="AC452" s="295"/>
      <c r="AD452" s="295"/>
      <c r="AE452" s="292" t="s">
        <v>757</v>
      </c>
      <c r="AF452" s="293"/>
      <c r="AG452" s="293"/>
      <c r="AH452" s="293"/>
      <c r="AI452" s="293"/>
      <c r="AJ452" s="293"/>
      <c r="AK452" s="293"/>
      <c r="AL452" s="294"/>
    </row>
    <row r="453" spans="1:38" ht="75" customHeight="1" x14ac:dyDescent="0.2">
      <c r="A453" s="403" t="s">
        <v>1511</v>
      </c>
      <c r="B453" s="404"/>
      <c r="C453" s="404"/>
      <c r="D453" s="404"/>
      <c r="E453" s="404"/>
      <c r="F453" s="404"/>
      <c r="G453" s="405"/>
      <c r="H453" s="403">
        <v>25676490</v>
      </c>
      <c r="I453" s="404"/>
      <c r="J453" s="404"/>
      <c r="K453" s="404"/>
      <c r="L453" s="404"/>
      <c r="M453" s="404"/>
      <c r="N453" s="405"/>
      <c r="O453" s="403" t="s">
        <v>1512</v>
      </c>
      <c r="P453" s="404"/>
      <c r="Q453" s="404"/>
      <c r="R453" s="404"/>
      <c r="S453" s="404"/>
      <c r="T453" s="404"/>
      <c r="U453" s="404"/>
      <c r="V453" s="405"/>
      <c r="W453" s="295" t="s">
        <v>754</v>
      </c>
      <c r="X453" s="295"/>
      <c r="Y453" s="295"/>
      <c r="Z453" s="295"/>
      <c r="AA453" s="295"/>
      <c r="AB453" s="295"/>
      <c r="AC453" s="295"/>
      <c r="AD453" s="295"/>
      <c r="AE453" s="292" t="s">
        <v>757</v>
      </c>
      <c r="AF453" s="293"/>
      <c r="AG453" s="293"/>
      <c r="AH453" s="293"/>
      <c r="AI453" s="293"/>
      <c r="AJ453" s="293"/>
      <c r="AK453" s="293"/>
      <c r="AL453" s="294"/>
    </row>
    <row r="454" spans="1:38" ht="75" customHeight="1" x14ac:dyDescent="0.2">
      <c r="A454" s="403" t="s">
        <v>1513</v>
      </c>
      <c r="B454" s="404"/>
      <c r="C454" s="404"/>
      <c r="D454" s="404"/>
      <c r="E454" s="404"/>
      <c r="F454" s="404"/>
      <c r="G454" s="405"/>
      <c r="H454" s="403">
        <v>36090550</v>
      </c>
      <c r="I454" s="404"/>
      <c r="J454" s="404"/>
      <c r="K454" s="404"/>
      <c r="L454" s="404"/>
      <c r="M454" s="404"/>
      <c r="N454" s="405"/>
      <c r="O454" s="403" t="s">
        <v>1514</v>
      </c>
      <c r="P454" s="404"/>
      <c r="Q454" s="404"/>
      <c r="R454" s="404"/>
      <c r="S454" s="404"/>
      <c r="T454" s="404"/>
      <c r="U454" s="404"/>
      <c r="V454" s="405"/>
      <c r="W454" s="295" t="s">
        <v>754</v>
      </c>
      <c r="X454" s="295"/>
      <c r="Y454" s="295"/>
      <c r="Z454" s="295"/>
      <c r="AA454" s="295"/>
      <c r="AB454" s="295"/>
      <c r="AC454" s="295"/>
      <c r="AD454" s="295"/>
      <c r="AE454" s="292" t="s">
        <v>757</v>
      </c>
      <c r="AF454" s="293"/>
      <c r="AG454" s="293"/>
      <c r="AH454" s="293"/>
      <c r="AI454" s="293"/>
      <c r="AJ454" s="293"/>
      <c r="AK454" s="293"/>
      <c r="AL454" s="294"/>
    </row>
    <row r="455" spans="1:38" ht="75" customHeight="1" x14ac:dyDescent="0.2">
      <c r="A455" s="403" t="s">
        <v>1515</v>
      </c>
      <c r="B455" s="404"/>
      <c r="C455" s="404"/>
      <c r="D455" s="404"/>
      <c r="E455" s="404"/>
      <c r="F455" s="404"/>
      <c r="G455" s="405"/>
      <c r="H455" s="403">
        <v>33726987</v>
      </c>
      <c r="I455" s="404"/>
      <c r="J455" s="404"/>
      <c r="K455" s="404"/>
      <c r="L455" s="404"/>
      <c r="M455" s="404"/>
      <c r="N455" s="405"/>
      <c r="O455" s="403" t="s">
        <v>1516</v>
      </c>
      <c r="P455" s="404"/>
      <c r="Q455" s="404"/>
      <c r="R455" s="404"/>
      <c r="S455" s="404"/>
      <c r="T455" s="404"/>
      <c r="U455" s="404"/>
      <c r="V455" s="405"/>
      <c r="W455" s="295" t="s">
        <v>754</v>
      </c>
      <c r="X455" s="295"/>
      <c r="Y455" s="295"/>
      <c r="Z455" s="295"/>
      <c r="AA455" s="295"/>
      <c r="AB455" s="295"/>
      <c r="AC455" s="295"/>
      <c r="AD455" s="295"/>
      <c r="AE455" s="292" t="s">
        <v>757</v>
      </c>
      <c r="AF455" s="293"/>
      <c r="AG455" s="293"/>
      <c r="AH455" s="293"/>
      <c r="AI455" s="293"/>
      <c r="AJ455" s="293"/>
      <c r="AK455" s="293"/>
      <c r="AL455" s="294"/>
    </row>
    <row r="456" spans="1:38" ht="75" customHeight="1" x14ac:dyDescent="0.2">
      <c r="A456" s="403" t="s">
        <v>1517</v>
      </c>
      <c r="B456" s="404"/>
      <c r="C456" s="404"/>
      <c r="D456" s="404"/>
      <c r="E456" s="404"/>
      <c r="F456" s="404"/>
      <c r="G456" s="405"/>
      <c r="H456" s="403">
        <v>22583887</v>
      </c>
      <c r="I456" s="404"/>
      <c r="J456" s="404"/>
      <c r="K456" s="404"/>
      <c r="L456" s="404"/>
      <c r="M456" s="404"/>
      <c r="N456" s="405"/>
      <c r="O456" s="403" t="s">
        <v>1518</v>
      </c>
      <c r="P456" s="404"/>
      <c r="Q456" s="404"/>
      <c r="R456" s="404"/>
      <c r="S456" s="404"/>
      <c r="T456" s="404"/>
      <c r="U456" s="404"/>
      <c r="V456" s="405"/>
      <c r="W456" s="295" t="s">
        <v>754</v>
      </c>
      <c r="X456" s="295"/>
      <c r="Y456" s="295"/>
      <c r="Z456" s="295"/>
      <c r="AA456" s="295"/>
      <c r="AB456" s="295"/>
      <c r="AC456" s="295"/>
      <c r="AD456" s="295"/>
      <c r="AE456" s="292" t="s">
        <v>757</v>
      </c>
      <c r="AF456" s="293"/>
      <c r="AG456" s="293"/>
      <c r="AH456" s="293"/>
      <c r="AI456" s="293"/>
      <c r="AJ456" s="293"/>
      <c r="AK456" s="293"/>
      <c r="AL456" s="294"/>
    </row>
    <row r="457" spans="1:38" ht="75" customHeight="1" x14ac:dyDescent="0.2">
      <c r="A457" s="403" t="s">
        <v>1519</v>
      </c>
      <c r="B457" s="404"/>
      <c r="C457" s="404"/>
      <c r="D457" s="404"/>
      <c r="E457" s="404"/>
      <c r="F457" s="404"/>
      <c r="G457" s="405"/>
      <c r="H457" s="403">
        <v>26116349</v>
      </c>
      <c r="I457" s="404"/>
      <c r="J457" s="404"/>
      <c r="K457" s="404"/>
      <c r="L457" s="404"/>
      <c r="M457" s="404"/>
      <c r="N457" s="405"/>
      <c r="O457" s="403" t="s">
        <v>1520</v>
      </c>
      <c r="P457" s="404"/>
      <c r="Q457" s="404"/>
      <c r="R457" s="404"/>
      <c r="S457" s="404"/>
      <c r="T457" s="404"/>
      <c r="U457" s="404"/>
      <c r="V457" s="405"/>
      <c r="W457" s="295" t="s">
        <v>754</v>
      </c>
      <c r="X457" s="295"/>
      <c r="Y457" s="295"/>
      <c r="Z457" s="295"/>
      <c r="AA457" s="295"/>
      <c r="AB457" s="295"/>
      <c r="AC457" s="295"/>
      <c r="AD457" s="295"/>
      <c r="AE457" s="292" t="s">
        <v>757</v>
      </c>
      <c r="AF457" s="293"/>
      <c r="AG457" s="293"/>
      <c r="AH457" s="293"/>
      <c r="AI457" s="293"/>
      <c r="AJ457" s="293"/>
      <c r="AK457" s="293"/>
      <c r="AL457" s="294"/>
    </row>
    <row r="458" spans="1:38" ht="75" customHeight="1" x14ac:dyDescent="0.2">
      <c r="A458" s="403" t="s">
        <v>1521</v>
      </c>
      <c r="B458" s="404"/>
      <c r="C458" s="404"/>
      <c r="D458" s="404"/>
      <c r="E458" s="404"/>
      <c r="F458" s="404"/>
      <c r="G458" s="405"/>
      <c r="H458" s="403">
        <v>26116119</v>
      </c>
      <c r="I458" s="404"/>
      <c r="J458" s="404"/>
      <c r="K458" s="404"/>
      <c r="L458" s="404"/>
      <c r="M458" s="404"/>
      <c r="N458" s="405"/>
      <c r="O458" s="403" t="s">
        <v>1522</v>
      </c>
      <c r="P458" s="404"/>
      <c r="Q458" s="404"/>
      <c r="R458" s="404"/>
      <c r="S458" s="404"/>
      <c r="T458" s="404"/>
      <c r="U458" s="404"/>
      <c r="V458" s="405"/>
      <c r="W458" s="295" t="s">
        <v>754</v>
      </c>
      <c r="X458" s="295"/>
      <c r="Y458" s="295"/>
      <c r="Z458" s="295"/>
      <c r="AA458" s="295"/>
      <c r="AB458" s="295"/>
      <c r="AC458" s="295"/>
      <c r="AD458" s="295"/>
      <c r="AE458" s="292" t="s">
        <v>757</v>
      </c>
      <c r="AF458" s="293"/>
      <c r="AG458" s="293"/>
      <c r="AH458" s="293"/>
      <c r="AI458" s="293"/>
      <c r="AJ458" s="293"/>
      <c r="AK458" s="293"/>
      <c r="AL458" s="294"/>
    </row>
    <row r="459" spans="1:38" ht="75" customHeight="1" x14ac:dyDescent="0.2">
      <c r="A459" s="403" t="s">
        <v>1523</v>
      </c>
      <c r="B459" s="404"/>
      <c r="C459" s="404"/>
      <c r="D459" s="404"/>
      <c r="E459" s="404"/>
      <c r="F459" s="404"/>
      <c r="G459" s="405"/>
      <c r="H459" s="403" t="s">
        <v>1524</v>
      </c>
      <c r="I459" s="404"/>
      <c r="J459" s="404"/>
      <c r="K459" s="404"/>
      <c r="L459" s="404"/>
      <c r="M459" s="404"/>
      <c r="N459" s="405"/>
      <c r="O459" s="403" t="s">
        <v>1525</v>
      </c>
      <c r="P459" s="404"/>
      <c r="Q459" s="404"/>
      <c r="R459" s="404"/>
      <c r="S459" s="404"/>
      <c r="T459" s="404"/>
      <c r="U459" s="404"/>
      <c r="V459" s="405"/>
      <c r="W459" s="295" t="s">
        <v>754</v>
      </c>
      <c r="X459" s="295"/>
      <c r="Y459" s="295"/>
      <c r="Z459" s="295"/>
      <c r="AA459" s="295"/>
      <c r="AB459" s="295"/>
      <c r="AC459" s="295"/>
      <c r="AD459" s="295"/>
      <c r="AE459" s="292" t="s">
        <v>757</v>
      </c>
      <c r="AF459" s="293"/>
      <c r="AG459" s="293"/>
      <c r="AH459" s="293"/>
      <c r="AI459" s="293"/>
      <c r="AJ459" s="293"/>
      <c r="AK459" s="293"/>
      <c r="AL459" s="294"/>
    </row>
    <row r="460" spans="1:38" ht="75" customHeight="1" x14ac:dyDescent="0.2">
      <c r="A460" s="403" t="s">
        <v>1526</v>
      </c>
      <c r="B460" s="404"/>
      <c r="C460" s="404"/>
      <c r="D460" s="404"/>
      <c r="E460" s="404"/>
      <c r="F460" s="404"/>
      <c r="G460" s="405"/>
      <c r="H460" s="403">
        <v>33522685</v>
      </c>
      <c r="I460" s="404"/>
      <c r="J460" s="404"/>
      <c r="K460" s="404"/>
      <c r="L460" s="404"/>
      <c r="M460" s="404"/>
      <c r="N460" s="405"/>
      <c r="O460" s="403" t="s">
        <v>1527</v>
      </c>
      <c r="P460" s="404"/>
      <c r="Q460" s="404"/>
      <c r="R460" s="404"/>
      <c r="S460" s="404"/>
      <c r="T460" s="404"/>
      <c r="U460" s="404"/>
      <c r="V460" s="405"/>
      <c r="W460" s="295" t="s">
        <v>754</v>
      </c>
      <c r="X460" s="295"/>
      <c r="Y460" s="295"/>
      <c r="Z460" s="295"/>
      <c r="AA460" s="295"/>
      <c r="AB460" s="295"/>
      <c r="AC460" s="295"/>
      <c r="AD460" s="295"/>
      <c r="AE460" s="292" t="s">
        <v>757</v>
      </c>
      <c r="AF460" s="293"/>
      <c r="AG460" s="293"/>
      <c r="AH460" s="293"/>
      <c r="AI460" s="293"/>
      <c r="AJ460" s="293"/>
      <c r="AK460" s="293"/>
      <c r="AL460" s="294"/>
    </row>
    <row r="461" spans="1:38" ht="75" customHeight="1" x14ac:dyDescent="0.2">
      <c r="A461" s="403" t="s">
        <v>1528</v>
      </c>
      <c r="B461" s="404"/>
      <c r="C461" s="404"/>
      <c r="D461" s="404"/>
      <c r="E461" s="404"/>
      <c r="F461" s="404"/>
      <c r="G461" s="405"/>
      <c r="H461" s="403">
        <v>33627575</v>
      </c>
      <c r="I461" s="404"/>
      <c r="J461" s="404"/>
      <c r="K461" s="404"/>
      <c r="L461" s="404"/>
      <c r="M461" s="404"/>
      <c r="N461" s="405"/>
      <c r="O461" s="403" t="s">
        <v>1529</v>
      </c>
      <c r="P461" s="404"/>
      <c r="Q461" s="404"/>
      <c r="R461" s="404"/>
      <c r="S461" s="404"/>
      <c r="T461" s="404"/>
      <c r="U461" s="404"/>
      <c r="V461" s="405"/>
      <c r="W461" s="295" t="s">
        <v>754</v>
      </c>
      <c r="X461" s="295"/>
      <c r="Y461" s="295"/>
      <c r="Z461" s="295"/>
      <c r="AA461" s="295"/>
      <c r="AB461" s="295"/>
      <c r="AC461" s="295"/>
      <c r="AD461" s="295"/>
      <c r="AE461" s="292" t="s">
        <v>757</v>
      </c>
      <c r="AF461" s="293"/>
      <c r="AG461" s="293"/>
      <c r="AH461" s="293"/>
      <c r="AI461" s="293"/>
      <c r="AJ461" s="293"/>
      <c r="AK461" s="293"/>
      <c r="AL461" s="294"/>
    </row>
    <row r="462" spans="1:38" ht="75" customHeight="1" x14ac:dyDescent="0.2">
      <c r="A462" s="403" t="s">
        <v>1530</v>
      </c>
      <c r="B462" s="404"/>
      <c r="C462" s="404"/>
      <c r="D462" s="404"/>
      <c r="E462" s="404"/>
      <c r="F462" s="404"/>
      <c r="G462" s="405"/>
      <c r="H462" s="403">
        <v>33820547</v>
      </c>
      <c r="I462" s="404"/>
      <c r="J462" s="404"/>
      <c r="K462" s="404"/>
      <c r="L462" s="404"/>
      <c r="M462" s="404"/>
      <c r="N462" s="405"/>
      <c r="O462" s="403" t="s">
        <v>1531</v>
      </c>
      <c r="P462" s="404"/>
      <c r="Q462" s="404"/>
      <c r="R462" s="404"/>
      <c r="S462" s="404"/>
      <c r="T462" s="404"/>
      <c r="U462" s="404"/>
      <c r="V462" s="405"/>
      <c r="W462" s="295" t="s">
        <v>754</v>
      </c>
      <c r="X462" s="295"/>
      <c r="Y462" s="295"/>
      <c r="Z462" s="295"/>
      <c r="AA462" s="295"/>
      <c r="AB462" s="295"/>
      <c r="AC462" s="295"/>
      <c r="AD462" s="295"/>
      <c r="AE462" s="292" t="s">
        <v>757</v>
      </c>
      <c r="AF462" s="293"/>
      <c r="AG462" s="293"/>
      <c r="AH462" s="293"/>
      <c r="AI462" s="293"/>
      <c r="AJ462" s="293"/>
      <c r="AK462" s="293"/>
      <c r="AL462" s="294"/>
    </row>
    <row r="463" spans="1:38" ht="75" customHeight="1" x14ac:dyDescent="0.2">
      <c r="A463" s="403" t="s">
        <v>1532</v>
      </c>
      <c r="B463" s="404"/>
      <c r="C463" s="404"/>
      <c r="D463" s="404"/>
      <c r="E463" s="404"/>
      <c r="F463" s="404"/>
      <c r="G463" s="405"/>
      <c r="H463" s="403">
        <v>26116467</v>
      </c>
      <c r="I463" s="404"/>
      <c r="J463" s="404"/>
      <c r="K463" s="404"/>
      <c r="L463" s="404"/>
      <c r="M463" s="404"/>
      <c r="N463" s="405"/>
      <c r="O463" s="403" t="s">
        <v>1533</v>
      </c>
      <c r="P463" s="404"/>
      <c r="Q463" s="404"/>
      <c r="R463" s="404"/>
      <c r="S463" s="404"/>
      <c r="T463" s="404"/>
      <c r="U463" s="404"/>
      <c r="V463" s="405"/>
      <c r="W463" s="295" t="s">
        <v>754</v>
      </c>
      <c r="X463" s="295"/>
      <c r="Y463" s="295"/>
      <c r="Z463" s="295"/>
      <c r="AA463" s="295"/>
      <c r="AB463" s="295"/>
      <c r="AC463" s="295"/>
      <c r="AD463" s="295"/>
      <c r="AE463" s="292" t="s">
        <v>757</v>
      </c>
      <c r="AF463" s="293"/>
      <c r="AG463" s="293"/>
      <c r="AH463" s="293"/>
      <c r="AI463" s="293"/>
      <c r="AJ463" s="293"/>
      <c r="AK463" s="293"/>
      <c r="AL463" s="294"/>
    </row>
    <row r="464" spans="1:38" ht="75" customHeight="1" x14ac:dyDescent="0.2">
      <c r="A464" s="403" t="s">
        <v>1534</v>
      </c>
      <c r="B464" s="404"/>
      <c r="C464" s="404"/>
      <c r="D464" s="404"/>
      <c r="E464" s="404"/>
      <c r="F464" s="404"/>
      <c r="G464" s="405"/>
      <c r="H464" s="403">
        <v>26580118</v>
      </c>
      <c r="I464" s="404"/>
      <c r="J464" s="404"/>
      <c r="K464" s="404"/>
      <c r="L464" s="404"/>
      <c r="M464" s="404"/>
      <c r="N464" s="405"/>
      <c r="O464" s="403" t="s">
        <v>1535</v>
      </c>
      <c r="P464" s="404"/>
      <c r="Q464" s="404"/>
      <c r="R464" s="404"/>
      <c r="S464" s="404"/>
      <c r="T464" s="404"/>
      <c r="U464" s="404"/>
      <c r="V464" s="405"/>
      <c r="W464" s="295" t="s">
        <v>754</v>
      </c>
      <c r="X464" s="295"/>
      <c r="Y464" s="295"/>
      <c r="Z464" s="295"/>
      <c r="AA464" s="295"/>
      <c r="AB464" s="295"/>
      <c r="AC464" s="295"/>
      <c r="AD464" s="295"/>
      <c r="AE464" s="292" t="s">
        <v>757</v>
      </c>
      <c r="AF464" s="293"/>
      <c r="AG464" s="293"/>
      <c r="AH464" s="293"/>
      <c r="AI464" s="293"/>
      <c r="AJ464" s="293"/>
      <c r="AK464" s="293"/>
      <c r="AL464" s="294"/>
    </row>
    <row r="465" spans="1:38" ht="75" customHeight="1" x14ac:dyDescent="0.2">
      <c r="A465" s="403" t="s">
        <v>1536</v>
      </c>
      <c r="B465" s="404"/>
      <c r="C465" s="404"/>
      <c r="D465" s="404"/>
      <c r="E465" s="404"/>
      <c r="F465" s="404"/>
      <c r="G465" s="405"/>
      <c r="H465" s="403">
        <v>26580101</v>
      </c>
      <c r="I465" s="404"/>
      <c r="J465" s="404"/>
      <c r="K465" s="404"/>
      <c r="L465" s="404"/>
      <c r="M465" s="404"/>
      <c r="N465" s="405"/>
      <c r="O465" s="403" t="s">
        <v>1537</v>
      </c>
      <c r="P465" s="404"/>
      <c r="Q465" s="404"/>
      <c r="R465" s="404"/>
      <c r="S465" s="404"/>
      <c r="T465" s="404"/>
      <c r="U465" s="404"/>
      <c r="V465" s="405"/>
      <c r="W465" s="295" t="s">
        <v>754</v>
      </c>
      <c r="X465" s="295"/>
      <c r="Y465" s="295"/>
      <c r="Z465" s="295"/>
      <c r="AA465" s="295"/>
      <c r="AB465" s="295"/>
      <c r="AC465" s="295"/>
      <c r="AD465" s="295"/>
      <c r="AE465" s="292" t="s">
        <v>757</v>
      </c>
      <c r="AF465" s="293"/>
      <c r="AG465" s="293"/>
      <c r="AH465" s="293"/>
      <c r="AI465" s="293"/>
      <c r="AJ465" s="293"/>
      <c r="AK465" s="293"/>
      <c r="AL465" s="294"/>
    </row>
    <row r="466" spans="1:38" ht="75" customHeight="1" x14ac:dyDescent="0.2">
      <c r="A466" s="403" t="s">
        <v>1538</v>
      </c>
      <c r="B466" s="404"/>
      <c r="C466" s="404"/>
      <c r="D466" s="404"/>
      <c r="E466" s="404"/>
      <c r="F466" s="404"/>
      <c r="G466" s="405"/>
      <c r="H466" s="403">
        <v>26116384</v>
      </c>
      <c r="I466" s="404"/>
      <c r="J466" s="404"/>
      <c r="K466" s="404"/>
      <c r="L466" s="404"/>
      <c r="M466" s="404"/>
      <c r="N466" s="405"/>
      <c r="O466" s="403" t="s">
        <v>1539</v>
      </c>
      <c r="P466" s="404"/>
      <c r="Q466" s="404"/>
      <c r="R466" s="404"/>
      <c r="S466" s="404"/>
      <c r="T466" s="404"/>
      <c r="U466" s="404"/>
      <c r="V466" s="405"/>
      <c r="W466" s="295" t="s">
        <v>754</v>
      </c>
      <c r="X466" s="295"/>
      <c r="Y466" s="295"/>
      <c r="Z466" s="295"/>
      <c r="AA466" s="295"/>
      <c r="AB466" s="295"/>
      <c r="AC466" s="295"/>
      <c r="AD466" s="295"/>
      <c r="AE466" s="292" t="s">
        <v>757</v>
      </c>
      <c r="AF466" s="293"/>
      <c r="AG466" s="293"/>
      <c r="AH466" s="293"/>
      <c r="AI466" s="293"/>
      <c r="AJ466" s="293"/>
      <c r="AK466" s="293"/>
      <c r="AL466" s="294"/>
    </row>
    <row r="467" spans="1:38" ht="75" customHeight="1" x14ac:dyDescent="0.2">
      <c r="A467" s="403" t="s">
        <v>1540</v>
      </c>
      <c r="B467" s="404"/>
      <c r="C467" s="404"/>
      <c r="D467" s="404"/>
      <c r="E467" s="404"/>
      <c r="F467" s="404"/>
      <c r="G467" s="405"/>
      <c r="H467" s="403">
        <v>22565783</v>
      </c>
      <c r="I467" s="404"/>
      <c r="J467" s="404"/>
      <c r="K467" s="404"/>
      <c r="L467" s="404"/>
      <c r="M467" s="404"/>
      <c r="N467" s="405"/>
      <c r="O467" s="403" t="s">
        <v>1541</v>
      </c>
      <c r="P467" s="404"/>
      <c r="Q467" s="404"/>
      <c r="R467" s="404"/>
      <c r="S467" s="404"/>
      <c r="T467" s="404"/>
      <c r="U467" s="404"/>
      <c r="V467" s="405"/>
      <c r="W467" s="295" t="s">
        <v>754</v>
      </c>
      <c r="X467" s="295"/>
      <c r="Y467" s="295"/>
      <c r="Z467" s="295"/>
      <c r="AA467" s="295"/>
      <c r="AB467" s="295"/>
      <c r="AC467" s="295"/>
      <c r="AD467" s="295"/>
      <c r="AE467" s="292" t="s">
        <v>757</v>
      </c>
      <c r="AF467" s="293"/>
      <c r="AG467" s="293"/>
      <c r="AH467" s="293"/>
      <c r="AI467" s="293"/>
      <c r="AJ467" s="293"/>
      <c r="AK467" s="293"/>
      <c r="AL467" s="294"/>
    </row>
    <row r="468" spans="1:38" ht="75" customHeight="1" x14ac:dyDescent="0.2">
      <c r="A468" s="403" t="s">
        <v>1542</v>
      </c>
      <c r="B468" s="404"/>
      <c r="C468" s="404"/>
      <c r="D468" s="404"/>
      <c r="E468" s="404"/>
      <c r="F468" s="404"/>
      <c r="G468" s="405"/>
      <c r="H468" s="403">
        <v>26062872</v>
      </c>
      <c r="I468" s="404"/>
      <c r="J468" s="404"/>
      <c r="K468" s="404"/>
      <c r="L468" s="404"/>
      <c r="M468" s="404"/>
      <c r="N468" s="405"/>
      <c r="O468" s="403" t="s">
        <v>1543</v>
      </c>
      <c r="P468" s="404"/>
      <c r="Q468" s="404"/>
      <c r="R468" s="404"/>
      <c r="S468" s="404"/>
      <c r="T468" s="404"/>
      <c r="U468" s="404"/>
      <c r="V468" s="405"/>
      <c r="W468" s="295" t="s">
        <v>754</v>
      </c>
      <c r="X468" s="295"/>
      <c r="Y468" s="295"/>
      <c r="Z468" s="295"/>
      <c r="AA468" s="295"/>
      <c r="AB468" s="295"/>
      <c r="AC468" s="295"/>
      <c r="AD468" s="295"/>
      <c r="AE468" s="292" t="s">
        <v>757</v>
      </c>
      <c r="AF468" s="293"/>
      <c r="AG468" s="293"/>
      <c r="AH468" s="293"/>
      <c r="AI468" s="293"/>
      <c r="AJ468" s="293"/>
      <c r="AK468" s="293"/>
      <c r="AL468" s="294"/>
    </row>
    <row r="469" spans="1:38" ht="75" customHeight="1" x14ac:dyDescent="0.2">
      <c r="A469" s="403" t="s">
        <v>1544</v>
      </c>
      <c r="B469" s="404"/>
      <c r="C469" s="404"/>
      <c r="D469" s="404"/>
      <c r="E469" s="404"/>
      <c r="F469" s="404"/>
      <c r="G469" s="405"/>
      <c r="H469" s="403">
        <v>26116368</v>
      </c>
      <c r="I469" s="404"/>
      <c r="J469" s="404"/>
      <c r="K469" s="404"/>
      <c r="L469" s="404"/>
      <c r="M469" s="404"/>
      <c r="N469" s="405"/>
      <c r="O469" s="403" t="s">
        <v>1545</v>
      </c>
      <c r="P469" s="404"/>
      <c r="Q469" s="404"/>
      <c r="R469" s="404"/>
      <c r="S469" s="404"/>
      <c r="T469" s="404"/>
      <c r="U469" s="404"/>
      <c r="V469" s="405"/>
      <c r="W469" s="295" t="s">
        <v>754</v>
      </c>
      <c r="X469" s="295"/>
      <c r="Y469" s="295"/>
      <c r="Z469" s="295"/>
      <c r="AA469" s="295"/>
      <c r="AB469" s="295"/>
      <c r="AC469" s="295"/>
      <c r="AD469" s="295"/>
      <c r="AE469" s="292" t="s">
        <v>757</v>
      </c>
      <c r="AF469" s="293"/>
      <c r="AG469" s="293"/>
      <c r="AH469" s="293"/>
      <c r="AI469" s="293"/>
      <c r="AJ469" s="293"/>
      <c r="AK469" s="293"/>
      <c r="AL469" s="294"/>
    </row>
    <row r="470" spans="1:38" ht="75" customHeight="1" x14ac:dyDescent="0.2">
      <c r="A470" s="403" t="s">
        <v>1546</v>
      </c>
      <c r="B470" s="404"/>
      <c r="C470" s="404"/>
      <c r="D470" s="404"/>
      <c r="E470" s="404"/>
      <c r="F470" s="404"/>
      <c r="G470" s="405"/>
      <c r="H470" s="403">
        <v>25316879</v>
      </c>
      <c r="I470" s="404"/>
      <c r="J470" s="404"/>
      <c r="K470" s="404"/>
      <c r="L470" s="404"/>
      <c r="M470" s="404"/>
      <c r="N470" s="405"/>
      <c r="O470" s="403" t="s">
        <v>1547</v>
      </c>
      <c r="P470" s="404"/>
      <c r="Q470" s="404"/>
      <c r="R470" s="404"/>
      <c r="S470" s="404"/>
      <c r="T470" s="404"/>
      <c r="U470" s="404"/>
      <c r="V470" s="405"/>
      <c r="W470" s="295" t="s">
        <v>754</v>
      </c>
      <c r="X470" s="295"/>
      <c r="Y470" s="295"/>
      <c r="Z470" s="295"/>
      <c r="AA470" s="295"/>
      <c r="AB470" s="295"/>
      <c r="AC470" s="295"/>
      <c r="AD470" s="295"/>
      <c r="AE470" s="292" t="s">
        <v>757</v>
      </c>
      <c r="AF470" s="293"/>
      <c r="AG470" s="293"/>
      <c r="AH470" s="293"/>
      <c r="AI470" s="293"/>
      <c r="AJ470" s="293"/>
      <c r="AK470" s="293"/>
      <c r="AL470" s="294"/>
    </row>
    <row r="471" spans="1:38" ht="80.099999999999994" customHeight="1" x14ac:dyDescent="0.2">
      <c r="A471" s="359" t="s">
        <v>650</v>
      </c>
      <c r="B471" s="360"/>
      <c r="C471" s="360"/>
      <c r="D471" s="360"/>
      <c r="E471" s="360"/>
      <c r="F471" s="360"/>
      <c r="G471" s="361"/>
      <c r="H471" s="292">
        <v>21124108</v>
      </c>
      <c r="I471" s="293"/>
      <c r="J471" s="293"/>
      <c r="K471" s="293"/>
      <c r="L471" s="293"/>
      <c r="M471" s="293"/>
      <c r="N471" s="294"/>
      <c r="O471" s="362" t="s">
        <v>651</v>
      </c>
      <c r="P471" s="363"/>
      <c r="Q471" s="363"/>
      <c r="R471" s="363"/>
      <c r="S471" s="363"/>
      <c r="T471" s="363"/>
      <c r="U471" s="363"/>
      <c r="V471" s="364"/>
      <c r="W471" s="295" t="s">
        <v>754</v>
      </c>
      <c r="X471" s="295"/>
      <c r="Y471" s="295"/>
      <c r="Z471" s="295"/>
      <c r="AA471" s="295"/>
      <c r="AB471" s="295"/>
      <c r="AC471" s="295"/>
      <c r="AD471" s="295"/>
      <c r="AE471" s="362" t="s">
        <v>652</v>
      </c>
      <c r="AF471" s="363"/>
      <c r="AG471" s="363"/>
      <c r="AH471" s="363"/>
      <c r="AI471" s="363"/>
      <c r="AJ471" s="363"/>
      <c r="AK471" s="363"/>
      <c r="AL471" s="364"/>
    </row>
    <row r="472" spans="1:38" ht="80.099999999999994" customHeight="1" x14ac:dyDescent="0.2">
      <c r="A472" s="434" t="s">
        <v>1548</v>
      </c>
      <c r="B472" s="435"/>
      <c r="C472" s="435"/>
      <c r="D472" s="435"/>
      <c r="E472" s="435"/>
      <c r="F472" s="435"/>
      <c r="G472" s="436"/>
      <c r="H472" s="434">
        <v>24019518</v>
      </c>
      <c r="I472" s="435"/>
      <c r="J472" s="435"/>
      <c r="K472" s="435"/>
      <c r="L472" s="435"/>
      <c r="M472" s="435"/>
      <c r="N472" s="436"/>
      <c r="O472" s="434" t="s">
        <v>1549</v>
      </c>
      <c r="P472" s="435"/>
      <c r="Q472" s="435"/>
      <c r="R472" s="435"/>
      <c r="S472" s="435"/>
      <c r="T472" s="435"/>
      <c r="U472" s="435"/>
      <c r="V472" s="436"/>
      <c r="W472" s="295" t="s">
        <v>754</v>
      </c>
      <c r="X472" s="295"/>
      <c r="Y472" s="295"/>
      <c r="Z472" s="295"/>
      <c r="AA472" s="295"/>
      <c r="AB472" s="295"/>
      <c r="AC472" s="295"/>
      <c r="AD472" s="295"/>
      <c r="AE472" s="434" t="s">
        <v>1550</v>
      </c>
      <c r="AF472" s="435"/>
      <c r="AG472" s="435"/>
      <c r="AH472" s="435"/>
      <c r="AI472" s="435"/>
      <c r="AJ472" s="435"/>
      <c r="AK472" s="435"/>
      <c r="AL472" s="436"/>
    </row>
    <row r="473" spans="1:38" ht="80.099999999999994" customHeight="1" x14ac:dyDescent="0.2">
      <c r="A473" s="434" t="s">
        <v>1551</v>
      </c>
      <c r="B473" s="435"/>
      <c r="C473" s="435"/>
      <c r="D473" s="435"/>
      <c r="E473" s="435"/>
      <c r="F473" s="435"/>
      <c r="G473" s="436"/>
      <c r="H473" s="437" t="s">
        <v>1552</v>
      </c>
      <c r="I473" s="435"/>
      <c r="J473" s="435"/>
      <c r="K473" s="435"/>
      <c r="L473" s="435"/>
      <c r="M473" s="435"/>
      <c r="N473" s="436"/>
      <c r="O473" s="434" t="s">
        <v>1553</v>
      </c>
      <c r="P473" s="435"/>
      <c r="Q473" s="435"/>
      <c r="R473" s="435"/>
      <c r="S473" s="435"/>
      <c r="T473" s="435"/>
      <c r="U473" s="435"/>
      <c r="V473" s="436"/>
      <c r="W473" s="295" t="s">
        <v>754</v>
      </c>
      <c r="X473" s="295"/>
      <c r="Y473" s="295"/>
      <c r="Z473" s="295"/>
      <c r="AA473" s="295"/>
      <c r="AB473" s="295"/>
      <c r="AC473" s="295"/>
      <c r="AD473" s="295"/>
      <c r="AE473" s="434" t="s">
        <v>1554</v>
      </c>
      <c r="AF473" s="435"/>
      <c r="AG473" s="435"/>
      <c r="AH473" s="435"/>
      <c r="AI473" s="435"/>
      <c r="AJ473" s="435"/>
      <c r="AK473" s="435"/>
      <c r="AL473" s="436"/>
    </row>
    <row r="474" spans="1:38" ht="80.099999999999994" customHeight="1" x14ac:dyDescent="0.2">
      <c r="A474" s="434" t="s">
        <v>1555</v>
      </c>
      <c r="B474" s="435"/>
      <c r="C474" s="435"/>
      <c r="D474" s="435"/>
      <c r="E474" s="435"/>
      <c r="F474" s="435"/>
      <c r="G474" s="436"/>
      <c r="H474" s="434">
        <v>24018795</v>
      </c>
      <c r="I474" s="435"/>
      <c r="J474" s="435"/>
      <c r="K474" s="435"/>
      <c r="L474" s="435"/>
      <c r="M474" s="435"/>
      <c r="N474" s="436"/>
      <c r="O474" s="434" t="s">
        <v>1556</v>
      </c>
      <c r="P474" s="435"/>
      <c r="Q474" s="435"/>
      <c r="R474" s="435"/>
      <c r="S474" s="435"/>
      <c r="T474" s="435"/>
      <c r="U474" s="435"/>
      <c r="V474" s="436"/>
      <c r="W474" s="295" t="s">
        <v>754</v>
      </c>
      <c r="X474" s="295"/>
      <c r="Y474" s="295"/>
      <c r="Z474" s="295"/>
      <c r="AA474" s="295"/>
      <c r="AB474" s="295"/>
      <c r="AC474" s="295"/>
      <c r="AD474" s="295"/>
      <c r="AE474" s="434" t="s">
        <v>1557</v>
      </c>
      <c r="AF474" s="435"/>
      <c r="AG474" s="435"/>
      <c r="AH474" s="435"/>
      <c r="AI474" s="435"/>
      <c r="AJ474" s="435"/>
      <c r="AK474" s="435"/>
      <c r="AL474" s="436"/>
    </row>
    <row r="475" spans="1:38" ht="80.099999999999994" customHeight="1" x14ac:dyDescent="0.2">
      <c r="A475" s="434" t="s">
        <v>1558</v>
      </c>
      <c r="B475" s="435"/>
      <c r="C475" s="435"/>
      <c r="D475" s="435"/>
      <c r="E475" s="435"/>
      <c r="F475" s="435"/>
      <c r="G475" s="436"/>
      <c r="H475" s="434">
        <v>24017614</v>
      </c>
      <c r="I475" s="435"/>
      <c r="J475" s="435"/>
      <c r="K475" s="435"/>
      <c r="L475" s="435"/>
      <c r="M475" s="435"/>
      <c r="N475" s="436"/>
      <c r="O475" s="434" t="s">
        <v>1559</v>
      </c>
      <c r="P475" s="435"/>
      <c r="Q475" s="435"/>
      <c r="R475" s="435"/>
      <c r="S475" s="435"/>
      <c r="T475" s="435"/>
      <c r="U475" s="435"/>
      <c r="V475" s="436"/>
      <c r="W475" s="295" t="s">
        <v>754</v>
      </c>
      <c r="X475" s="295"/>
      <c r="Y475" s="295"/>
      <c r="Z475" s="295"/>
      <c r="AA475" s="295"/>
      <c r="AB475" s="295"/>
      <c r="AC475" s="295"/>
      <c r="AD475" s="295"/>
      <c r="AE475" s="434" t="s">
        <v>1560</v>
      </c>
      <c r="AF475" s="435"/>
      <c r="AG475" s="435"/>
      <c r="AH475" s="435"/>
      <c r="AI475" s="435"/>
      <c r="AJ475" s="435"/>
      <c r="AK475" s="435"/>
      <c r="AL475" s="436"/>
    </row>
    <row r="476" spans="1:38" ht="80.099999999999994" customHeight="1" x14ac:dyDescent="0.2">
      <c r="A476" s="434" t="s">
        <v>1561</v>
      </c>
      <c r="B476" s="435"/>
      <c r="C476" s="435"/>
      <c r="D476" s="435"/>
      <c r="E476" s="435"/>
      <c r="F476" s="435"/>
      <c r="G476" s="436"/>
      <c r="H476" s="434">
        <v>21123899</v>
      </c>
      <c r="I476" s="435"/>
      <c r="J476" s="435"/>
      <c r="K476" s="435"/>
      <c r="L476" s="435"/>
      <c r="M476" s="435"/>
      <c r="N476" s="436"/>
      <c r="O476" s="434" t="s">
        <v>1562</v>
      </c>
      <c r="P476" s="435"/>
      <c r="Q476" s="435"/>
      <c r="R476" s="435"/>
      <c r="S476" s="435"/>
      <c r="T476" s="435"/>
      <c r="U476" s="435"/>
      <c r="V476" s="436"/>
      <c r="W476" s="295" t="s">
        <v>754</v>
      </c>
      <c r="X476" s="295"/>
      <c r="Y476" s="295"/>
      <c r="Z476" s="295"/>
      <c r="AA476" s="295"/>
      <c r="AB476" s="295"/>
      <c r="AC476" s="295"/>
      <c r="AD476" s="295"/>
      <c r="AE476" s="434" t="s">
        <v>1563</v>
      </c>
      <c r="AF476" s="435"/>
      <c r="AG476" s="435"/>
      <c r="AH476" s="435"/>
      <c r="AI476" s="435"/>
      <c r="AJ476" s="435"/>
      <c r="AK476" s="435"/>
      <c r="AL476" s="436"/>
    </row>
    <row r="477" spans="1:38" ht="80.099999999999994" customHeight="1" x14ac:dyDescent="0.2">
      <c r="A477" s="434" t="s">
        <v>1564</v>
      </c>
      <c r="B477" s="435"/>
      <c r="C477" s="435"/>
      <c r="D477" s="435"/>
      <c r="E477" s="435"/>
      <c r="F477" s="435"/>
      <c r="G477" s="436"/>
      <c r="H477" s="434">
        <v>23300064</v>
      </c>
      <c r="I477" s="435"/>
      <c r="J477" s="435"/>
      <c r="K477" s="435"/>
      <c r="L477" s="435"/>
      <c r="M477" s="435"/>
      <c r="N477" s="436"/>
      <c r="O477" s="434" t="s">
        <v>1565</v>
      </c>
      <c r="P477" s="435"/>
      <c r="Q477" s="435"/>
      <c r="R477" s="435"/>
      <c r="S477" s="435"/>
      <c r="T477" s="435"/>
      <c r="U477" s="435"/>
      <c r="V477" s="436"/>
      <c r="W477" s="295" t="s">
        <v>754</v>
      </c>
      <c r="X477" s="295"/>
      <c r="Y477" s="295"/>
      <c r="Z477" s="295"/>
      <c r="AA477" s="295"/>
      <c r="AB477" s="295"/>
      <c r="AC477" s="295"/>
      <c r="AD477" s="295"/>
      <c r="AE477" s="434" t="s">
        <v>1566</v>
      </c>
      <c r="AF477" s="435"/>
      <c r="AG477" s="435"/>
      <c r="AH477" s="435"/>
      <c r="AI477" s="435"/>
      <c r="AJ477" s="435"/>
      <c r="AK477" s="435"/>
      <c r="AL477" s="436"/>
    </row>
    <row r="478" spans="1:38" ht="80.099999999999994" customHeight="1" x14ac:dyDescent="0.2">
      <c r="A478" s="434" t="s">
        <v>1567</v>
      </c>
      <c r="B478" s="435"/>
      <c r="C478" s="435"/>
      <c r="D478" s="435"/>
      <c r="E478" s="435"/>
      <c r="F478" s="435"/>
      <c r="G478" s="436"/>
      <c r="H478" s="434">
        <v>23294926</v>
      </c>
      <c r="I478" s="435"/>
      <c r="J478" s="435"/>
      <c r="K478" s="435"/>
      <c r="L478" s="435"/>
      <c r="M478" s="435"/>
      <c r="N478" s="436"/>
      <c r="O478" s="434" t="s">
        <v>1568</v>
      </c>
      <c r="P478" s="435"/>
      <c r="Q478" s="435"/>
      <c r="R478" s="435"/>
      <c r="S478" s="435"/>
      <c r="T478" s="435"/>
      <c r="U478" s="435"/>
      <c r="V478" s="436"/>
      <c r="W478" s="295" t="s">
        <v>754</v>
      </c>
      <c r="X478" s="295"/>
      <c r="Y478" s="295"/>
      <c r="Z478" s="295"/>
      <c r="AA478" s="295"/>
      <c r="AB478" s="295"/>
      <c r="AC478" s="295"/>
      <c r="AD478" s="295"/>
      <c r="AE478" s="437" t="s">
        <v>1569</v>
      </c>
      <c r="AF478" s="435"/>
      <c r="AG478" s="435"/>
      <c r="AH478" s="435"/>
      <c r="AI478" s="435"/>
      <c r="AJ478" s="435"/>
      <c r="AK478" s="435"/>
      <c r="AL478" s="436"/>
    </row>
    <row r="479" spans="1:38" ht="80.099999999999994" customHeight="1" x14ac:dyDescent="0.2">
      <c r="A479" s="434" t="s">
        <v>1570</v>
      </c>
      <c r="B479" s="435"/>
      <c r="C479" s="435"/>
      <c r="D479" s="435"/>
      <c r="E479" s="435"/>
      <c r="F479" s="435"/>
      <c r="G479" s="436"/>
      <c r="H479" s="434">
        <v>23300532</v>
      </c>
      <c r="I479" s="435"/>
      <c r="J479" s="435"/>
      <c r="K479" s="435"/>
      <c r="L479" s="435"/>
      <c r="M479" s="435"/>
      <c r="N479" s="436"/>
      <c r="O479" s="434" t="s">
        <v>1571</v>
      </c>
      <c r="P479" s="435"/>
      <c r="Q479" s="435"/>
      <c r="R479" s="435"/>
      <c r="S479" s="435"/>
      <c r="T479" s="435"/>
      <c r="U479" s="435"/>
      <c r="V479" s="436"/>
      <c r="W479" s="295" t="s">
        <v>754</v>
      </c>
      <c r="X479" s="295"/>
      <c r="Y479" s="295"/>
      <c r="Z479" s="295"/>
      <c r="AA479" s="295"/>
      <c r="AB479" s="295"/>
      <c r="AC479" s="295"/>
      <c r="AD479" s="295"/>
      <c r="AE479" s="434" t="s">
        <v>1572</v>
      </c>
      <c r="AF479" s="435"/>
      <c r="AG479" s="435"/>
      <c r="AH479" s="435"/>
      <c r="AI479" s="435"/>
      <c r="AJ479" s="435"/>
      <c r="AK479" s="435"/>
      <c r="AL479" s="436"/>
    </row>
    <row r="480" spans="1:38" ht="80.099999999999994" customHeight="1" x14ac:dyDescent="0.2">
      <c r="A480" s="434" t="s">
        <v>1573</v>
      </c>
      <c r="B480" s="435"/>
      <c r="C480" s="435"/>
      <c r="D480" s="435"/>
      <c r="E480" s="435"/>
      <c r="F480" s="435"/>
      <c r="G480" s="436"/>
      <c r="H480" s="434">
        <v>23300503</v>
      </c>
      <c r="I480" s="435"/>
      <c r="J480" s="435"/>
      <c r="K480" s="435"/>
      <c r="L480" s="435"/>
      <c r="M480" s="435"/>
      <c r="N480" s="436"/>
      <c r="O480" s="434" t="s">
        <v>1574</v>
      </c>
      <c r="P480" s="435"/>
      <c r="Q480" s="435"/>
      <c r="R480" s="435"/>
      <c r="S480" s="435"/>
      <c r="T480" s="435"/>
      <c r="U480" s="435"/>
      <c r="V480" s="436"/>
      <c r="W480" s="295" t="s">
        <v>754</v>
      </c>
      <c r="X480" s="295"/>
      <c r="Y480" s="295"/>
      <c r="Z480" s="295"/>
      <c r="AA480" s="295"/>
      <c r="AB480" s="295"/>
      <c r="AC480" s="295"/>
      <c r="AD480" s="295"/>
      <c r="AE480" s="434" t="s">
        <v>1575</v>
      </c>
      <c r="AF480" s="435"/>
      <c r="AG480" s="435"/>
      <c r="AH480" s="435"/>
      <c r="AI480" s="435"/>
      <c r="AJ480" s="435"/>
      <c r="AK480" s="435"/>
      <c r="AL480" s="436"/>
    </row>
    <row r="481" spans="1:38" ht="80.099999999999994" customHeight="1" x14ac:dyDescent="0.2">
      <c r="A481" s="434" t="s">
        <v>1576</v>
      </c>
      <c r="B481" s="435"/>
      <c r="C481" s="435"/>
      <c r="D481" s="435"/>
      <c r="E481" s="435"/>
      <c r="F481" s="435"/>
      <c r="G481" s="436"/>
      <c r="H481" s="434">
        <v>23300383</v>
      </c>
      <c r="I481" s="435"/>
      <c r="J481" s="435"/>
      <c r="K481" s="435"/>
      <c r="L481" s="435"/>
      <c r="M481" s="435"/>
      <c r="N481" s="436"/>
      <c r="O481" s="434" t="s">
        <v>1577</v>
      </c>
      <c r="P481" s="435"/>
      <c r="Q481" s="435"/>
      <c r="R481" s="435"/>
      <c r="S481" s="435"/>
      <c r="T481" s="435"/>
      <c r="U481" s="435"/>
      <c r="V481" s="436"/>
      <c r="W481" s="295" t="s">
        <v>754</v>
      </c>
      <c r="X481" s="295"/>
      <c r="Y481" s="295"/>
      <c r="Z481" s="295"/>
      <c r="AA481" s="295"/>
      <c r="AB481" s="295"/>
      <c r="AC481" s="295"/>
      <c r="AD481" s="295"/>
      <c r="AE481" s="434" t="s">
        <v>1578</v>
      </c>
      <c r="AF481" s="435"/>
      <c r="AG481" s="435"/>
      <c r="AH481" s="435"/>
      <c r="AI481" s="435"/>
      <c r="AJ481" s="435"/>
      <c r="AK481" s="435"/>
      <c r="AL481" s="436"/>
    </row>
    <row r="482" spans="1:38" ht="80.099999999999994" customHeight="1" x14ac:dyDescent="0.2">
      <c r="A482" s="434" t="s">
        <v>1579</v>
      </c>
      <c r="B482" s="435"/>
      <c r="C482" s="435"/>
      <c r="D482" s="435"/>
      <c r="E482" s="435"/>
      <c r="F482" s="435"/>
      <c r="G482" s="436"/>
      <c r="H482" s="437" t="s">
        <v>1580</v>
      </c>
      <c r="I482" s="435"/>
      <c r="J482" s="435"/>
      <c r="K482" s="435"/>
      <c r="L482" s="435"/>
      <c r="M482" s="435"/>
      <c r="N482" s="436"/>
      <c r="O482" s="434" t="s">
        <v>1581</v>
      </c>
      <c r="P482" s="435"/>
      <c r="Q482" s="435"/>
      <c r="R482" s="435"/>
      <c r="S482" s="435"/>
      <c r="T482" s="435"/>
      <c r="U482" s="435"/>
      <c r="V482" s="436"/>
      <c r="W482" s="295" t="s">
        <v>754</v>
      </c>
      <c r="X482" s="295"/>
      <c r="Y482" s="295"/>
      <c r="Z482" s="295"/>
      <c r="AA482" s="295"/>
      <c r="AB482" s="295"/>
      <c r="AC482" s="295"/>
      <c r="AD482" s="295"/>
      <c r="AE482" s="434" t="s">
        <v>1582</v>
      </c>
      <c r="AF482" s="435"/>
      <c r="AG482" s="435"/>
      <c r="AH482" s="435"/>
      <c r="AI482" s="435"/>
      <c r="AJ482" s="435"/>
      <c r="AK482" s="435"/>
      <c r="AL482" s="436"/>
    </row>
    <row r="483" spans="1:38" ht="80.099999999999994" customHeight="1" x14ac:dyDescent="0.2">
      <c r="A483" s="434" t="s">
        <v>1583</v>
      </c>
      <c r="B483" s="438"/>
      <c r="C483" s="438"/>
      <c r="D483" s="438"/>
      <c r="E483" s="438"/>
      <c r="F483" s="438"/>
      <c r="G483" s="439"/>
      <c r="H483" s="434">
        <v>23300555</v>
      </c>
      <c r="I483" s="438"/>
      <c r="J483" s="438"/>
      <c r="K483" s="438"/>
      <c r="L483" s="438"/>
      <c r="M483" s="438"/>
      <c r="N483" s="439"/>
      <c r="O483" s="434" t="s">
        <v>1584</v>
      </c>
      <c r="P483" s="438"/>
      <c r="Q483" s="438"/>
      <c r="R483" s="438"/>
      <c r="S483" s="438"/>
      <c r="T483" s="438"/>
      <c r="U483" s="438"/>
      <c r="V483" s="439"/>
      <c r="W483" s="295" t="s">
        <v>754</v>
      </c>
      <c r="X483" s="295"/>
      <c r="Y483" s="295"/>
      <c r="Z483" s="295"/>
      <c r="AA483" s="295"/>
      <c r="AB483" s="295"/>
      <c r="AC483" s="295"/>
      <c r="AD483" s="295"/>
      <c r="AE483" s="434" t="s">
        <v>1585</v>
      </c>
      <c r="AF483" s="438"/>
      <c r="AG483" s="438"/>
      <c r="AH483" s="438"/>
      <c r="AI483" s="438"/>
      <c r="AJ483" s="438"/>
      <c r="AK483" s="438"/>
      <c r="AL483" s="439"/>
    </row>
    <row r="484" spans="1:38" ht="80.099999999999994" customHeight="1" x14ac:dyDescent="0.2">
      <c r="A484" s="434" t="s">
        <v>1586</v>
      </c>
      <c r="B484" s="438"/>
      <c r="C484" s="438"/>
      <c r="D484" s="438"/>
      <c r="E484" s="438"/>
      <c r="F484" s="438"/>
      <c r="G484" s="439"/>
      <c r="H484" s="434">
        <v>23300578</v>
      </c>
      <c r="I484" s="438"/>
      <c r="J484" s="438"/>
      <c r="K484" s="438"/>
      <c r="L484" s="438"/>
      <c r="M484" s="438"/>
      <c r="N484" s="439"/>
      <c r="O484" s="434" t="s">
        <v>1587</v>
      </c>
      <c r="P484" s="438"/>
      <c r="Q484" s="438"/>
      <c r="R484" s="438"/>
      <c r="S484" s="438"/>
      <c r="T484" s="438"/>
      <c r="U484" s="438"/>
      <c r="V484" s="439"/>
      <c r="W484" s="295" t="s">
        <v>754</v>
      </c>
      <c r="X484" s="295"/>
      <c r="Y484" s="295"/>
      <c r="Z484" s="295"/>
      <c r="AA484" s="295"/>
      <c r="AB484" s="295"/>
      <c r="AC484" s="295"/>
      <c r="AD484" s="295"/>
      <c r="AE484" s="292" t="s">
        <v>757</v>
      </c>
      <c r="AF484" s="293"/>
      <c r="AG484" s="293"/>
      <c r="AH484" s="293"/>
      <c r="AI484" s="293"/>
      <c r="AJ484" s="293"/>
      <c r="AK484" s="293"/>
      <c r="AL484" s="294"/>
    </row>
    <row r="485" spans="1:38" ht="80.099999999999994" customHeight="1" x14ac:dyDescent="0.2">
      <c r="A485" s="434" t="s">
        <v>1588</v>
      </c>
      <c r="B485" s="438"/>
      <c r="C485" s="438"/>
      <c r="D485" s="438"/>
      <c r="E485" s="438"/>
      <c r="F485" s="438"/>
      <c r="G485" s="439"/>
      <c r="H485" s="437" t="s">
        <v>1589</v>
      </c>
      <c r="I485" s="438"/>
      <c r="J485" s="438"/>
      <c r="K485" s="438"/>
      <c r="L485" s="438"/>
      <c r="M485" s="438"/>
      <c r="N485" s="439"/>
      <c r="O485" s="434" t="s">
        <v>1590</v>
      </c>
      <c r="P485" s="438"/>
      <c r="Q485" s="438"/>
      <c r="R485" s="438"/>
      <c r="S485" s="438"/>
      <c r="T485" s="438"/>
      <c r="U485" s="438"/>
      <c r="V485" s="439"/>
      <c r="W485" s="295" t="s">
        <v>754</v>
      </c>
      <c r="X485" s="295"/>
      <c r="Y485" s="295"/>
      <c r="Z485" s="295"/>
      <c r="AA485" s="295"/>
      <c r="AB485" s="295"/>
      <c r="AC485" s="295"/>
      <c r="AD485" s="295"/>
      <c r="AE485" s="292" t="s">
        <v>757</v>
      </c>
      <c r="AF485" s="293"/>
      <c r="AG485" s="293"/>
      <c r="AH485" s="293"/>
      <c r="AI485" s="293"/>
      <c r="AJ485" s="293"/>
      <c r="AK485" s="293"/>
      <c r="AL485" s="294"/>
    </row>
    <row r="486" spans="1:38" ht="80.099999999999994" customHeight="1" x14ac:dyDescent="0.2">
      <c r="A486" s="434" t="s">
        <v>1591</v>
      </c>
      <c r="B486" s="438"/>
      <c r="C486" s="438"/>
      <c r="D486" s="438"/>
      <c r="E486" s="438"/>
      <c r="F486" s="438"/>
      <c r="G486" s="439"/>
      <c r="H486" s="434">
        <v>23300549</v>
      </c>
      <c r="I486" s="438"/>
      <c r="J486" s="438"/>
      <c r="K486" s="438"/>
      <c r="L486" s="438"/>
      <c r="M486" s="438"/>
      <c r="N486" s="439"/>
      <c r="O486" s="434" t="s">
        <v>1556</v>
      </c>
      <c r="P486" s="435"/>
      <c r="Q486" s="435"/>
      <c r="R486" s="435"/>
      <c r="S486" s="435"/>
      <c r="T486" s="435"/>
      <c r="U486" s="435"/>
      <c r="V486" s="436"/>
      <c r="W486" s="295" t="s">
        <v>754</v>
      </c>
      <c r="X486" s="295"/>
      <c r="Y486" s="295"/>
      <c r="Z486" s="295"/>
      <c r="AA486" s="295"/>
      <c r="AB486" s="295"/>
      <c r="AC486" s="295"/>
      <c r="AD486" s="295"/>
      <c r="AE486" s="292" t="s">
        <v>757</v>
      </c>
      <c r="AF486" s="293"/>
      <c r="AG486" s="293"/>
      <c r="AH486" s="293"/>
      <c r="AI486" s="293"/>
      <c r="AJ486" s="293"/>
      <c r="AK486" s="293"/>
      <c r="AL486" s="294"/>
    </row>
    <row r="487" spans="1:38" ht="80.099999999999994" customHeight="1" x14ac:dyDescent="0.2">
      <c r="A487" s="434" t="s">
        <v>1592</v>
      </c>
      <c r="B487" s="438"/>
      <c r="C487" s="438"/>
      <c r="D487" s="438"/>
      <c r="E487" s="438"/>
      <c r="F487" s="438"/>
      <c r="G487" s="439"/>
      <c r="H487" s="434">
        <v>23300035</v>
      </c>
      <c r="I487" s="438"/>
      <c r="J487" s="438"/>
      <c r="K487" s="438"/>
      <c r="L487" s="438"/>
      <c r="M487" s="438"/>
      <c r="N487" s="439"/>
      <c r="O487" s="434" t="s">
        <v>1593</v>
      </c>
      <c r="P487" s="438"/>
      <c r="Q487" s="438"/>
      <c r="R487" s="438"/>
      <c r="S487" s="438"/>
      <c r="T487" s="438"/>
      <c r="U487" s="438"/>
      <c r="V487" s="439"/>
      <c r="W487" s="295" t="s">
        <v>754</v>
      </c>
      <c r="X487" s="295"/>
      <c r="Y487" s="295"/>
      <c r="Z487" s="295"/>
      <c r="AA487" s="295"/>
      <c r="AB487" s="295"/>
      <c r="AC487" s="295"/>
      <c r="AD487" s="295"/>
      <c r="AE487" s="292" t="s">
        <v>757</v>
      </c>
      <c r="AF487" s="293"/>
      <c r="AG487" s="293"/>
      <c r="AH487" s="293"/>
      <c r="AI487" s="293"/>
      <c r="AJ487" s="293"/>
      <c r="AK487" s="293"/>
      <c r="AL487" s="294"/>
    </row>
    <row r="488" spans="1:38" ht="80.099999999999994" customHeight="1" x14ac:dyDescent="0.2">
      <c r="A488" s="434" t="s">
        <v>1594</v>
      </c>
      <c r="B488" s="438"/>
      <c r="C488" s="438"/>
      <c r="D488" s="438"/>
      <c r="E488" s="438"/>
      <c r="F488" s="438"/>
      <c r="G488" s="439"/>
      <c r="H488" s="434">
        <v>23300182</v>
      </c>
      <c r="I488" s="438"/>
      <c r="J488" s="438"/>
      <c r="K488" s="438"/>
      <c r="L488" s="438"/>
      <c r="M488" s="438"/>
      <c r="N488" s="439"/>
      <c r="O488" s="434" t="s">
        <v>1595</v>
      </c>
      <c r="P488" s="438"/>
      <c r="Q488" s="438"/>
      <c r="R488" s="438"/>
      <c r="S488" s="438"/>
      <c r="T488" s="438"/>
      <c r="U488" s="438"/>
      <c r="V488" s="439"/>
      <c r="W488" s="295" t="s">
        <v>754</v>
      </c>
      <c r="X488" s="295"/>
      <c r="Y488" s="295"/>
      <c r="Z488" s="295"/>
      <c r="AA488" s="295"/>
      <c r="AB488" s="295"/>
      <c r="AC488" s="295"/>
      <c r="AD488" s="295"/>
      <c r="AE488" s="434" t="s">
        <v>1596</v>
      </c>
      <c r="AF488" s="438"/>
      <c r="AG488" s="438"/>
      <c r="AH488" s="438"/>
      <c r="AI488" s="438"/>
      <c r="AJ488" s="438"/>
      <c r="AK488" s="438"/>
      <c r="AL488" s="439"/>
    </row>
    <row r="489" spans="1:38" ht="80.099999999999994" customHeight="1" x14ac:dyDescent="0.2">
      <c r="A489" s="434" t="s">
        <v>1597</v>
      </c>
      <c r="B489" s="438"/>
      <c r="C489" s="438"/>
      <c r="D489" s="438"/>
      <c r="E489" s="438"/>
      <c r="F489" s="438"/>
      <c r="G489" s="439"/>
      <c r="H489" s="434">
        <v>24021490</v>
      </c>
      <c r="I489" s="438"/>
      <c r="J489" s="438"/>
      <c r="K489" s="438"/>
      <c r="L489" s="438"/>
      <c r="M489" s="438"/>
      <c r="N489" s="439"/>
      <c r="O489" s="434" t="s">
        <v>1598</v>
      </c>
      <c r="P489" s="438"/>
      <c r="Q489" s="438"/>
      <c r="R489" s="438"/>
      <c r="S489" s="438"/>
      <c r="T489" s="438"/>
      <c r="U489" s="438"/>
      <c r="V489" s="439"/>
      <c r="W489" s="295" t="s">
        <v>754</v>
      </c>
      <c r="X489" s="295"/>
      <c r="Y489" s="295"/>
      <c r="Z489" s="295"/>
      <c r="AA489" s="295"/>
      <c r="AB489" s="295"/>
      <c r="AC489" s="295"/>
      <c r="AD489" s="295"/>
      <c r="AE489" s="434" t="s">
        <v>1599</v>
      </c>
      <c r="AF489" s="438"/>
      <c r="AG489" s="438"/>
      <c r="AH489" s="438"/>
      <c r="AI489" s="438"/>
      <c r="AJ489" s="438"/>
      <c r="AK489" s="438"/>
      <c r="AL489" s="439"/>
    </row>
    <row r="490" spans="1:38" ht="80.099999999999994" customHeight="1" x14ac:dyDescent="0.2">
      <c r="A490" s="434" t="s">
        <v>1600</v>
      </c>
      <c r="B490" s="438"/>
      <c r="C490" s="438"/>
      <c r="D490" s="438"/>
      <c r="E490" s="438"/>
      <c r="F490" s="438"/>
      <c r="G490" s="439"/>
      <c r="H490" s="434">
        <v>23300242</v>
      </c>
      <c r="I490" s="438"/>
      <c r="J490" s="438"/>
      <c r="K490" s="438"/>
      <c r="L490" s="438"/>
      <c r="M490" s="438"/>
      <c r="N490" s="439"/>
      <c r="O490" s="434" t="s">
        <v>1601</v>
      </c>
      <c r="P490" s="438"/>
      <c r="Q490" s="438"/>
      <c r="R490" s="438"/>
      <c r="S490" s="438"/>
      <c r="T490" s="438"/>
      <c r="U490" s="438"/>
      <c r="V490" s="439"/>
      <c r="W490" s="295" t="s">
        <v>754</v>
      </c>
      <c r="X490" s="295"/>
      <c r="Y490" s="295"/>
      <c r="Z490" s="295"/>
      <c r="AA490" s="295"/>
      <c r="AB490" s="295"/>
      <c r="AC490" s="295"/>
      <c r="AD490" s="295"/>
      <c r="AE490" s="292" t="s">
        <v>757</v>
      </c>
      <c r="AF490" s="293"/>
      <c r="AG490" s="293"/>
      <c r="AH490" s="293"/>
      <c r="AI490" s="293"/>
      <c r="AJ490" s="293"/>
      <c r="AK490" s="293"/>
      <c r="AL490" s="294"/>
    </row>
    <row r="491" spans="1:38" ht="80.099999999999994" customHeight="1" x14ac:dyDescent="0.2">
      <c r="A491" s="434" t="s">
        <v>1602</v>
      </c>
      <c r="B491" s="438"/>
      <c r="C491" s="438"/>
      <c r="D491" s="438"/>
      <c r="E491" s="438"/>
      <c r="F491" s="438"/>
      <c r="G491" s="439"/>
      <c r="H491" s="434">
        <v>24018252</v>
      </c>
      <c r="I491" s="438"/>
      <c r="J491" s="438"/>
      <c r="K491" s="438"/>
      <c r="L491" s="438"/>
      <c r="M491" s="438"/>
      <c r="N491" s="439"/>
      <c r="O491" s="434" t="s">
        <v>1603</v>
      </c>
      <c r="P491" s="438"/>
      <c r="Q491" s="438"/>
      <c r="R491" s="438"/>
      <c r="S491" s="438"/>
      <c r="T491" s="438"/>
      <c r="U491" s="438"/>
      <c r="V491" s="439"/>
      <c r="W491" s="295" t="s">
        <v>754</v>
      </c>
      <c r="X491" s="295"/>
      <c r="Y491" s="295"/>
      <c r="Z491" s="295"/>
      <c r="AA491" s="295"/>
      <c r="AB491" s="295"/>
      <c r="AC491" s="295"/>
      <c r="AD491" s="295"/>
      <c r="AE491" s="434" t="s">
        <v>1604</v>
      </c>
      <c r="AF491" s="438"/>
      <c r="AG491" s="438"/>
      <c r="AH491" s="438"/>
      <c r="AI491" s="438"/>
      <c r="AJ491" s="438"/>
      <c r="AK491" s="438"/>
      <c r="AL491" s="439"/>
    </row>
    <row r="492" spans="1:38" ht="80.099999999999994" customHeight="1" x14ac:dyDescent="0.2">
      <c r="A492" s="434" t="s">
        <v>1605</v>
      </c>
      <c r="B492" s="438"/>
      <c r="C492" s="438"/>
      <c r="D492" s="438"/>
      <c r="E492" s="438"/>
      <c r="F492" s="438"/>
      <c r="G492" s="439"/>
      <c r="H492" s="434">
        <v>21124309</v>
      </c>
      <c r="I492" s="438"/>
      <c r="J492" s="438"/>
      <c r="K492" s="438"/>
      <c r="L492" s="438"/>
      <c r="M492" s="438"/>
      <c r="N492" s="439"/>
      <c r="O492" s="434" t="s">
        <v>1606</v>
      </c>
      <c r="P492" s="438"/>
      <c r="Q492" s="438"/>
      <c r="R492" s="438"/>
      <c r="S492" s="438"/>
      <c r="T492" s="438"/>
      <c r="U492" s="438"/>
      <c r="V492" s="439"/>
      <c r="W492" s="295" t="s">
        <v>754</v>
      </c>
      <c r="X492" s="295"/>
      <c r="Y492" s="295"/>
      <c r="Z492" s="295"/>
      <c r="AA492" s="295"/>
      <c r="AB492" s="295"/>
      <c r="AC492" s="295"/>
      <c r="AD492" s="295"/>
      <c r="AE492" s="292" t="s">
        <v>757</v>
      </c>
      <c r="AF492" s="293"/>
      <c r="AG492" s="293"/>
      <c r="AH492" s="293"/>
      <c r="AI492" s="293"/>
      <c r="AJ492" s="293"/>
      <c r="AK492" s="293"/>
      <c r="AL492" s="294"/>
    </row>
    <row r="493" spans="1:38" ht="80.099999999999994" customHeight="1" x14ac:dyDescent="0.2">
      <c r="A493" s="434" t="s">
        <v>1607</v>
      </c>
      <c r="B493" s="435"/>
      <c r="C493" s="435"/>
      <c r="D493" s="435"/>
      <c r="E493" s="435"/>
      <c r="F493" s="435"/>
      <c r="G493" s="436"/>
      <c r="H493" s="434">
        <v>23300236</v>
      </c>
      <c r="I493" s="435"/>
      <c r="J493" s="435"/>
      <c r="K493" s="435"/>
      <c r="L493" s="435"/>
      <c r="M493" s="435"/>
      <c r="N493" s="436"/>
      <c r="O493" s="434" t="s">
        <v>1608</v>
      </c>
      <c r="P493" s="435"/>
      <c r="Q493" s="435"/>
      <c r="R493" s="435"/>
      <c r="S493" s="435"/>
      <c r="T493" s="435"/>
      <c r="U493" s="435"/>
      <c r="V493" s="436"/>
      <c r="W493" s="295" t="s">
        <v>754</v>
      </c>
      <c r="X493" s="295"/>
      <c r="Y493" s="295"/>
      <c r="Z493" s="295"/>
      <c r="AA493" s="295"/>
      <c r="AB493" s="295"/>
      <c r="AC493" s="295"/>
      <c r="AD493" s="295"/>
      <c r="AE493" s="437" t="s">
        <v>1609</v>
      </c>
      <c r="AF493" s="435"/>
      <c r="AG493" s="435"/>
      <c r="AH493" s="435"/>
      <c r="AI493" s="435"/>
      <c r="AJ493" s="435"/>
      <c r="AK493" s="435"/>
      <c r="AL493" s="436"/>
    </row>
    <row r="494" spans="1:38" ht="80.099999999999994" customHeight="1" x14ac:dyDescent="0.2">
      <c r="A494" s="434" t="s">
        <v>1610</v>
      </c>
      <c r="B494" s="435"/>
      <c r="C494" s="435"/>
      <c r="D494" s="435"/>
      <c r="E494" s="435"/>
      <c r="F494" s="435"/>
      <c r="G494" s="436"/>
      <c r="H494" s="434">
        <v>23300176</v>
      </c>
      <c r="I494" s="435"/>
      <c r="J494" s="435"/>
      <c r="K494" s="435"/>
      <c r="L494" s="435"/>
      <c r="M494" s="435"/>
      <c r="N494" s="436"/>
      <c r="O494" s="434" t="s">
        <v>1611</v>
      </c>
      <c r="P494" s="435"/>
      <c r="Q494" s="435"/>
      <c r="R494" s="435"/>
      <c r="S494" s="435"/>
      <c r="T494" s="435"/>
      <c r="U494" s="435"/>
      <c r="V494" s="436"/>
      <c r="W494" s="295" t="s">
        <v>754</v>
      </c>
      <c r="X494" s="295"/>
      <c r="Y494" s="295"/>
      <c r="Z494" s="295"/>
      <c r="AA494" s="295"/>
      <c r="AB494" s="295"/>
      <c r="AC494" s="295"/>
      <c r="AD494" s="295"/>
      <c r="AE494" s="434" t="s">
        <v>1612</v>
      </c>
      <c r="AF494" s="435"/>
      <c r="AG494" s="435"/>
      <c r="AH494" s="435"/>
      <c r="AI494" s="435"/>
      <c r="AJ494" s="435"/>
      <c r="AK494" s="435"/>
      <c r="AL494" s="436"/>
    </row>
    <row r="495" spans="1:38" ht="80.099999999999994" customHeight="1" x14ac:dyDescent="0.2">
      <c r="A495" s="434" t="s">
        <v>1613</v>
      </c>
      <c r="B495" s="435"/>
      <c r="C495" s="435"/>
      <c r="D495" s="435"/>
      <c r="E495" s="435"/>
      <c r="F495" s="435"/>
      <c r="G495" s="436"/>
      <c r="H495" s="434">
        <v>22593006</v>
      </c>
      <c r="I495" s="435"/>
      <c r="J495" s="435"/>
      <c r="K495" s="435"/>
      <c r="L495" s="435"/>
      <c r="M495" s="435"/>
      <c r="N495" s="436"/>
      <c r="O495" s="434" t="s">
        <v>1614</v>
      </c>
      <c r="P495" s="435"/>
      <c r="Q495" s="435"/>
      <c r="R495" s="435"/>
      <c r="S495" s="435"/>
      <c r="T495" s="435"/>
      <c r="U495" s="435"/>
      <c r="V495" s="436"/>
      <c r="W495" s="295" t="s">
        <v>754</v>
      </c>
      <c r="X495" s="295"/>
      <c r="Y495" s="295"/>
      <c r="Z495" s="295"/>
      <c r="AA495" s="295"/>
      <c r="AB495" s="295"/>
      <c r="AC495" s="295"/>
      <c r="AD495" s="295"/>
      <c r="AE495" s="437" t="s">
        <v>1615</v>
      </c>
      <c r="AF495" s="435"/>
      <c r="AG495" s="435"/>
      <c r="AH495" s="435"/>
      <c r="AI495" s="435"/>
      <c r="AJ495" s="435"/>
      <c r="AK495" s="435"/>
      <c r="AL495" s="436"/>
    </row>
    <row r="496" spans="1:38" ht="80.099999999999994" customHeight="1" x14ac:dyDescent="0.2">
      <c r="A496" s="434" t="s">
        <v>822</v>
      </c>
      <c r="B496" s="435"/>
      <c r="C496" s="435"/>
      <c r="D496" s="435"/>
      <c r="E496" s="435"/>
      <c r="F496" s="435"/>
      <c r="G496" s="436"/>
      <c r="H496" s="437" t="s">
        <v>1616</v>
      </c>
      <c r="I496" s="435"/>
      <c r="J496" s="435"/>
      <c r="K496" s="435"/>
      <c r="L496" s="435"/>
      <c r="M496" s="435"/>
      <c r="N496" s="436"/>
      <c r="O496" s="434" t="s">
        <v>1617</v>
      </c>
      <c r="P496" s="435"/>
      <c r="Q496" s="435"/>
      <c r="R496" s="435"/>
      <c r="S496" s="435"/>
      <c r="T496" s="435"/>
      <c r="U496" s="435"/>
      <c r="V496" s="436"/>
      <c r="W496" s="295" t="s">
        <v>754</v>
      </c>
      <c r="X496" s="295"/>
      <c r="Y496" s="295"/>
      <c r="Z496" s="295"/>
      <c r="AA496" s="295"/>
      <c r="AB496" s="295"/>
      <c r="AC496" s="295"/>
      <c r="AD496" s="295"/>
      <c r="AE496" s="437" t="s">
        <v>1618</v>
      </c>
      <c r="AF496" s="435"/>
      <c r="AG496" s="435"/>
      <c r="AH496" s="435"/>
      <c r="AI496" s="435"/>
      <c r="AJ496" s="435"/>
      <c r="AK496" s="435"/>
      <c r="AL496" s="436"/>
    </row>
    <row r="497" spans="1:38" ht="80.099999999999994" customHeight="1" x14ac:dyDescent="0.2">
      <c r="A497" s="434" t="s">
        <v>1619</v>
      </c>
      <c r="B497" s="435"/>
      <c r="C497" s="435"/>
      <c r="D497" s="435"/>
      <c r="E497" s="435"/>
      <c r="F497" s="435"/>
      <c r="G497" s="436"/>
      <c r="H497" s="434">
        <v>24008271</v>
      </c>
      <c r="I497" s="435"/>
      <c r="J497" s="435"/>
      <c r="K497" s="435"/>
      <c r="L497" s="435"/>
      <c r="M497" s="435"/>
      <c r="N497" s="436"/>
      <c r="O497" s="434" t="s">
        <v>1620</v>
      </c>
      <c r="P497" s="435"/>
      <c r="Q497" s="435"/>
      <c r="R497" s="435"/>
      <c r="S497" s="435"/>
      <c r="T497" s="435"/>
      <c r="U497" s="435"/>
      <c r="V497" s="436"/>
      <c r="W497" s="295" t="s">
        <v>754</v>
      </c>
      <c r="X497" s="295"/>
      <c r="Y497" s="295"/>
      <c r="Z497" s="295"/>
      <c r="AA497" s="295"/>
      <c r="AB497" s="295"/>
      <c r="AC497" s="295"/>
      <c r="AD497" s="295"/>
      <c r="AE497" s="292" t="s">
        <v>757</v>
      </c>
      <c r="AF497" s="293"/>
      <c r="AG497" s="293"/>
      <c r="AH497" s="293"/>
      <c r="AI497" s="293"/>
      <c r="AJ497" s="293"/>
      <c r="AK497" s="293"/>
      <c r="AL497" s="294"/>
    </row>
    <row r="498" spans="1:38" ht="80.099999999999994" customHeight="1" x14ac:dyDescent="0.2">
      <c r="A498" s="434" t="s">
        <v>1621</v>
      </c>
      <c r="B498" s="435"/>
      <c r="C498" s="435"/>
      <c r="D498" s="435"/>
      <c r="E498" s="435"/>
      <c r="F498" s="435"/>
      <c r="G498" s="436"/>
      <c r="H498" s="434" t="s">
        <v>1622</v>
      </c>
      <c r="I498" s="435"/>
      <c r="J498" s="435"/>
      <c r="K498" s="435"/>
      <c r="L498" s="435"/>
      <c r="M498" s="435"/>
      <c r="N498" s="436"/>
      <c r="O498" s="434" t="s">
        <v>1623</v>
      </c>
      <c r="P498" s="435"/>
      <c r="Q498" s="435"/>
      <c r="R498" s="435"/>
      <c r="S498" s="435"/>
      <c r="T498" s="435"/>
      <c r="U498" s="435"/>
      <c r="V498" s="436"/>
      <c r="W498" s="295" t="s">
        <v>754</v>
      </c>
      <c r="X498" s="295"/>
      <c r="Y498" s="295"/>
      <c r="Z498" s="295"/>
      <c r="AA498" s="295"/>
      <c r="AB498" s="295"/>
      <c r="AC498" s="295"/>
      <c r="AD498" s="295"/>
      <c r="AE498" s="292" t="s">
        <v>757</v>
      </c>
      <c r="AF498" s="293"/>
      <c r="AG498" s="293"/>
      <c r="AH498" s="293"/>
      <c r="AI498" s="293"/>
      <c r="AJ498" s="293"/>
      <c r="AK498" s="293"/>
      <c r="AL498" s="294"/>
    </row>
    <row r="499" spans="1:38" ht="65.099999999999994" customHeight="1" x14ac:dyDescent="0.2">
      <c r="A499" s="359" t="s">
        <v>632</v>
      </c>
      <c r="B499" s="360"/>
      <c r="C499" s="360"/>
      <c r="D499" s="360"/>
      <c r="E499" s="360"/>
      <c r="F499" s="360"/>
      <c r="G499" s="361"/>
      <c r="H499" s="292">
        <v>21157214</v>
      </c>
      <c r="I499" s="293"/>
      <c r="J499" s="293"/>
      <c r="K499" s="293"/>
      <c r="L499" s="293"/>
      <c r="M499" s="293"/>
      <c r="N499" s="294"/>
      <c r="O499" s="362" t="s">
        <v>633</v>
      </c>
      <c r="P499" s="363"/>
      <c r="Q499" s="363"/>
      <c r="R499" s="363"/>
      <c r="S499" s="363"/>
      <c r="T499" s="363"/>
      <c r="U499" s="363"/>
      <c r="V499" s="364"/>
      <c r="W499" s="295" t="s">
        <v>754</v>
      </c>
      <c r="X499" s="295"/>
      <c r="Y499" s="295"/>
      <c r="Z499" s="295"/>
      <c r="AA499" s="295"/>
      <c r="AB499" s="295"/>
      <c r="AC499" s="295"/>
      <c r="AD499" s="295"/>
      <c r="AE499" s="292" t="s">
        <v>757</v>
      </c>
      <c r="AF499" s="293"/>
      <c r="AG499" s="293"/>
      <c r="AH499" s="293"/>
      <c r="AI499" s="293"/>
      <c r="AJ499" s="293"/>
      <c r="AK499" s="293"/>
      <c r="AL499" s="294"/>
    </row>
    <row r="500" spans="1:38" ht="65.099999999999994" customHeight="1" x14ac:dyDescent="0.2">
      <c r="A500" s="292" t="s">
        <v>1624</v>
      </c>
      <c r="B500" s="293"/>
      <c r="C500" s="293"/>
      <c r="D500" s="293"/>
      <c r="E500" s="293"/>
      <c r="F500" s="293"/>
      <c r="G500" s="294"/>
      <c r="H500" s="292">
        <v>25748745</v>
      </c>
      <c r="I500" s="293"/>
      <c r="J500" s="293"/>
      <c r="K500" s="293"/>
      <c r="L500" s="293"/>
      <c r="M500" s="293"/>
      <c r="N500" s="294"/>
      <c r="O500" s="292" t="s">
        <v>1625</v>
      </c>
      <c r="P500" s="293"/>
      <c r="Q500" s="293"/>
      <c r="R500" s="293"/>
      <c r="S500" s="293"/>
      <c r="T500" s="293"/>
      <c r="U500" s="293"/>
      <c r="V500" s="294"/>
      <c r="W500" s="295" t="s">
        <v>754</v>
      </c>
      <c r="X500" s="295"/>
      <c r="Y500" s="295"/>
      <c r="Z500" s="295"/>
      <c r="AA500" s="295"/>
      <c r="AB500" s="295"/>
      <c r="AC500" s="295"/>
      <c r="AD500" s="295"/>
      <c r="AE500" s="292" t="s">
        <v>757</v>
      </c>
      <c r="AF500" s="293"/>
      <c r="AG500" s="293"/>
      <c r="AH500" s="293"/>
      <c r="AI500" s="293"/>
      <c r="AJ500" s="293"/>
      <c r="AK500" s="293"/>
      <c r="AL500" s="294"/>
    </row>
    <row r="501" spans="1:38" ht="65.099999999999994" customHeight="1" x14ac:dyDescent="0.2">
      <c r="A501" s="292" t="s">
        <v>1626</v>
      </c>
      <c r="B501" s="293"/>
      <c r="C501" s="293"/>
      <c r="D501" s="293"/>
      <c r="E501" s="293"/>
      <c r="F501" s="293"/>
      <c r="G501" s="294"/>
      <c r="H501" s="292">
        <v>21150181</v>
      </c>
      <c r="I501" s="293"/>
      <c r="J501" s="293"/>
      <c r="K501" s="293"/>
      <c r="L501" s="293"/>
      <c r="M501" s="293"/>
      <c r="N501" s="294"/>
      <c r="O501" s="292" t="s">
        <v>1627</v>
      </c>
      <c r="P501" s="293"/>
      <c r="Q501" s="293"/>
      <c r="R501" s="293"/>
      <c r="S501" s="293"/>
      <c r="T501" s="293"/>
      <c r="U501" s="293"/>
      <c r="V501" s="294"/>
      <c r="W501" s="295" t="s">
        <v>754</v>
      </c>
      <c r="X501" s="295"/>
      <c r="Y501" s="295"/>
      <c r="Z501" s="295"/>
      <c r="AA501" s="295"/>
      <c r="AB501" s="295"/>
      <c r="AC501" s="295"/>
      <c r="AD501" s="295"/>
      <c r="AE501" s="292" t="s">
        <v>757</v>
      </c>
      <c r="AF501" s="293"/>
      <c r="AG501" s="293"/>
      <c r="AH501" s="293"/>
      <c r="AI501" s="293"/>
      <c r="AJ501" s="293"/>
      <c r="AK501" s="293"/>
      <c r="AL501" s="294"/>
    </row>
    <row r="502" spans="1:38" ht="65.099999999999994" customHeight="1" x14ac:dyDescent="0.2">
      <c r="A502" s="292" t="s">
        <v>1628</v>
      </c>
      <c r="B502" s="293"/>
      <c r="C502" s="293"/>
      <c r="D502" s="293"/>
      <c r="E502" s="293"/>
      <c r="F502" s="293"/>
      <c r="G502" s="294"/>
      <c r="H502" s="292">
        <v>25701428</v>
      </c>
      <c r="I502" s="293"/>
      <c r="J502" s="293"/>
      <c r="K502" s="293"/>
      <c r="L502" s="293"/>
      <c r="M502" s="293"/>
      <c r="N502" s="294"/>
      <c r="O502" s="292" t="s">
        <v>1629</v>
      </c>
      <c r="P502" s="293"/>
      <c r="Q502" s="293"/>
      <c r="R502" s="293"/>
      <c r="S502" s="293"/>
      <c r="T502" s="293"/>
      <c r="U502" s="293"/>
      <c r="V502" s="294"/>
      <c r="W502" s="295" t="s">
        <v>754</v>
      </c>
      <c r="X502" s="295"/>
      <c r="Y502" s="295"/>
      <c r="Z502" s="295"/>
      <c r="AA502" s="295"/>
      <c r="AB502" s="295"/>
      <c r="AC502" s="295"/>
      <c r="AD502" s="295"/>
      <c r="AE502" s="292" t="s">
        <v>757</v>
      </c>
      <c r="AF502" s="293"/>
      <c r="AG502" s="293"/>
      <c r="AH502" s="293"/>
      <c r="AI502" s="293"/>
      <c r="AJ502" s="293"/>
      <c r="AK502" s="293"/>
      <c r="AL502" s="294"/>
    </row>
    <row r="503" spans="1:38" ht="65.099999999999994" customHeight="1" x14ac:dyDescent="0.2">
      <c r="A503" s="292" t="s">
        <v>1630</v>
      </c>
      <c r="B503" s="293"/>
      <c r="C503" s="293"/>
      <c r="D503" s="293"/>
      <c r="E503" s="293"/>
      <c r="F503" s="293"/>
      <c r="G503" s="294"/>
      <c r="H503" s="292">
        <v>26025150</v>
      </c>
      <c r="I503" s="293"/>
      <c r="J503" s="293"/>
      <c r="K503" s="293"/>
      <c r="L503" s="293"/>
      <c r="M503" s="293"/>
      <c r="N503" s="294"/>
      <c r="O503" s="292" t="s">
        <v>1631</v>
      </c>
      <c r="P503" s="293"/>
      <c r="Q503" s="293"/>
      <c r="R503" s="293"/>
      <c r="S503" s="293"/>
      <c r="T503" s="293"/>
      <c r="U503" s="293"/>
      <c r="V503" s="294"/>
      <c r="W503" s="295" t="s">
        <v>754</v>
      </c>
      <c r="X503" s="295"/>
      <c r="Y503" s="295"/>
      <c r="Z503" s="295"/>
      <c r="AA503" s="295"/>
      <c r="AB503" s="295"/>
      <c r="AC503" s="295"/>
      <c r="AD503" s="295"/>
      <c r="AE503" s="292" t="s">
        <v>757</v>
      </c>
      <c r="AF503" s="293"/>
      <c r="AG503" s="293"/>
      <c r="AH503" s="293"/>
      <c r="AI503" s="293"/>
      <c r="AJ503" s="293"/>
      <c r="AK503" s="293"/>
      <c r="AL503" s="294"/>
    </row>
    <row r="504" spans="1:38" ht="96.75" customHeight="1" x14ac:dyDescent="0.2">
      <c r="A504" s="292" t="s">
        <v>1632</v>
      </c>
      <c r="B504" s="293"/>
      <c r="C504" s="293"/>
      <c r="D504" s="293"/>
      <c r="E504" s="293"/>
      <c r="F504" s="293"/>
      <c r="G504" s="294"/>
      <c r="H504" s="292">
        <v>25746930</v>
      </c>
      <c r="I504" s="293"/>
      <c r="J504" s="293"/>
      <c r="K504" s="293"/>
      <c r="L504" s="293"/>
      <c r="M504" s="293"/>
      <c r="N504" s="294"/>
      <c r="O504" s="292" t="s">
        <v>1633</v>
      </c>
      <c r="P504" s="293"/>
      <c r="Q504" s="293"/>
      <c r="R504" s="293"/>
      <c r="S504" s="293"/>
      <c r="T504" s="293"/>
      <c r="U504" s="293"/>
      <c r="V504" s="294"/>
      <c r="W504" s="295" t="s">
        <v>754</v>
      </c>
      <c r="X504" s="295"/>
      <c r="Y504" s="295"/>
      <c r="Z504" s="295"/>
      <c r="AA504" s="295"/>
      <c r="AB504" s="295"/>
      <c r="AC504" s="295"/>
      <c r="AD504" s="295"/>
      <c r="AE504" s="292" t="s">
        <v>757</v>
      </c>
      <c r="AF504" s="293"/>
      <c r="AG504" s="293"/>
      <c r="AH504" s="293"/>
      <c r="AI504" s="293"/>
      <c r="AJ504" s="293"/>
      <c r="AK504" s="293"/>
      <c r="AL504" s="294"/>
    </row>
    <row r="505" spans="1:38" ht="65.099999999999994" customHeight="1" x14ac:dyDescent="0.2">
      <c r="A505" s="292" t="s">
        <v>1634</v>
      </c>
      <c r="B505" s="293"/>
      <c r="C505" s="293"/>
      <c r="D505" s="293"/>
      <c r="E505" s="293"/>
      <c r="F505" s="293"/>
      <c r="G505" s="294"/>
      <c r="H505" s="292">
        <v>26198844</v>
      </c>
      <c r="I505" s="293"/>
      <c r="J505" s="293"/>
      <c r="K505" s="293"/>
      <c r="L505" s="293"/>
      <c r="M505" s="293"/>
      <c r="N505" s="294"/>
      <c r="O505" s="292" t="s">
        <v>1635</v>
      </c>
      <c r="P505" s="293"/>
      <c r="Q505" s="293"/>
      <c r="R505" s="293"/>
      <c r="S505" s="293"/>
      <c r="T505" s="293"/>
      <c r="U505" s="293"/>
      <c r="V505" s="294"/>
      <c r="W505" s="295" t="s">
        <v>754</v>
      </c>
      <c r="X505" s="295"/>
      <c r="Y505" s="295"/>
      <c r="Z505" s="295"/>
      <c r="AA505" s="295"/>
      <c r="AB505" s="295"/>
      <c r="AC505" s="295"/>
      <c r="AD505" s="295"/>
      <c r="AE505" s="292" t="s">
        <v>757</v>
      </c>
      <c r="AF505" s="293"/>
      <c r="AG505" s="293"/>
      <c r="AH505" s="293"/>
      <c r="AI505" s="293"/>
      <c r="AJ505" s="293"/>
      <c r="AK505" s="293"/>
      <c r="AL505" s="294"/>
    </row>
    <row r="506" spans="1:38" ht="65.099999999999994" customHeight="1" x14ac:dyDescent="0.2">
      <c r="A506" s="292" t="s">
        <v>1636</v>
      </c>
      <c r="B506" s="293"/>
      <c r="C506" s="293"/>
      <c r="D506" s="293"/>
      <c r="E506" s="293"/>
      <c r="F506" s="293"/>
      <c r="G506" s="294"/>
      <c r="H506" s="292">
        <v>24638428</v>
      </c>
      <c r="I506" s="293"/>
      <c r="J506" s="293"/>
      <c r="K506" s="293"/>
      <c r="L506" s="293"/>
      <c r="M506" s="293"/>
      <c r="N506" s="294"/>
      <c r="O506" s="292" t="s">
        <v>1637</v>
      </c>
      <c r="P506" s="293"/>
      <c r="Q506" s="293"/>
      <c r="R506" s="293"/>
      <c r="S506" s="293"/>
      <c r="T506" s="293"/>
      <c r="U506" s="293"/>
      <c r="V506" s="294"/>
      <c r="W506" s="295" t="s">
        <v>754</v>
      </c>
      <c r="X506" s="295"/>
      <c r="Y506" s="295"/>
      <c r="Z506" s="295"/>
      <c r="AA506" s="295"/>
      <c r="AB506" s="295"/>
      <c r="AC506" s="295"/>
      <c r="AD506" s="295"/>
      <c r="AE506" s="292" t="s">
        <v>757</v>
      </c>
      <c r="AF506" s="293"/>
      <c r="AG506" s="293"/>
      <c r="AH506" s="293"/>
      <c r="AI506" s="293"/>
      <c r="AJ506" s="293"/>
      <c r="AK506" s="293"/>
      <c r="AL506" s="294"/>
    </row>
    <row r="507" spans="1:38" ht="65.099999999999994" customHeight="1" x14ac:dyDescent="0.2">
      <c r="A507" s="292" t="s">
        <v>1638</v>
      </c>
      <c r="B507" s="293"/>
      <c r="C507" s="293"/>
      <c r="D507" s="293"/>
      <c r="E507" s="293"/>
      <c r="F507" s="293"/>
      <c r="G507" s="294"/>
      <c r="H507" s="292">
        <v>21149410</v>
      </c>
      <c r="I507" s="293"/>
      <c r="J507" s="293"/>
      <c r="K507" s="293"/>
      <c r="L507" s="293"/>
      <c r="M507" s="293"/>
      <c r="N507" s="294"/>
      <c r="O507" s="292" t="s">
        <v>1639</v>
      </c>
      <c r="P507" s="293"/>
      <c r="Q507" s="293"/>
      <c r="R507" s="293"/>
      <c r="S507" s="293"/>
      <c r="T507" s="293"/>
      <c r="U507" s="293"/>
      <c r="V507" s="294"/>
      <c r="W507" s="295" t="s">
        <v>754</v>
      </c>
      <c r="X507" s="295"/>
      <c r="Y507" s="295"/>
      <c r="Z507" s="295"/>
      <c r="AA507" s="295"/>
      <c r="AB507" s="295"/>
      <c r="AC507" s="295"/>
      <c r="AD507" s="295"/>
      <c r="AE507" s="292" t="s">
        <v>757</v>
      </c>
      <c r="AF507" s="293"/>
      <c r="AG507" s="293"/>
      <c r="AH507" s="293"/>
      <c r="AI507" s="293"/>
      <c r="AJ507" s="293"/>
      <c r="AK507" s="293"/>
      <c r="AL507" s="294"/>
    </row>
    <row r="508" spans="1:38" ht="88.5" customHeight="1" x14ac:dyDescent="0.2">
      <c r="A508" s="292" t="s">
        <v>1640</v>
      </c>
      <c r="B508" s="293"/>
      <c r="C508" s="293"/>
      <c r="D508" s="293"/>
      <c r="E508" s="293"/>
      <c r="F508" s="293"/>
      <c r="G508" s="294"/>
      <c r="H508" s="292">
        <v>25349063</v>
      </c>
      <c r="I508" s="293"/>
      <c r="J508" s="293"/>
      <c r="K508" s="293"/>
      <c r="L508" s="293"/>
      <c r="M508" s="293"/>
      <c r="N508" s="294"/>
      <c r="O508" s="292" t="s">
        <v>1641</v>
      </c>
      <c r="P508" s="293"/>
      <c r="Q508" s="293"/>
      <c r="R508" s="293"/>
      <c r="S508" s="293"/>
      <c r="T508" s="293"/>
      <c r="U508" s="293"/>
      <c r="V508" s="294"/>
      <c r="W508" s="295" t="s">
        <v>754</v>
      </c>
      <c r="X508" s="295"/>
      <c r="Y508" s="295"/>
      <c r="Z508" s="295"/>
      <c r="AA508" s="295"/>
      <c r="AB508" s="295"/>
      <c r="AC508" s="295"/>
      <c r="AD508" s="295"/>
      <c r="AE508" s="292" t="s">
        <v>757</v>
      </c>
      <c r="AF508" s="293"/>
      <c r="AG508" s="293"/>
      <c r="AH508" s="293"/>
      <c r="AI508" s="293"/>
      <c r="AJ508" s="293"/>
      <c r="AK508" s="293"/>
      <c r="AL508" s="294"/>
    </row>
    <row r="509" spans="1:38" ht="97.5" customHeight="1" x14ac:dyDescent="0.2">
      <c r="A509" s="292" t="s">
        <v>1642</v>
      </c>
      <c r="B509" s="293"/>
      <c r="C509" s="293"/>
      <c r="D509" s="293"/>
      <c r="E509" s="293"/>
      <c r="F509" s="293"/>
      <c r="G509" s="294"/>
      <c r="H509" s="292">
        <v>25343770</v>
      </c>
      <c r="I509" s="293"/>
      <c r="J509" s="293"/>
      <c r="K509" s="293"/>
      <c r="L509" s="293"/>
      <c r="M509" s="293"/>
      <c r="N509" s="294"/>
      <c r="O509" s="292" t="s">
        <v>1643</v>
      </c>
      <c r="P509" s="293"/>
      <c r="Q509" s="293"/>
      <c r="R509" s="293"/>
      <c r="S509" s="293"/>
      <c r="T509" s="293"/>
      <c r="U509" s="293"/>
      <c r="V509" s="294"/>
      <c r="W509" s="295" t="s">
        <v>754</v>
      </c>
      <c r="X509" s="295"/>
      <c r="Y509" s="295"/>
      <c r="Z509" s="295"/>
      <c r="AA509" s="295"/>
      <c r="AB509" s="295"/>
      <c r="AC509" s="295"/>
      <c r="AD509" s="295"/>
      <c r="AE509" s="292" t="s">
        <v>757</v>
      </c>
      <c r="AF509" s="293"/>
      <c r="AG509" s="293"/>
      <c r="AH509" s="293"/>
      <c r="AI509" s="293"/>
      <c r="AJ509" s="293"/>
      <c r="AK509" s="293"/>
      <c r="AL509" s="294"/>
    </row>
    <row r="510" spans="1:38" ht="96" customHeight="1" x14ac:dyDescent="0.2">
      <c r="A510" s="292" t="s">
        <v>1644</v>
      </c>
      <c r="B510" s="293"/>
      <c r="C510" s="293"/>
      <c r="D510" s="293"/>
      <c r="E510" s="293"/>
      <c r="F510" s="293"/>
      <c r="G510" s="294"/>
      <c r="H510" s="292">
        <v>25349092</v>
      </c>
      <c r="I510" s="293"/>
      <c r="J510" s="293"/>
      <c r="K510" s="293"/>
      <c r="L510" s="293"/>
      <c r="M510" s="293"/>
      <c r="N510" s="294"/>
      <c r="O510" s="292" t="s">
        <v>1645</v>
      </c>
      <c r="P510" s="293"/>
      <c r="Q510" s="293"/>
      <c r="R510" s="293"/>
      <c r="S510" s="293"/>
      <c r="T510" s="293"/>
      <c r="U510" s="293"/>
      <c r="V510" s="294"/>
      <c r="W510" s="295" t="s">
        <v>754</v>
      </c>
      <c r="X510" s="295"/>
      <c r="Y510" s="295"/>
      <c r="Z510" s="295"/>
      <c r="AA510" s="295"/>
      <c r="AB510" s="295"/>
      <c r="AC510" s="295"/>
      <c r="AD510" s="295"/>
      <c r="AE510" s="292" t="s">
        <v>757</v>
      </c>
      <c r="AF510" s="293"/>
      <c r="AG510" s="293"/>
      <c r="AH510" s="293"/>
      <c r="AI510" s="293"/>
      <c r="AJ510" s="293"/>
      <c r="AK510" s="293"/>
      <c r="AL510" s="294"/>
    </row>
    <row r="511" spans="1:38" ht="65.099999999999994" customHeight="1" x14ac:dyDescent="0.2">
      <c r="A511" s="406" t="s">
        <v>1646</v>
      </c>
      <c r="B511" s="406"/>
      <c r="C511" s="406"/>
      <c r="D511" s="406"/>
      <c r="E511" s="406"/>
      <c r="F511" s="406"/>
      <c r="G511" s="406"/>
      <c r="H511" s="440" t="s">
        <v>1647</v>
      </c>
      <c r="I511" s="440"/>
      <c r="J511" s="440"/>
      <c r="K511" s="440"/>
      <c r="L511" s="440"/>
      <c r="M511" s="440"/>
      <c r="N511" s="440"/>
      <c r="O511" s="406" t="s">
        <v>1648</v>
      </c>
      <c r="P511" s="406"/>
      <c r="Q511" s="406"/>
      <c r="R511" s="406"/>
      <c r="S511" s="406"/>
      <c r="T511" s="406"/>
      <c r="U511" s="406"/>
      <c r="V511" s="406"/>
      <c r="W511" s="295" t="s">
        <v>754</v>
      </c>
      <c r="X511" s="295"/>
      <c r="Y511" s="295"/>
      <c r="Z511" s="295"/>
      <c r="AA511" s="295"/>
      <c r="AB511" s="295"/>
      <c r="AC511" s="295"/>
      <c r="AD511" s="295"/>
      <c r="AE511" s="292" t="s">
        <v>757</v>
      </c>
      <c r="AF511" s="293"/>
      <c r="AG511" s="293"/>
      <c r="AH511" s="293"/>
      <c r="AI511" s="293"/>
      <c r="AJ511" s="293"/>
      <c r="AK511" s="293"/>
      <c r="AL511" s="294"/>
    </row>
    <row r="512" spans="1:38" ht="65.099999999999994" customHeight="1" x14ac:dyDescent="0.2">
      <c r="A512" s="292" t="s">
        <v>1649</v>
      </c>
      <c r="B512" s="293"/>
      <c r="C512" s="293"/>
      <c r="D512" s="293"/>
      <c r="E512" s="293"/>
      <c r="F512" s="293"/>
      <c r="G512" s="294"/>
      <c r="H512" s="292">
        <v>26025026</v>
      </c>
      <c r="I512" s="293"/>
      <c r="J512" s="293"/>
      <c r="K512" s="293"/>
      <c r="L512" s="293"/>
      <c r="M512" s="293"/>
      <c r="N512" s="294"/>
      <c r="O512" s="292" t="s">
        <v>1650</v>
      </c>
      <c r="P512" s="293"/>
      <c r="Q512" s="293"/>
      <c r="R512" s="293"/>
      <c r="S512" s="293"/>
      <c r="T512" s="293"/>
      <c r="U512" s="293"/>
      <c r="V512" s="294"/>
      <c r="W512" s="295" t="s">
        <v>754</v>
      </c>
      <c r="X512" s="295"/>
      <c r="Y512" s="295"/>
      <c r="Z512" s="295"/>
      <c r="AA512" s="295"/>
      <c r="AB512" s="295"/>
      <c r="AC512" s="295"/>
      <c r="AD512" s="295"/>
      <c r="AE512" s="292" t="s">
        <v>757</v>
      </c>
      <c r="AF512" s="293"/>
      <c r="AG512" s="293"/>
      <c r="AH512" s="293"/>
      <c r="AI512" s="293"/>
      <c r="AJ512" s="293"/>
      <c r="AK512" s="293"/>
      <c r="AL512" s="294"/>
    </row>
    <row r="513" spans="1:38" ht="80.099999999999994" customHeight="1" x14ac:dyDescent="0.2">
      <c r="A513" s="359" t="s">
        <v>631</v>
      </c>
      <c r="B513" s="360"/>
      <c r="C513" s="360"/>
      <c r="D513" s="360"/>
      <c r="E513" s="360"/>
      <c r="F513" s="360"/>
      <c r="G513" s="361"/>
      <c r="H513" s="292">
        <v>2270506</v>
      </c>
      <c r="I513" s="293"/>
      <c r="J513" s="293"/>
      <c r="K513" s="293"/>
      <c r="L513" s="293"/>
      <c r="M513" s="293"/>
      <c r="N513" s="294"/>
      <c r="O513" s="362" t="s">
        <v>640</v>
      </c>
      <c r="P513" s="363"/>
      <c r="Q513" s="363"/>
      <c r="R513" s="363"/>
      <c r="S513" s="363"/>
      <c r="T513" s="363"/>
      <c r="U513" s="363"/>
      <c r="V513" s="364"/>
      <c r="W513" s="295" t="s">
        <v>754</v>
      </c>
      <c r="X513" s="295"/>
      <c r="Y513" s="295"/>
      <c r="Z513" s="295"/>
      <c r="AA513" s="295"/>
      <c r="AB513" s="295"/>
      <c r="AC513" s="295"/>
      <c r="AD513" s="295"/>
      <c r="AE513" s="362" t="s">
        <v>720</v>
      </c>
      <c r="AF513" s="363"/>
      <c r="AG513" s="363"/>
      <c r="AH513" s="363"/>
      <c r="AI513" s="363"/>
      <c r="AJ513" s="363"/>
      <c r="AK513" s="363"/>
      <c r="AL513" s="364"/>
    </row>
    <row r="514" spans="1:38" ht="80.099999999999994" customHeight="1" x14ac:dyDescent="0.2">
      <c r="A514" s="441" t="s">
        <v>1651</v>
      </c>
      <c r="B514" s="442"/>
      <c r="C514" s="442"/>
      <c r="D514" s="442"/>
      <c r="E514" s="442"/>
      <c r="F514" s="442"/>
      <c r="G514" s="443"/>
      <c r="H514" s="444">
        <v>33817450</v>
      </c>
      <c r="I514" s="445"/>
      <c r="J514" s="445"/>
      <c r="K514" s="445"/>
      <c r="L514" s="445"/>
      <c r="M514" s="445"/>
      <c r="N514" s="446"/>
      <c r="O514" s="444" t="s">
        <v>1652</v>
      </c>
      <c r="P514" s="445"/>
      <c r="Q514" s="445"/>
      <c r="R514" s="445"/>
      <c r="S514" s="445"/>
      <c r="T514" s="445"/>
      <c r="U514" s="445"/>
      <c r="V514" s="446"/>
      <c r="W514" s="295" t="s">
        <v>754</v>
      </c>
      <c r="X514" s="295"/>
      <c r="Y514" s="295"/>
      <c r="Z514" s="295"/>
      <c r="AA514" s="295"/>
      <c r="AB514" s="295"/>
      <c r="AC514" s="295"/>
      <c r="AD514" s="295"/>
      <c r="AE514" s="292" t="s">
        <v>757</v>
      </c>
      <c r="AF514" s="293"/>
      <c r="AG514" s="293"/>
      <c r="AH514" s="293"/>
      <c r="AI514" s="293"/>
      <c r="AJ514" s="293"/>
      <c r="AK514" s="293"/>
      <c r="AL514" s="294"/>
    </row>
    <row r="515" spans="1:38" ht="80.099999999999994" customHeight="1" x14ac:dyDescent="0.2">
      <c r="A515" s="441" t="s">
        <v>1653</v>
      </c>
      <c r="B515" s="442"/>
      <c r="C515" s="442"/>
      <c r="D515" s="442"/>
      <c r="E515" s="442"/>
      <c r="F515" s="442"/>
      <c r="G515" s="443"/>
      <c r="H515" s="444">
        <v>33675330</v>
      </c>
      <c r="I515" s="445"/>
      <c r="J515" s="445"/>
      <c r="K515" s="445"/>
      <c r="L515" s="445"/>
      <c r="M515" s="445"/>
      <c r="N515" s="446"/>
      <c r="O515" s="444" t="s">
        <v>1654</v>
      </c>
      <c r="P515" s="445"/>
      <c r="Q515" s="445"/>
      <c r="R515" s="445"/>
      <c r="S515" s="445"/>
      <c r="T515" s="445"/>
      <c r="U515" s="445"/>
      <c r="V515" s="446"/>
      <c r="W515" s="295" t="s">
        <v>754</v>
      </c>
      <c r="X515" s="295"/>
      <c r="Y515" s="295"/>
      <c r="Z515" s="295"/>
      <c r="AA515" s="295"/>
      <c r="AB515" s="295"/>
      <c r="AC515" s="295"/>
      <c r="AD515" s="295"/>
      <c r="AE515" s="292" t="s">
        <v>757</v>
      </c>
      <c r="AF515" s="293"/>
      <c r="AG515" s="293"/>
      <c r="AH515" s="293"/>
      <c r="AI515" s="293"/>
      <c r="AJ515" s="293"/>
      <c r="AK515" s="293"/>
      <c r="AL515" s="294"/>
    </row>
    <row r="516" spans="1:38" ht="80.099999999999994" customHeight="1" x14ac:dyDescent="0.2">
      <c r="A516" s="441" t="s">
        <v>1655</v>
      </c>
      <c r="B516" s="442"/>
      <c r="C516" s="442"/>
      <c r="D516" s="442"/>
      <c r="E516" s="442"/>
      <c r="F516" s="442"/>
      <c r="G516" s="443"/>
      <c r="H516" s="444">
        <v>23910584</v>
      </c>
      <c r="I516" s="445"/>
      <c r="J516" s="445"/>
      <c r="K516" s="445"/>
      <c r="L516" s="445"/>
      <c r="M516" s="445"/>
      <c r="N516" s="446"/>
      <c r="O516" s="444" t="s">
        <v>1656</v>
      </c>
      <c r="P516" s="445"/>
      <c r="Q516" s="445"/>
      <c r="R516" s="445"/>
      <c r="S516" s="445"/>
      <c r="T516" s="445"/>
      <c r="U516" s="445"/>
      <c r="V516" s="446"/>
      <c r="W516" s="295" t="s">
        <v>754</v>
      </c>
      <c r="X516" s="295"/>
      <c r="Y516" s="295"/>
      <c r="Z516" s="295"/>
      <c r="AA516" s="295"/>
      <c r="AB516" s="295"/>
      <c r="AC516" s="295"/>
      <c r="AD516" s="295"/>
      <c r="AE516" s="292" t="s">
        <v>757</v>
      </c>
      <c r="AF516" s="293"/>
      <c r="AG516" s="293"/>
      <c r="AH516" s="293"/>
      <c r="AI516" s="293"/>
      <c r="AJ516" s="293"/>
      <c r="AK516" s="293"/>
      <c r="AL516" s="294"/>
    </row>
    <row r="517" spans="1:38" ht="80.099999999999994" customHeight="1" x14ac:dyDescent="0.2">
      <c r="A517" s="441" t="s">
        <v>1657</v>
      </c>
      <c r="B517" s="442"/>
      <c r="C517" s="442"/>
      <c r="D517" s="442"/>
      <c r="E517" s="442"/>
      <c r="F517" s="442"/>
      <c r="G517" s="443"/>
      <c r="H517" s="444">
        <v>22645192</v>
      </c>
      <c r="I517" s="445"/>
      <c r="J517" s="445"/>
      <c r="K517" s="445"/>
      <c r="L517" s="445"/>
      <c r="M517" s="445"/>
      <c r="N517" s="446"/>
      <c r="O517" s="444" t="s">
        <v>1658</v>
      </c>
      <c r="P517" s="445"/>
      <c r="Q517" s="445"/>
      <c r="R517" s="445"/>
      <c r="S517" s="445"/>
      <c r="T517" s="445"/>
      <c r="U517" s="445"/>
      <c r="V517" s="446"/>
      <c r="W517" s="295" t="s">
        <v>754</v>
      </c>
      <c r="X517" s="295"/>
      <c r="Y517" s="295"/>
      <c r="Z517" s="295"/>
      <c r="AA517" s="295"/>
      <c r="AB517" s="295"/>
      <c r="AC517" s="295"/>
      <c r="AD517" s="295"/>
      <c r="AE517" s="292" t="s">
        <v>757</v>
      </c>
      <c r="AF517" s="293"/>
      <c r="AG517" s="293"/>
      <c r="AH517" s="293"/>
      <c r="AI517" s="293"/>
      <c r="AJ517" s="293"/>
      <c r="AK517" s="293"/>
      <c r="AL517" s="294"/>
    </row>
    <row r="518" spans="1:38" ht="80.099999999999994" customHeight="1" x14ac:dyDescent="0.2">
      <c r="A518" s="441" t="s">
        <v>1659</v>
      </c>
      <c r="B518" s="442"/>
      <c r="C518" s="442"/>
      <c r="D518" s="442"/>
      <c r="E518" s="442"/>
      <c r="F518" s="442"/>
      <c r="G518" s="443"/>
      <c r="H518" s="444">
        <v>33675896</v>
      </c>
      <c r="I518" s="445"/>
      <c r="J518" s="445"/>
      <c r="K518" s="445"/>
      <c r="L518" s="445"/>
      <c r="M518" s="445"/>
      <c r="N518" s="446"/>
      <c r="O518" s="444" t="s">
        <v>1660</v>
      </c>
      <c r="P518" s="445"/>
      <c r="Q518" s="445"/>
      <c r="R518" s="445"/>
      <c r="S518" s="445"/>
      <c r="T518" s="445"/>
      <c r="U518" s="445"/>
      <c r="V518" s="446"/>
      <c r="W518" s="295" t="s">
        <v>754</v>
      </c>
      <c r="X518" s="295"/>
      <c r="Y518" s="295"/>
      <c r="Z518" s="295"/>
      <c r="AA518" s="295"/>
      <c r="AB518" s="295"/>
      <c r="AC518" s="295"/>
      <c r="AD518" s="295"/>
      <c r="AE518" s="292" t="s">
        <v>757</v>
      </c>
      <c r="AF518" s="293"/>
      <c r="AG518" s="293"/>
      <c r="AH518" s="293"/>
      <c r="AI518" s="293"/>
      <c r="AJ518" s="293"/>
      <c r="AK518" s="293"/>
      <c r="AL518" s="294"/>
    </row>
    <row r="519" spans="1:38" ht="80.099999999999994" customHeight="1" x14ac:dyDescent="0.2">
      <c r="A519" s="441" t="s">
        <v>1661</v>
      </c>
      <c r="B519" s="442"/>
      <c r="C519" s="442"/>
      <c r="D519" s="442"/>
      <c r="E519" s="442"/>
      <c r="F519" s="442"/>
      <c r="G519" s="443"/>
      <c r="H519" s="444">
        <v>33899973</v>
      </c>
      <c r="I519" s="445"/>
      <c r="J519" s="445"/>
      <c r="K519" s="445"/>
      <c r="L519" s="445"/>
      <c r="M519" s="445"/>
      <c r="N519" s="446"/>
      <c r="O519" s="444" t="s">
        <v>1662</v>
      </c>
      <c r="P519" s="445"/>
      <c r="Q519" s="445"/>
      <c r="R519" s="445"/>
      <c r="S519" s="445"/>
      <c r="T519" s="445"/>
      <c r="U519" s="445"/>
      <c r="V519" s="446"/>
      <c r="W519" s="295" t="s">
        <v>754</v>
      </c>
      <c r="X519" s="295"/>
      <c r="Y519" s="295"/>
      <c r="Z519" s="295"/>
      <c r="AA519" s="295"/>
      <c r="AB519" s="295"/>
      <c r="AC519" s="295"/>
      <c r="AD519" s="295"/>
      <c r="AE519" s="292" t="s">
        <v>757</v>
      </c>
      <c r="AF519" s="293"/>
      <c r="AG519" s="293"/>
      <c r="AH519" s="293"/>
      <c r="AI519" s="293"/>
      <c r="AJ519" s="293"/>
      <c r="AK519" s="293"/>
      <c r="AL519" s="294"/>
    </row>
    <row r="520" spans="1:38" ht="80.099999999999994" customHeight="1" x14ac:dyDescent="0.2">
      <c r="A520" s="441" t="s">
        <v>1663</v>
      </c>
      <c r="B520" s="442"/>
      <c r="C520" s="442"/>
      <c r="D520" s="442"/>
      <c r="E520" s="442"/>
      <c r="F520" s="442"/>
      <c r="G520" s="443"/>
      <c r="H520" s="444">
        <v>25862777</v>
      </c>
      <c r="I520" s="445"/>
      <c r="J520" s="445"/>
      <c r="K520" s="445"/>
      <c r="L520" s="445"/>
      <c r="M520" s="445"/>
      <c r="N520" s="446"/>
      <c r="O520" s="444" t="s">
        <v>1664</v>
      </c>
      <c r="P520" s="445"/>
      <c r="Q520" s="445"/>
      <c r="R520" s="445"/>
      <c r="S520" s="445"/>
      <c r="T520" s="445"/>
      <c r="U520" s="445"/>
      <c r="V520" s="446"/>
      <c r="W520" s="295" t="s">
        <v>754</v>
      </c>
      <c r="X520" s="295"/>
      <c r="Y520" s="295"/>
      <c r="Z520" s="295"/>
      <c r="AA520" s="295"/>
      <c r="AB520" s="295"/>
      <c r="AC520" s="295"/>
      <c r="AD520" s="295"/>
      <c r="AE520" s="292" t="s">
        <v>757</v>
      </c>
      <c r="AF520" s="293"/>
      <c r="AG520" s="293"/>
      <c r="AH520" s="293"/>
      <c r="AI520" s="293"/>
      <c r="AJ520" s="293"/>
      <c r="AK520" s="293"/>
      <c r="AL520" s="294"/>
    </row>
    <row r="521" spans="1:38" ht="80.099999999999994" customHeight="1" x14ac:dyDescent="0.2">
      <c r="A521" s="441" t="s">
        <v>1665</v>
      </c>
      <c r="B521" s="442"/>
      <c r="C521" s="442"/>
      <c r="D521" s="442"/>
      <c r="E521" s="442"/>
      <c r="F521" s="442"/>
      <c r="G521" s="443"/>
      <c r="H521" s="444">
        <v>22718985</v>
      </c>
      <c r="I521" s="445"/>
      <c r="J521" s="445"/>
      <c r="K521" s="445"/>
      <c r="L521" s="445"/>
      <c r="M521" s="445"/>
      <c r="N521" s="446"/>
      <c r="O521" s="444" t="s">
        <v>1666</v>
      </c>
      <c r="P521" s="445"/>
      <c r="Q521" s="445"/>
      <c r="R521" s="445"/>
      <c r="S521" s="445"/>
      <c r="T521" s="445"/>
      <c r="U521" s="445"/>
      <c r="V521" s="446"/>
      <c r="W521" s="295" t="s">
        <v>754</v>
      </c>
      <c r="X521" s="295"/>
      <c r="Y521" s="295"/>
      <c r="Z521" s="295"/>
      <c r="AA521" s="295"/>
      <c r="AB521" s="295"/>
      <c r="AC521" s="295"/>
      <c r="AD521" s="295"/>
      <c r="AE521" s="292" t="s">
        <v>757</v>
      </c>
      <c r="AF521" s="293"/>
      <c r="AG521" s="293"/>
      <c r="AH521" s="293"/>
      <c r="AI521" s="293"/>
      <c r="AJ521" s="293"/>
      <c r="AK521" s="293"/>
      <c r="AL521" s="294"/>
    </row>
    <row r="522" spans="1:38" ht="80.099999999999994" customHeight="1" x14ac:dyDescent="0.2">
      <c r="A522" s="441" t="s">
        <v>1667</v>
      </c>
      <c r="B522" s="442"/>
      <c r="C522" s="442"/>
      <c r="D522" s="442"/>
      <c r="E522" s="442"/>
      <c r="F522" s="442"/>
      <c r="G522" s="443"/>
      <c r="H522" s="444">
        <v>33816457</v>
      </c>
      <c r="I522" s="445"/>
      <c r="J522" s="445"/>
      <c r="K522" s="445"/>
      <c r="L522" s="445"/>
      <c r="M522" s="445"/>
      <c r="N522" s="446"/>
      <c r="O522" s="444" t="s">
        <v>1668</v>
      </c>
      <c r="P522" s="445"/>
      <c r="Q522" s="445"/>
      <c r="R522" s="445"/>
      <c r="S522" s="445"/>
      <c r="T522" s="445"/>
      <c r="U522" s="445"/>
      <c r="V522" s="446"/>
      <c r="W522" s="295" t="s">
        <v>754</v>
      </c>
      <c r="X522" s="295"/>
      <c r="Y522" s="295"/>
      <c r="Z522" s="295"/>
      <c r="AA522" s="295"/>
      <c r="AB522" s="295"/>
      <c r="AC522" s="295"/>
      <c r="AD522" s="295"/>
      <c r="AE522" s="292" t="s">
        <v>757</v>
      </c>
      <c r="AF522" s="293"/>
      <c r="AG522" s="293"/>
      <c r="AH522" s="293"/>
      <c r="AI522" s="293"/>
      <c r="AJ522" s="293"/>
      <c r="AK522" s="293"/>
      <c r="AL522" s="294"/>
    </row>
    <row r="523" spans="1:38" ht="80.099999999999994" customHeight="1" x14ac:dyDescent="0.2">
      <c r="A523" s="441" t="s">
        <v>1669</v>
      </c>
      <c r="B523" s="442"/>
      <c r="C523" s="442"/>
      <c r="D523" s="442"/>
      <c r="E523" s="442"/>
      <c r="F523" s="442"/>
      <c r="G523" s="443"/>
      <c r="H523" s="444">
        <v>33814774</v>
      </c>
      <c r="I523" s="445"/>
      <c r="J523" s="445"/>
      <c r="K523" s="445"/>
      <c r="L523" s="445"/>
      <c r="M523" s="445"/>
      <c r="N523" s="446"/>
      <c r="O523" s="444" t="s">
        <v>1670</v>
      </c>
      <c r="P523" s="445"/>
      <c r="Q523" s="445"/>
      <c r="R523" s="445"/>
      <c r="S523" s="445"/>
      <c r="T523" s="445"/>
      <c r="U523" s="445"/>
      <c r="V523" s="446"/>
      <c r="W523" s="295" t="s">
        <v>754</v>
      </c>
      <c r="X523" s="295"/>
      <c r="Y523" s="295"/>
      <c r="Z523" s="295"/>
      <c r="AA523" s="295"/>
      <c r="AB523" s="295"/>
      <c r="AC523" s="295"/>
      <c r="AD523" s="295"/>
      <c r="AE523" s="292" t="s">
        <v>757</v>
      </c>
      <c r="AF523" s="293"/>
      <c r="AG523" s="293"/>
      <c r="AH523" s="293"/>
      <c r="AI523" s="293"/>
      <c r="AJ523" s="293"/>
      <c r="AK523" s="293"/>
      <c r="AL523" s="294"/>
    </row>
    <row r="524" spans="1:38" ht="80.099999999999994" customHeight="1" x14ac:dyDescent="0.2">
      <c r="A524" s="441" t="s">
        <v>1671</v>
      </c>
      <c r="B524" s="442"/>
      <c r="C524" s="442"/>
      <c r="D524" s="442"/>
      <c r="E524" s="442"/>
      <c r="F524" s="442"/>
      <c r="G524" s="443"/>
      <c r="H524" s="444">
        <v>23009328</v>
      </c>
      <c r="I524" s="445"/>
      <c r="J524" s="445"/>
      <c r="K524" s="445"/>
      <c r="L524" s="445"/>
      <c r="M524" s="445"/>
      <c r="N524" s="446"/>
      <c r="O524" s="444" t="s">
        <v>1672</v>
      </c>
      <c r="P524" s="445"/>
      <c r="Q524" s="445"/>
      <c r="R524" s="445"/>
      <c r="S524" s="445"/>
      <c r="T524" s="445"/>
      <c r="U524" s="445"/>
      <c r="V524" s="446"/>
      <c r="W524" s="295" t="s">
        <v>754</v>
      </c>
      <c r="X524" s="295"/>
      <c r="Y524" s="295"/>
      <c r="Z524" s="295"/>
      <c r="AA524" s="295"/>
      <c r="AB524" s="295"/>
      <c r="AC524" s="295"/>
      <c r="AD524" s="295"/>
      <c r="AE524" s="292" t="s">
        <v>757</v>
      </c>
      <c r="AF524" s="293"/>
      <c r="AG524" s="293"/>
      <c r="AH524" s="293"/>
      <c r="AI524" s="293"/>
      <c r="AJ524" s="293"/>
      <c r="AK524" s="293"/>
      <c r="AL524" s="294"/>
    </row>
    <row r="525" spans="1:38" ht="80.099999999999994" customHeight="1" x14ac:dyDescent="0.2">
      <c r="A525" s="441" t="s">
        <v>1673</v>
      </c>
      <c r="B525" s="442"/>
      <c r="C525" s="442"/>
      <c r="D525" s="442"/>
      <c r="E525" s="442"/>
      <c r="F525" s="442"/>
      <c r="G525" s="443"/>
      <c r="H525" s="444">
        <v>22642472</v>
      </c>
      <c r="I525" s="445"/>
      <c r="J525" s="445"/>
      <c r="K525" s="445"/>
      <c r="L525" s="445"/>
      <c r="M525" s="445"/>
      <c r="N525" s="446"/>
      <c r="O525" s="444" t="s">
        <v>1674</v>
      </c>
      <c r="P525" s="445"/>
      <c r="Q525" s="445"/>
      <c r="R525" s="445"/>
      <c r="S525" s="445"/>
      <c r="T525" s="445"/>
      <c r="U525" s="445"/>
      <c r="V525" s="446"/>
      <c r="W525" s="295" t="s">
        <v>754</v>
      </c>
      <c r="X525" s="295"/>
      <c r="Y525" s="295"/>
      <c r="Z525" s="295"/>
      <c r="AA525" s="295"/>
      <c r="AB525" s="295"/>
      <c r="AC525" s="295"/>
      <c r="AD525" s="295"/>
      <c r="AE525" s="292" t="s">
        <v>757</v>
      </c>
      <c r="AF525" s="293"/>
      <c r="AG525" s="293"/>
      <c r="AH525" s="293"/>
      <c r="AI525" s="293"/>
      <c r="AJ525" s="293"/>
      <c r="AK525" s="293"/>
      <c r="AL525" s="294"/>
    </row>
    <row r="526" spans="1:38" ht="80.099999999999994" customHeight="1" x14ac:dyDescent="0.2">
      <c r="A526" s="441" t="s">
        <v>1675</v>
      </c>
      <c r="B526" s="442"/>
      <c r="C526" s="442"/>
      <c r="D526" s="442"/>
      <c r="E526" s="442"/>
      <c r="F526" s="442"/>
      <c r="G526" s="443"/>
      <c r="H526" s="444">
        <v>23752010</v>
      </c>
      <c r="I526" s="445"/>
      <c r="J526" s="445"/>
      <c r="K526" s="445"/>
      <c r="L526" s="445"/>
      <c r="M526" s="445"/>
      <c r="N526" s="446"/>
      <c r="O526" s="444" t="s">
        <v>1676</v>
      </c>
      <c r="P526" s="445"/>
      <c r="Q526" s="445"/>
      <c r="R526" s="445"/>
      <c r="S526" s="445"/>
      <c r="T526" s="445"/>
      <c r="U526" s="445"/>
      <c r="V526" s="446"/>
      <c r="W526" s="295" t="s">
        <v>754</v>
      </c>
      <c r="X526" s="295"/>
      <c r="Y526" s="295"/>
      <c r="Z526" s="295"/>
      <c r="AA526" s="295"/>
      <c r="AB526" s="295"/>
      <c r="AC526" s="295"/>
      <c r="AD526" s="295"/>
      <c r="AE526" s="292" t="s">
        <v>757</v>
      </c>
      <c r="AF526" s="293"/>
      <c r="AG526" s="293"/>
      <c r="AH526" s="293"/>
      <c r="AI526" s="293"/>
      <c r="AJ526" s="293"/>
      <c r="AK526" s="293"/>
      <c r="AL526" s="294"/>
    </row>
    <row r="527" spans="1:38" ht="80.099999999999994" customHeight="1" x14ac:dyDescent="0.2">
      <c r="A527" s="441" t="s">
        <v>1677</v>
      </c>
      <c r="B527" s="442"/>
      <c r="C527" s="442"/>
      <c r="D527" s="442"/>
      <c r="E527" s="442"/>
      <c r="F527" s="442"/>
      <c r="G527" s="443"/>
      <c r="H527" s="444">
        <v>22668276</v>
      </c>
      <c r="I527" s="445"/>
      <c r="J527" s="445"/>
      <c r="K527" s="445"/>
      <c r="L527" s="445"/>
      <c r="M527" s="445"/>
      <c r="N527" s="446"/>
      <c r="O527" s="444" t="s">
        <v>1678</v>
      </c>
      <c r="P527" s="445"/>
      <c r="Q527" s="445"/>
      <c r="R527" s="445"/>
      <c r="S527" s="445"/>
      <c r="T527" s="445"/>
      <c r="U527" s="445"/>
      <c r="V527" s="446"/>
      <c r="W527" s="295" t="s">
        <v>754</v>
      </c>
      <c r="X527" s="295"/>
      <c r="Y527" s="295"/>
      <c r="Z527" s="295"/>
      <c r="AA527" s="295"/>
      <c r="AB527" s="295"/>
      <c r="AC527" s="295"/>
      <c r="AD527" s="295"/>
      <c r="AE527" s="292" t="s">
        <v>757</v>
      </c>
      <c r="AF527" s="293"/>
      <c r="AG527" s="293"/>
      <c r="AH527" s="293"/>
      <c r="AI527" s="293"/>
      <c r="AJ527" s="293"/>
      <c r="AK527" s="293"/>
      <c r="AL527" s="294"/>
    </row>
    <row r="528" spans="1:38" ht="80.099999999999994" customHeight="1" x14ac:dyDescent="0.2">
      <c r="A528" s="441" t="s">
        <v>1679</v>
      </c>
      <c r="B528" s="442"/>
      <c r="C528" s="442"/>
      <c r="D528" s="442"/>
      <c r="E528" s="442"/>
      <c r="F528" s="442"/>
      <c r="G528" s="443"/>
      <c r="H528" s="444">
        <v>25865818</v>
      </c>
      <c r="I528" s="445"/>
      <c r="J528" s="445"/>
      <c r="K528" s="445"/>
      <c r="L528" s="445"/>
      <c r="M528" s="445"/>
      <c r="N528" s="446"/>
      <c r="O528" s="444" t="s">
        <v>1680</v>
      </c>
      <c r="P528" s="445"/>
      <c r="Q528" s="445"/>
      <c r="R528" s="445"/>
      <c r="S528" s="445"/>
      <c r="T528" s="445"/>
      <c r="U528" s="445"/>
      <c r="V528" s="446"/>
      <c r="W528" s="295" t="s">
        <v>754</v>
      </c>
      <c r="X528" s="295"/>
      <c r="Y528" s="295"/>
      <c r="Z528" s="295"/>
      <c r="AA528" s="295"/>
      <c r="AB528" s="295"/>
      <c r="AC528" s="295"/>
      <c r="AD528" s="295"/>
      <c r="AE528" s="292" t="s">
        <v>757</v>
      </c>
      <c r="AF528" s="293"/>
      <c r="AG528" s="293"/>
      <c r="AH528" s="293"/>
      <c r="AI528" s="293"/>
      <c r="AJ528" s="293"/>
      <c r="AK528" s="293"/>
      <c r="AL528" s="294"/>
    </row>
    <row r="529" spans="1:38" ht="80.099999999999994" customHeight="1" x14ac:dyDescent="0.2">
      <c r="A529" s="441" t="s">
        <v>1681</v>
      </c>
      <c r="B529" s="442"/>
      <c r="C529" s="442"/>
      <c r="D529" s="442"/>
      <c r="E529" s="442"/>
      <c r="F529" s="442"/>
      <c r="G529" s="443"/>
      <c r="H529" s="444">
        <v>22682000</v>
      </c>
      <c r="I529" s="445"/>
      <c r="J529" s="445"/>
      <c r="K529" s="445"/>
      <c r="L529" s="445"/>
      <c r="M529" s="445"/>
      <c r="N529" s="446"/>
      <c r="O529" s="444" t="s">
        <v>1682</v>
      </c>
      <c r="P529" s="445"/>
      <c r="Q529" s="445"/>
      <c r="R529" s="445"/>
      <c r="S529" s="445"/>
      <c r="T529" s="445"/>
      <c r="U529" s="445"/>
      <c r="V529" s="446"/>
      <c r="W529" s="295" t="s">
        <v>754</v>
      </c>
      <c r="X529" s="295"/>
      <c r="Y529" s="295"/>
      <c r="Z529" s="295"/>
      <c r="AA529" s="295"/>
      <c r="AB529" s="295"/>
      <c r="AC529" s="295"/>
      <c r="AD529" s="295"/>
      <c r="AE529" s="292" t="s">
        <v>757</v>
      </c>
      <c r="AF529" s="293"/>
      <c r="AG529" s="293"/>
      <c r="AH529" s="293"/>
      <c r="AI529" s="293"/>
      <c r="AJ529" s="293"/>
      <c r="AK529" s="293"/>
      <c r="AL529" s="294"/>
    </row>
    <row r="530" spans="1:38" ht="80.099999999999994" customHeight="1" x14ac:dyDescent="0.2">
      <c r="A530" s="441" t="s">
        <v>1683</v>
      </c>
      <c r="B530" s="442"/>
      <c r="C530" s="442"/>
      <c r="D530" s="442"/>
      <c r="E530" s="442"/>
      <c r="F530" s="442"/>
      <c r="G530" s="443"/>
      <c r="H530" s="444">
        <v>23328737</v>
      </c>
      <c r="I530" s="445"/>
      <c r="J530" s="445"/>
      <c r="K530" s="445"/>
      <c r="L530" s="445"/>
      <c r="M530" s="445"/>
      <c r="N530" s="446"/>
      <c r="O530" s="444" t="s">
        <v>1684</v>
      </c>
      <c r="P530" s="445"/>
      <c r="Q530" s="445"/>
      <c r="R530" s="445"/>
      <c r="S530" s="445"/>
      <c r="T530" s="445"/>
      <c r="U530" s="445"/>
      <c r="V530" s="446"/>
      <c r="W530" s="295" t="s">
        <v>754</v>
      </c>
      <c r="X530" s="295"/>
      <c r="Y530" s="295"/>
      <c r="Z530" s="295"/>
      <c r="AA530" s="295"/>
      <c r="AB530" s="295"/>
      <c r="AC530" s="295"/>
      <c r="AD530" s="295"/>
      <c r="AE530" s="292" t="s">
        <v>757</v>
      </c>
      <c r="AF530" s="293"/>
      <c r="AG530" s="293"/>
      <c r="AH530" s="293"/>
      <c r="AI530" s="293"/>
      <c r="AJ530" s="293"/>
      <c r="AK530" s="293"/>
      <c r="AL530" s="294"/>
    </row>
    <row r="531" spans="1:38" ht="80.099999999999994" customHeight="1" x14ac:dyDescent="0.2">
      <c r="A531" s="441" t="s">
        <v>1685</v>
      </c>
      <c r="B531" s="442"/>
      <c r="C531" s="442"/>
      <c r="D531" s="442"/>
      <c r="E531" s="442"/>
      <c r="F531" s="442"/>
      <c r="G531" s="443"/>
      <c r="H531" s="444">
        <v>22702151</v>
      </c>
      <c r="I531" s="445"/>
      <c r="J531" s="445"/>
      <c r="K531" s="445"/>
      <c r="L531" s="445"/>
      <c r="M531" s="445"/>
      <c r="N531" s="446"/>
      <c r="O531" s="444" t="s">
        <v>1686</v>
      </c>
      <c r="P531" s="445"/>
      <c r="Q531" s="445"/>
      <c r="R531" s="445"/>
      <c r="S531" s="445"/>
      <c r="T531" s="445"/>
      <c r="U531" s="445"/>
      <c r="V531" s="446"/>
      <c r="W531" s="295" t="s">
        <v>754</v>
      </c>
      <c r="X531" s="295"/>
      <c r="Y531" s="295"/>
      <c r="Z531" s="295"/>
      <c r="AA531" s="295"/>
      <c r="AB531" s="295"/>
      <c r="AC531" s="295"/>
      <c r="AD531" s="295"/>
      <c r="AE531" s="292" t="s">
        <v>757</v>
      </c>
      <c r="AF531" s="293"/>
      <c r="AG531" s="293"/>
      <c r="AH531" s="293"/>
      <c r="AI531" s="293"/>
      <c r="AJ531" s="293"/>
      <c r="AK531" s="293"/>
      <c r="AL531" s="294"/>
    </row>
    <row r="532" spans="1:38" ht="80.099999999999994" customHeight="1" x14ac:dyDescent="0.2">
      <c r="A532" s="441" t="s">
        <v>1687</v>
      </c>
      <c r="B532" s="442"/>
      <c r="C532" s="442"/>
      <c r="D532" s="442"/>
      <c r="E532" s="442"/>
      <c r="F532" s="442"/>
      <c r="G532" s="443"/>
      <c r="H532" s="444">
        <v>23750005</v>
      </c>
      <c r="I532" s="445"/>
      <c r="J532" s="445"/>
      <c r="K532" s="445"/>
      <c r="L532" s="445"/>
      <c r="M532" s="445"/>
      <c r="N532" s="446"/>
      <c r="O532" s="444" t="s">
        <v>1688</v>
      </c>
      <c r="P532" s="445"/>
      <c r="Q532" s="445"/>
      <c r="R532" s="445"/>
      <c r="S532" s="445"/>
      <c r="T532" s="445"/>
      <c r="U532" s="445"/>
      <c r="V532" s="446"/>
      <c r="W532" s="444" t="s">
        <v>1689</v>
      </c>
      <c r="X532" s="445"/>
      <c r="Y532" s="445"/>
      <c r="Z532" s="445"/>
      <c r="AA532" s="445"/>
      <c r="AB532" s="445"/>
      <c r="AC532" s="445"/>
      <c r="AD532" s="446"/>
      <c r="AE532" s="292" t="s">
        <v>757</v>
      </c>
      <c r="AF532" s="293"/>
      <c r="AG532" s="293"/>
      <c r="AH532" s="293"/>
      <c r="AI532" s="293"/>
      <c r="AJ532" s="293"/>
      <c r="AK532" s="293"/>
      <c r="AL532" s="294"/>
    </row>
    <row r="533" spans="1:38" ht="80.099999999999994" customHeight="1" x14ac:dyDescent="0.2">
      <c r="A533" s="441" t="s">
        <v>1690</v>
      </c>
      <c r="B533" s="442"/>
      <c r="C533" s="442"/>
      <c r="D533" s="442"/>
      <c r="E533" s="442"/>
      <c r="F533" s="442"/>
      <c r="G533" s="443"/>
      <c r="H533" s="444">
        <v>24344907</v>
      </c>
      <c r="I533" s="445"/>
      <c r="J533" s="445"/>
      <c r="K533" s="445"/>
      <c r="L533" s="445"/>
      <c r="M533" s="445"/>
      <c r="N533" s="446"/>
      <c r="O533" s="444" t="s">
        <v>1691</v>
      </c>
      <c r="P533" s="445"/>
      <c r="Q533" s="445"/>
      <c r="R533" s="445"/>
      <c r="S533" s="445"/>
      <c r="T533" s="445"/>
      <c r="U533" s="445"/>
      <c r="V533" s="446"/>
      <c r="W533" s="295" t="s">
        <v>754</v>
      </c>
      <c r="X533" s="295"/>
      <c r="Y533" s="295"/>
      <c r="Z533" s="295"/>
      <c r="AA533" s="295"/>
      <c r="AB533" s="295"/>
      <c r="AC533" s="295"/>
      <c r="AD533" s="295"/>
      <c r="AE533" s="292" t="s">
        <v>757</v>
      </c>
      <c r="AF533" s="293"/>
      <c r="AG533" s="293"/>
      <c r="AH533" s="293"/>
      <c r="AI533" s="293"/>
      <c r="AJ533" s="293"/>
      <c r="AK533" s="293"/>
      <c r="AL533" s="294"/>
    </row>
    <row r="534" spans="1:38" ht="80.099999999999994" customHeight="1" x14ac:dyDescent="0.2">
      <c r="A534" s="441" t="s">
        <v>1692</v>
      </c>
      <c r="B534" s="442"/>
      <c r="C534" s="442"/>
      <c r="D534" s="442"/>
      <c r="E534" s="442"/>
      <c r="F534" s="442"/>
      <c r="G534" s="443"/>
      <c r="H534" s="444">
        <v>32927868</v>
      </c>
      <c r="I534" s="445"/>
      <c r="J534" s="445"/>
      <c r="K534" s="445"/>
      <c r="L534" s="445"/>
      <c r="M534" s="445"/>
      <c r="N534" s="446"/>
      <c r="O534" s="444" t="s">
        <v>1693</v>
      </c>
      <c r="P534" s="445"/>
      <c r="Q534" s="445"/>
      <c r="R534" s="445"/>
      <c r="S534" s="445"/>
      <c r="T534" s="445"/>
      <c r="U534" s="445"/>
      <c r="V534" s="446"/>
      <c r="W534" s="295" t="s">
        <v>754</v>
      </c>
      <c r="X534" s="295"/>
      <c r="Y534" s="295"/>
      <c r="Z534" s="295"/>
      <c r="AA534" s="295"/>
      <c r="AB534" s="295"/>
      <c r="AC534" s="295"/>
      <c r="AD534" s="295"/>
      <c r="AE534" s="292" t="s">
        <v>757</v>
      </c>
      <c r="AF534" s="293"/>
      <c r="AG534" s="293"/>
      <c r="AH534" s="293"/>
      <c r="AI534" s="293"/>
      <c r="AJ534" s="293"/>
      <c r="AK534" s="293"/>
      <c r="AL534" s="294"/>
    </row>
    <row r="535" spans="1:38" ht="80.099999999999994" customHeight="1" x14ac:dyDescent="0.2">
      <c r="A535" s="441" t="s">
        <v>1694</v>
      </c>
      <c r="B535" s="442"/>
      <c r="C535" s="442"/>
      <c r="D535" s="442"/>
      <c r="E535" s="442"/>
      <c r="F535" s="442"/>
      <c r="G535" s="443"/>
      <c r="H535" s="444">
        <v>33677385</v>
      </c>
      <c r="I535" s="445"/>
      <c r="J535" s="445"/>
      <c r="K535" s="445"/>
      <c r="L535" s="445"/>
      <c r="M535" s="445"/>
      <c r="N535" s="446"/>
      <c r="O535" s="444" t="s">
        <v>1695</v>
      </c>
      <c r="P535" s="445"/>
      <c r="Q535" s="445"/>
      <c r="R535" s="445"/>
      <c r="S535" s="445"/>
      <c r="T535" s="445"/>
      <c r="U535" s="445"/>
      <c r="V535" s="446"/>
      <c r="W535" s="295" t="s">
        <v>754</v>
      </c>
      <c r="X535" s="295"/>
      <c r="Y535" s="295"/>
      <c r="Z535" s="295"/>
      <c r="AA535" s="295"/>
      <c r="AB535" s="295"/>
      <c r="AC535" s="295"/>
      <c r="AD535" s="295"/>
      <c r="AE535" s="292" t="s">
        <v>757</v>
      </c>
      <c r="AF535" s="293"/>
      <c r="AG535" s="293"/>
      <c r="AH535" s="293"/>
      <c r="AI535" s="293"/>
      <c r="AJ535" s="293"/>
      <c r="AK535" s="293"/>
      <c r="AL535" s="294"/>
    </row>
    <row r="536" spans="1:38" ht="80.099999999999994" customHeight="1" x14ac:dyDescent="0.2">
      <c r="A536" s="441" t="s">
        <v>1696</v>
      </c>
      <c r="B536" s="442"/>
      <c r="C536" s="442"/>
      <c r="D536" s="442"/>
      <c r="E536" s="442"/>
      <c r="F536" s="442"/>
      <c r="G536" s="443"/>
      <c r="H536" s="444">
        <v>33840846</v>
      </c>
      <c r="I536" s="445"/>
      <c r="J536" s="445"/>
      <c r="K536" s="445"/>
      <c r="L536" s="445"/>
      <c r="M536" s="445"/>
      <c r="N536" s="446"/>
      <c r="O536" s="444" t="s">
        <v>1697</v>
      </c>
      <c r="P536" s="445"/>
      <c r="Q536" s="445"/>
      <c r="R536" s="445"/>
      <c r="S536" s="445"/>
      <c r="T536" s="445"/>
      <c r="U536" s="445"/>
      <c r="V536" s="446"/>
      <c r="W536" s="295" t="s">
        <v>754</v>
      </c>
      <c r="X536" s="295"/>
      <c r="Y536" s="295"/>
      <c r="Z536" s="295"/>
      <c r="AA536" s="295"/>
      <c r="AB536" s="295"/>
      <c r="AC536" s="295"/>
      <c r="AD536" s="295"/>
      <c r="AE536" s="292" t="s">
        <v>757</v>
      </c>
      <c r="AF536" s="293"/>
      <c r="AG536" s="293"/>
      <c r="AH536" s="293"/>
      <c r="AI536" s="293"/>
      <c r="AJ536" s="293"/>
      <c r="AK536" s="293"/>
      <c r="AL536" s="294"/>
    </row>
    <row r="537" spans="1:38" ht="80.099999999999994" customHeight="1" x14ac:dyDescent="0.2">
      <c r="A537" s="441" t="s">
        <v>1698</v>
      </c>
      <c r="B537" s="442"/>
      <c r="C537" s="442"/>
      <c r="D537" s="442"/>
      <c r="E537" s="442"/>
      <c r="F537" s="442"/>
      <c r="G537" s="443"/>
      <c r="H537" s="444">
        <v>26487784</v>
      </c>
      <c r="I537" s="445"/>
      <c r="J537" s="445"/>
      <c r="K537" s="445"/>
      <c r="L537" s="445"/>
      <c r="M537" s="445"/>
      <c r="N537" s="446"/>
      <c r="O537" s="444" t="s">
        <v>1699</v>
      </c>
      <c r="P537" s="445"/>
      <c r="Q537" s="445"/>
      <c r="R537" s="445"/>
      <c r="S537" s="445"/>
      <c r="T537" s="445"/>
      <c r="U537" s="445"/>
      <c r="V537" s="446"/>
      <c r="W537" s="444" t="s">
        <v>1700</v>
      </c>
      <c r="X537" s="445"/>
      <c r="Y537" s="445"/>
      <c r="Z537" s="445"/>
      <c r="AA537" s="445"/>
      <c r="AB537" s="445"/>
      <c r="AC537" s="445"/>
      <c r="AD537" s="446"/>
      <c r="AE537" s="292" t="s">
        <v>757</v>
      </c>
      <c r="AF537" s="293"/>
      <c r="AG537" s="293"/>
      <c r="AH537" s="293"/>
      <c r="AI537" s="293"/>
      <c r="AJ537" s="293"/>
      <c r="AK537" s="293"/>
      <c r="AL537" s="294"/>
    </row>
    <row r="538" spans="1:38" ht="80.099999999999994" customHeight="1" x14ac:dyDescent="0.2">
      <c r="A538" s="441" t="s">
        <v>1701</v>
      </c>
      <c r="B538" s="442"/>
      <c r="C538" s="442"/>
      <c r="D538" s="442"/>
      <c r="E538" s="442"/>
      <c r="F538" s="442"/>
      <c r="G538" s="443"/>
      <c r="H538" s="444">
        <v>22631119</v>
      </c>
      <c r="I538" s="445"/>
      <c r="J538" s="445"/>
      <c r="K538" s="445"/>
      <c r="L538" s="445"/>
      <c r="M538" s="445"/>
      <c r="N538" s="446"/>
      <c r="O538" s="444" t="s">
        <v>1700</v>
      </c>
      <c r="P538" s="445"/>
      <c r="Q538" s="445"/>
      <c r="R538" s="445"/>
      <c r="S538" s="445"/>
      <c r="T538" s="445"/>
      <c r="U538" s="445"/>
      <c r="V538" s="446"/>
      <c r="W538" s="295" t="s">
        <v>754</v>
      </c>
      <c r="X538" s="295"/>
      <c r="Y538" s="295"/>
      <c r="Z538" s="295"/>
      <c r="AA538" s="295"/>
      <c r="AB538" s="295"/>
      <c r="AC538" s="295"/>
      <c r="AD538" s="295"/>
      <c r="AE538" s="292" t="s">
        <v>757</v>
      </c>
      <c r="AF538" s="293"/>
      <c r="AG538" s="293"/>
      <c r="AH538" s="293"/>
      <c r="AI538" s="293"/>
      <c r="AJ538" s="293"/>
      <c r="AK538" s="293"/>
      <c r="AL538" s="294"/>
    </row>
    <row r="539" spans="1:38" ht="80.099999999999994" customHeight="1" x14ac:dyDescent="0.2">
      <c r="A539" s="441" t="s">
        <v>1702</v>
      </c>
      <c r="B539" s="442"/>
      <c r="C539" s="442"/>
      <c r="D539" s="442"/>
      <c r="E539" s="442"/>
      <c r="F539" s="442"/>
      <c r="G539" s="443"/>
      <c r="H539" s="444">
        <v>23911632</v>
      </c>
      <c r="I539" s="445"/>
      <c r="J539" s="445"/>
      <c r="K539" s="445"/>
      <c r="L539" s="445"/>
      <c r="M539" s="445"/>
      <c r="N539" s="446"/>
      <c r="O539" s="444" t="s">
        <v>1703</v>
      </c>
      <c r="P539" s="445"/>
      <c r="Q539" s="445"/>
      <c r="R539" s="445"/>
      <c r="S539" s="445"/>
      <c r="T539" s="445"/>
      <c r="U539" s="445"/>
      <c r="V539" s="446"/>
      <c r="W539" s="295" t="s">
        <v>754</v>
      </c>
      <c r="X539" s="295"/>
      <c r="Y539" s="295"/>
      <c r="Z539" s="295"/>
      <c r="AA539" s="295"/>
      <c r="AB539" s="295"/>
      <c r="AC539" s="295"/>
      <c r="AD539" s="295"/>
      <c r="AE539" s="292" t="s">
        <v>757</v>
      </c>
      <c r="AF539" s="293"/>
      <c r="AG539" s="293"/>
      <c r="AH539" s="293"/>
      <c r="AI539" s="293"/>
      <c r="AJ539" s="293"/>
      <c r="AK539" s="293"/>
      <c r="AL539" s="294"/>
    </row>
    <row r="540" spans="1:38" ht="80.099999999999994" customHeight="1" x14ac:dyDescent="0.2">
      <c r="A540" s="441" t="s">
        <v>1704</v>
      </c>
      <c r="B540" s="442"/>
      <c r="C540" s="442"/>
      <c r="D540" s="442"/>
      <c r="E540" s="442"/>
      <c r="F540" s="442"/>
      <c r="G540" s="443"/>
      <c r="H540" s="444">
        <v>32242490</v>
      </c>
      <c r="I540" s="445"/>
      <c r="J540" s="445"/>
      <c r="K540" s="445"/>
      <c r="L540" s="445"/>
      <c r="M540" s="445"/>
      <c r="N540" s="446"/>
      <c r="O540" s="444" t="s">
        <v>1705</v>
      </c>
      <c r="P540" s="445"/>
      <c r="Q540" s="445"/>
      <c r="R540" s="445"/>
      <c r="S540" s="445"/>
      <c r="T540" s="445"/>
      <c r="U540" s="445"/>
      <c r="V540" s="446"/>
      <c r="W540" s="295" t="s">
        <v>754</v>
      </c>
      <c r="X540" s="295"/>
      <c r="Y540" s="295"/>
      <c r="Z540" s="295"/>
      <c r="AA540" s="295"/>
      <c r="AB540" s="295"/>
      <c r="AC540" s="295"/>
      <c r="AD540" s="295"/>
      <c r="AE540" s="292" t="s">
        <v>757</v>
      </c>
      <c r="AF540" s="293"/>
      <c r="AG540" s="293"/>
      <c r="AH540" s="293"/>
      <c r="AI540" s="293"/>
      <c r="AJ540" s="293"/>
      <c r="AK540" s="293"/>
      <c r="AL540" s="294"/>
    </row>
    <row r="541" spans="1:38" ht="80.099999999999994" customHeight="1" x14ac:dyDescent="0.2">
      <c r="A541" s="441" t="s">
        <v>1706</v>
      </c>
      <c r="B541" s="442"/>
      <c r="C541" s="442"/>
      <c r="D541" s="442"/>
      <c r="E541" s="442"/>
      <c r="F541" s="442"/>
      <c r="G541" s="443"/>
      <c r="H541" s="444">
        <v>33773765</v>
      </c>
      <c r="I541" s="445"/>
      <c r="J541" s="445"/>
      <c r="K541" s="445"/>
      <c r="L541" s="445"/>
      <c r="M541" s="445"/>
      <c r="N541" s="446"/>
      <c r="O541" s="444" t="s">
        <v>1707</v>
      </c>
      <c r="P541" s="445"/>
      <c r="Q541" s="445"/>
      <c r="R541" s="445"/>
      <c r="S541" s="445"/>
      <c r="T541" s="445"/>
      <c r="U541" s="445"/>
      <c r="V541" s="446"/>
      <c r="W541" s="295" t="s">
        <v>754</v>
      </c>
      <c r="X541" s="295"/>
      <c r="Y541" s="295"/>
      <c r="Z541" s="295"/>
      <c r="AA541" s="295"/>
      <c r="AB541" s="295"/>
      <c r="AC541" s="295"/>
      <c r="AD541" s="295"/>
      <c r="AE541" s="292" t="s">
        <v>757</v>
      </c>
      <c r="AF541" s="293"/>
      <c r="AG541" s="293"/>
      <c r="AH541" s="293"/>
      <c r="AI541" s="293"/>
      <c r="AJ541" s="293"/>
      <c r="AK541" s="293"/>
      <c r="AL541" s="294"/>
    </row>
    <row r="542" spans="1:38" ht="80.099999999999994" customHeight="1" x14ac:dyDescent="0.2">
      <c r="A542" s="441" t="s">
        <v>1708</v>
      </c>
      <c r="B542" s="442"/>
      <c r="C542" s="442"/>
      <c r="D542" s="442"/>
      <c r="E542" s="442"/>
      <c r="F542" s="442"/>
      <c r="G542" s="443"/>
      <c r="H542" s="444">
        <v>22719482</v>
      </c>
      <c r="I542" s="445"/>
      <c r="J542" s="445"/>
      <c r="K542" s="445"/>
      <c r="L542" s="445"/>
      <c r="M542" s="445"/>
      <c r="N542" s="446"/>
      <c r="O542" s="444" t="s">
        <v>1709</v>
      </c>
      <c r="P542" s="445"/>
      <c r="Q542" s="445"/>
      <c r="R542" s="445"/>
      <c r="S542" s="445"/>
      <c r="T542" s="445"/>
      <c r="U542" s="445"/>
      <c r="V542" s="446"/>
      <c r="W542" s="295" t="s">
        <v>754</v>
      </c>
      <c r="X542" s="295"/>
      <c r="Y542" s="295"/>
      <c r="Z542" s="295"/>
      <c r="AA542" s="295"/>
      <c r="AB542" s="295"/>
      <c r="AC542" s="295"/>
      <c r="AD542" s="295"/>
      <c r="AE542" s="292" t="s">
        <v>757</v>
      </c>
      <c r="AF542" s="293"/>
      <c r="AG542" s="293"/>
      <c r="AH542" s="293"/>
      <c r="AI542" s="293"/>
      <c r="AJ542" s="293"/>
      <c r="AK542" s="293"/>
      <c r="AL542" s="294"/>
    </row>
    <row r="543" spans="1:38" ht="80.099999999999994" customHeight="1" x14ac:dyDescent="0.2">
      <c r="A543" s="441" t="s">
        <v>1710</v>
      </c>
      <c r="B543" s="442"/>
      <c r="C543" s="442"/>
      <c r="D543" s="442"/>
      <c r="E543" s="442"/>
      <c r="F543" s="442"/>
      <c r="G543" s="443"/>
      <c r="H543" s="444">
        <v>33706384</v>
      </c>
      <c r="I543" s="445"/>
      <c r="J543" s="445"/>
      <c r="K543" s="445"/>
      <c r="L543" s="445"/>
      <c r="M543" s="445"/>
      <c r="N543" s="446"/>
      <c r="O543" s="444" t="s">
        <v>1711</v>
      </c>
      <c r="P543" s="445"/>
      <c r="Q543" s="445"/>
      <c r="R543" s="445"/>
      <c r="S543" s="445"/>
      <c r="T543" s="445"/>
      <c r="U543" s="445"/>
      <c r="V543" s="446"/>
      <c r="W543" s="295" t="s">
        <v>754</v>
      </c>
      <c r="X543" s="295"/>
      <c r="Y543" s="295"/>
      <c r="Z543" s="295"/>
      <c r="AA543" s="295"/>
      <c r="AB543" s="295"/>
      <c r="AC543" s="295"/>
      <c r="AD543" s="295"/>
      <c r="AE543" s="292" t="s">
        <v>757</v>
      </c>
      <c r="AF543" s="293"/>
      <c r="AG543" s="293"/>
      <c r="AH543" s="293"/>
      <c r="AI543" s="293"/>
      <c r="AJ543" s="293"/>
      <c r="AK543" s="293"/>
      <c r="AL543" s="294"/>
    </row>
    <row r="544" spans="1:38" ht="80.099999999999994" customHeight="1" x14ac:dyDescent="0.2">
      <c r="A544" s="441" t="s">
        <v>1712</v>
      </c>
      <c r="B544" s="442"/>
      <c r="C544" s="442"/>
      <c r="D544" s="442"/>
      <c r="E544" s="442"/>
      <c r="F544" s="442"/>
      <c r="G544" s="443"/>
      <c r="H544" s="444">
        <v>23911744</v>
      </c>
      <c r="I544" s="445"/>
      <c r="J544" s="445"/>
      <c r="K544" s="445"/>
      <c r="L544" s="445"/>
      <c r="M544" s="445"/>
      <c r="N544" s="446"/>
      <c r="O544" s="444" t="s">
        <v>1713</v>
      </c>
      <c r="P544" s="445"/>
      <c r="Q544" s="445"/>
      <c r="R544" s="445"/>
      <c r="S544" s="445"/>
      <c r="T544" s="445"/>
      <c r="U544" s="445"/>
      <c r="V544" s="446"/>
      <c r="W544" s="295" t="s">
        <v>754</v>
      </c>
      <c r="X544" s="295"/>
      <c r="Y544" s="295"/>
      <c r="Z544" s="295"/>
      <c r="AA544" s="295"/>
      <c r="AB544" s="295"/>
      <c r="AC544" s="295"/>
      <c r="AD544" s="295"/>
      <c r="AE544" s="292" t="s">
        <v>757</v>
      </c>
      <c r="AF544" s="293"/>
      <c r="AG544" s="293"/>
      <c r="AH544" s="293"/>
      <c r="AI544" s="293"/>
      <c r="AJ544" s="293"/>
      <c r="AK544" s="293"/>
      <c r="AL544" s="294"/>
    </row>
    <row r="545" spans="1:38" ht="80.099999999999994" customHeight="1" x14ac:dyDescent="0.2">
      <c r="A545" s="441" t="s">
        <v>1714</v>
      </c>
      <c r="B545" s="442"/>
      <c r="C545" s="442"/>
      <c r="D545" s="442"/>
      <c r="E545" s="442"/>
      <c r="F545" s="442"/>
      <c r="G545" s="443"/>
      <c r="H545" s="444">
        <v>33733821</v>
      </c>
      <c r="I545" s="445"/>
      <c r="J545" s="445"/>
      <c r="K545" s="445"/>
      <c r="L545" s="445"/>
      <c r="M545" s="445"/>
      <c r="N545" s="446"/>
      <c r="O545" s="444" t="s">
        <v>1715</v>
      </c>
      <c r="P545" s="445"/>
      <c r="Q545" s="445"/>
      <c r="R545" s="445"/>
      <c r="S545" s="445"/>
      <c r="T545" s="445"/>
      <c r="U545" s="445"/>
      <c r="V545" s="446"/>
      <c r="W545" s="444" t="s">
        <v>1716</v>
      </c>
      <c r="X545" s="445"/>
      <c r="Y545" s="445"/>
      <c r="Z545" s="445"/>
      <c r="AA545" s="445"/>
      <c r="AB545" s="445"/>
      <c r="AC545" s="445"/>
      <c r="AD545" s="446"/>
      <c r="AE545" s="292" t="s">
        <v>757</v>
      </c>
      <c r="AF545" s="293"/>
      <c r="AG545" s="293"/>
      <c r="AH545" s="293"/>
      <c r="AI545" s="293"/>
      <c r="AJ545" s="293"/>
      <c r="AK545" s="293"/>
      <c r="AL545" s="294"/>
    </row>
    <row r="546" spans="1:38" ht="80.099999999999994" customHeight="1" x14ac:dyDescent="0.2">
      <c r="A546" s="441" t="s">
        <v>1717</v>
      </c>
      <c r="B546" s="442"/>
      <c r="C546" s="442"/>
      <c r="D546" s="442"/>
      <c r="E546" s="442"/>
      <c r="F546" s="442"/>
      <c r="G546" s="443"/>
      <c r="H546" s="444">
        <v>33733884</v>
      </c>
      <c r="I546" s="445"/>
      <c r="J546" s="445"/>
      <c r="K546" s="445"/>
      <c r="L546" s="445"/>
      <c r="M546" s="445"/>
      <c r="N546" s="446"/>
      <c r="O546" s="444" t="s">
        <v>1718</v>
      </c>
      <c r="P546" s="445"/>
      <c r="Q546" s="445"/>
      <c r="R546" s="445"/>
      <c r="S546" s="445"/>
      <c r="T546" s="445"/>
      <c r="U546" s="445"/>
      <c r="V546" s="446"/>
      <c r="W546" s="295" t="s">
        <v>754</v>
      </c>
      <c r="X546" s="295"/>
      <c r="Y546" s="295"/>
      <c r="Z546" s="295"/>
      <c r="AA546" s="295"/>
      <c r="AB546" s="295"/>
      <c r="AC546" s="295"/>
      <c r="AD546" s="295"/>
      <c r="AE546" s="292" t="s">
        <v>757</v>
      </c>
      <c r="AF546" s="293"/>
      <c r="AG546" s="293"/>
      <c r="AH546" s="293"/>
      <c r="AI546" s="293"/>
      <c r="AJ546" s="293"/>
      <c r="AK546" s="293"/>
      <c r="AL546" s="294"/>
    </row>
    <row r="547" spans="1:38" ht="80.099999999999994" customHeight="1" x14ac:dyDescent="0.2">
      <c r="A547" s="441" t="s">
        <v>1719</v>
      </c>
      <c r="B547" s="442"/>
      <c r="C547" s="442"/>
      <c r="D547" s="442"/>
      <c r="E547" s="442"/>
      <c r="F547" s="442"/>
      <c r="G547" s="443"/>
      <c r="H547" s="444">
        <v>33731007</v>
      </c>
      <c r="I547" s="445"/>
      <c r="J547" s="445"/>
      <c r="K547" s="445"/>
      <c r="L547" s="445"/>
      <c r="M547" s="445"/>
      <c r="N547" s="446"/>
      <c r="O547" s="444" t="s">
        <v>1720</v>
      </c>
      <c r="P547" s="445"/>
      <c r="Q547" s="445"/>
      <c r="R547" s="445"/>
      <c r="S547" s="445"/>
      <c r="T547" s="445"/>
      <c r="U547" s="445"/>
      <c r="V547" s="446"/>
      <c r="W547" s="295" t="s">
        <v>754</v>
      </c>
      <c r="X547" s="295"/>
      <c r="Y547" s="295"/>
      <c r="Z547" s="295"/>
      <c r="AA547" s="295"/>
      <c r="AB547" s="295"/>
      <c r="AC547" s="295"/>
      <c r="AD547" s="295"/>
      <c r="AE547" s="292" t="s">
        <v>757</v>
      </c>
      <c r="AF547" s="293"/>
      <c r="AG547" s="293"/>
      <c r="AH547" s="293"/>
      <c r="AI547" s="293"/>
      <c r="AJ547" s="293"/>
      <c r="AK547" s="293"/>
      <c r="AL547" s="294"/>
    </row>
    <row r="548" spans="1:38" ht="80.099999999999994" customHeight="1" x14ac:dyDescent="0.2">
      <c r="A548" s="441" t="s">
        <v>1721</v>
      </c>
      <c r="B548" s="442"/>
      <c r="C548" s="442"/>
      <c r="D548" s="442"/>
      <c r="E548" s="442"/>
      <c r="F548" s="442"/>
      <c r="G548" s="443"/>
      <c r="H548" s="444">
        <v>22705132</v>
      </c>
      <c r="I548" s="445"/>
      <c r="J548" s="445"/>
      <c r="K548" s="445"/>
      <c r="L548" s="445"/>
      <c r="M548" s="445"/>
      <c r="N548" s="446"/>
      <c r="O548" s="444" t="s">
        <v>1722</v>
      </c>
      <c r="P548" s="445"/>
      <c r="Q548" s="445"/>
      <c r="R548" s="445"/>
      <c r="S548" s="445"/>
      <c r="T548" s="445"/>
      <c r="U548" s="445"/>
      <c r="V548" s="446"/>
      <c r="W548" s="444" t="s">
        <v>1723</v>
      </c>
      <c r="X548" s="445"/>
      <c r="Y548" s="445"/>
      <c r="Z548" s="445"/>
      <c r="AA548" s="445"/>
      <c r="AB548" s="445"/>
      <c r="AC548" s="445"/>
      <c r="AD548" s="446"/>
      <c r="AE548" s="292" t="s">
        <v>757</v>
      </c>
      <c r="AF548" s="293"/>
      <c r="AG548" s="293"/>
      <c r="AH548" s="293"/>
      <c r="AI548" s="293"/>
      <c r="AJ548" s="293"/>
      <c r="AK548" s="293"/>
      <c r="AL548" s="294"/>
    </row>
    <row r="549" spans="1:38" ht="80.099999999999994" customHeight="1" x14ac:dyDescent="0.2">
      <c r="A549" s="441" t="s">
        <v>1724</v>
      </c>
      <c r="B549" s="442"/>
      <c r="C549" s="442"/>
      <c r="D549" s="442"/>
      <c r="E549" s="442"/>
      <c r="F549" s="442"/>
      <c r="G549" s="443"/>
      <c r="H549" s="444">
        <v>23911879</v>
      </c>
      <c r="I549" s="445"/>
      <c r="J549" s="445"/>
      <c r="K549" s="445"/>
      <c r="L549" s="445"/>
      <c r="M549" s="445"/>
      <c r="N549" s="446"/>
      <c r="O549" s="444" t="s">
        <v>1725</v>
      </c>
      <c r="P549" s="445"/>
      <c r="Q549" s="445"/>
      <c r="R549" s="445"/>
      <c r="S549" s="445"/>
      <c r="T549" s="445"/>
      <c r="U549" s="445"/>
      <c r="V549" s="446"/>
      <c r="W549" s="444" t="s">
        <v>1726</v>
      </c>
      <c r="X549" s="445"/>
      <c r="Y549" s="445"/>
      <c r="Z549" s="445"/>
      <c r="AA549" s="445"/>
      <c r="AB549" s="445"/>
      <c r="AC549" s="445"/>
      <c r="AD549" s="446"/>
      <c r="AE549" s="292" t="s">
        <v>757</v>
      </c>
      <c r="AF549" s="293"/>
      <c r="AG549" s="293"/>
      <c r="AH549" s="293"/>
      <c r="AI549" s="293"/>
      <c r="AJ549" s="293"/>
      <c r="AK549" s="293"/>
      <c r="AL549" s="294"/>
    </row>
    <row r="550" spans="1:38" ht="80.099999999999994" customHeight="1" x14ac:dyDescent="0.2">
      <c r="A550" s="441" t="s">
        <v>1727</v>
      </c>
      <c r="B550" s="442"/>
      <c r="C550" s="442"/>
      <c r="D550" s="442"/>
      <c r="E550" s="442"/>
      <c r="F550" s="442"/>
      <c r="G550" s="443"/>
      <c r="H550" s="444">
        <v>33591130</v>
      </c>
      <c r="I550" s="445"/>
      <c r="J550" s="445"/>
      <c r="K550" s="445"/>
      <c r="L550" s="445"/>
      <c r="M550" s="445"/>
      <c r="N550" s="446"/>
      <c r="O550" s="444" t="s">
        <v>1726</v>
      </c>
      <c r="P550" s="445"/>
      <c r="Q550" s="445"/>
      <c r="R550" s="445"/>
      <c r="S550" s="445"/>
      <c r="T550" s="445"/>
      <c r="U550" s="445"/>
      <c r="V550" s="446"/>
      <c r="W550" s="295" t="s">
        <v>754</v>
      </c>
      <c r="X550" s="295"/>
      <c r="Y550" s="295"/>
      <c r="Z550" s="295"/>
      <c r="AA550" s="295"/>
      <c r="AB550" s="295"/>
      <c r="AC550" s="295"/>
      <c r="AD550" s="295"/>
      <c r="AE550" s="292" t="s">
        <v>757</v>
      </c>
      <c r="AF550" s="293"/>
      <c r="AG550" s="293"/>
      <c r="AH550" s="293"/>
      <c r="AI550" s="293"/>
      <c r="AJ550" s="293"/>
      <c r="AK550" s="293"/>
      <c r="AL550" s="294"/>
    </row>
    <row r="551" spans="1:38" ht="80.099999999999994" customHeight="1" x14ac:dyDescent="0.2">
      <c r="A551" s="441" t="s">
        <v>1728</v>
      </c>
      <c r="B551" s="442"/>
      <c r="C551" s="442"/>
      <c r="D551" s="442"/>
      <c r="E551" s="442"/>
      <c r="F551" s="442"/>
      <c r="G551" s="443"/>
      <c r="H551" s="444">
        <v>33851271</v>
      </c>
      <c r="I551" s="445"/>
      <c r="J551" s="445"/>
      <c r="K551" s="445"/>
      <c r="L551" s="445"/>
      <c r="M551" s="445"/>
      <c r="N551" s="446"/>
      <c r="O551" s="444" t="s">
        <v>1729</v>
      </c>
      <c r="P551" s="445"/>
      <c r="Q551" s="445"/>
      <c r="R551" s="445"/>
      <c r="S551" s="445"/>
      <c r="T551" s="445"/>
      <c r="U551" s="445"/>
      <c r="V551" s="446"/>
      <c r="W551" s="295" t="s">
        <v>754</v>
      </c>
      <c r="X551" s="295"/>
      <c r="Y551" s="295"/>
      <c r="Z551" s="295"/>
      <c r="AA551" s="295"/>
      <c r="AB551" s="295"/>
      <c r="AC551" s="295"/>
      <c r="AD551" s="295"/>
      <c r="AE551" s="292" t="s">
        <v>757</v>
      </c>
      <c r="AF551" s="293"/>
      <c r="AG551" s="293"/>
      <c r="AH551" s="293"/>
      <c r="AI551" s="293"/>
      <c r="AJ551" s="293"/>
      <c r="AK551" s="293"/>
      <c r="AL551" s="294"/>
    </row>
    <row r="552" spans="1:38" ht="80.099999999999994" customHeight="1" x14ac:dyDescent="0.2">
      <c r="A552" s="441" t="s">
        <v>1730</v>
      </c>
      <c r="B552" s="442"/>
      <c r="C552" s="442"/>
      <c r="D552" s="442"/>
      <c r="E552" s="442"/>
      <c r="F552" s="442"/>
      <c r="G552" s="443"/>
      <c r="H552" s="444">
        <v>32837115</v>
      </c>
      <c r="I552" s="445"/>
      <c r="J552" s="445"/>
      <c r="K552" s="445"/>
      <c r="L552" s="445"/>
      <c r="M552" s="445"/>
      <c r="N552" s="446"/>
      <c r="O552" s="444" t="s">
        <v>1731</v>
      </c>
      <c r="P552" s="445"/>
      <c r="Q552" s="445"/>
      <c r="R552" s="445"/>
      <c r="S552" s="445"/>
      <c r="T552" s="445"/>
      <c r="U552" s="445"/>
      <c r="V552" s="446"/>
      <c r="W552" s="295" t="s">
        <v>754</v>
      </c>
      <c r="X552" s="295"/>
      <c r="Y552" s="295"/>
      <c r="Z552" s="295"/>
      <c r="AA552" s="295"/>
      <c r="AB552" s="295"/>
      <c r="AC552" s="295"/>
      <c r="AD552" s="295"/>
      <c r="AE552" s="292" t="s">
        <v>757</v>
      </c>
      <c r="AF552" s="293"/>
      <c r="AG552" s="293"/>
      <c r="AH552" s="293"/>
      <c r="AI552" s="293"/>
      <c r="AJ552" s="293"/>
      <c r="AK552" s="293"/>
      <c r="AL552" s="294"/>
    </row>
    <row r="553" spans="1:38" ht="80.099999999999994" customHeight="1" x14ac:dyDescent="0.2">
      <c r="A553" s="441" t="s">
        <v>1732</v>
      </c>
      <c r="B553" s="442"/>
      <c r="C553" s="442"/>
      <c r="D553" s="442"/>
      <c r="E553" s="442"/>
      <c r="F553" s="442"/>
      <c r="G553" s="443"/>
      <c r="H553" s="444">
        <v>33725213</v>
      </c>
      <c r="I553" s="445"/>
      <c r="J553" s="445"/>
      <c r="K553" s="445"/>
      <c r="L553" s="445"/>
      <c r="M553" s="445"/>
      <c r="N553" s="446"/>
      <c r="O553" s="444" t="s">
        <v>1733</v>
      </c>
      <c r="P553" s="445"/>
      <c r="Q553" s="445"/>
      <c r="R553" s="445"/>
      <c r="S553" s="445"/>
      <c r="T553" s="445"/>
      <c r="U553" s="445"/>
      <c r="V553" s="446"/>
      <c r="W553" s="295" t="s">
        <v>754</v>
      </c>
      <c r="X553" s="295"/>
      <c r="Y553" s="295"/>
      <c r="Z553" s="295"/>
      <c r="AA553" s="295"/>
      <c r="AB553" s="295"/>
      <c r="AC553" s="295"/>
      <c r="AD553" s="295"/>
      <c r="AE553" s="292" t="s">
        <v>757</v>
      </c>
      <c r="AF553" s="293"/>
      <c r="AG553" s="293"/>
      <c r="AH553" s="293"/>
      <c r="AI553" s="293"/>
      <c r="AJ553" s="293"/>
      <c r="AK553" s="293"/>
      <c r="AL553" s="294"/>
    </row>
    <row r="554" spans="1:38" ht="80.099999999999994" customHeight="1" x14ac:dyDescent="0.2">
      <c r="A554" s="441" t="s">
        <v>1734</v>
      </c>
      <c r="B554" s="442"/>
      <c r="C554" s="442"/>
      <c r="D554" s="442"/>
      <c r="E554" s="442"/>
      <c r="F554" s="442"/>
      <c r="G554" s="443"/>
      <c r="H554" s="444">
        <v>33866760</v>
      </c>
      <c r="I554" s="445"/>
      <c r="J554" s="445"/>
      <c r="K554" s="445"/>
      <c r="L554" s="445"/>
      <c r="M554" s="445"/>
      <c r="N554" s="446"/>
      <c r="O554" s="444" t="s">
        <v>1735</v>
      </c>
      <c r="P554" s="445"/>
      <c r="Q554" s="445"/>
      <c r="R554" s="445"/>
      <c r="S554" s="445"/>
      <c r="T554" s="445"/>
      <c r="U554" s="445"/>
      <c r="V554" s="446"/>
      <c r="W554" s="295" t="s">
        <v>754</v>
      </c>
      <c r="X554" s="295"/>
      <c r="Y554" s="295"/>
      <c r="Z554" s="295"/>
      <c r="AA554" s="295"/>
      <c r="AB554" s="295"/>
      <c r="AC554" s="295"/>
      <c r="AD554" s="295"/>
      <c r="AE554" s="292" t="s">
        <v>757</v>
      </c>
      <c r="AF554" s="293"/>
      <c r="AG554" s="293"/>
      <c r="AH554" s="293"/>
      <c r="AI554" s="293"/>
      <c r="AJ554" s="293"/>
      <c r="AK554" s="293"/>
      <c r="AL554" s="294"/>
    </row>
    <row r="555" spans="1:38" ht="80.099999999999994" customHeight="1" x14ac:dyDescent="0.2">
      <c r="A555" s="441" t="s">
        <v>1736</v>
      </c>
      <c r="B555" s="442"/>
      <c r="C555" s="442"/>
      <c r="D555" s="442"/>
      <c r="E555" s="442"/>
      <c r="F555" s="442"/>
      <c r="G555" s="443"/>
      <c r="H555" s="444">
        <v>23006548</v>
      </c>
      <c r="I555" s="445"/>
      <c r="J555" s="445"/>
      <c r="K555" s="445"/>
      <c r="L555" s="445"/>
      <c r="M555" s="445"/>
      <c r="N555" s="446"/>
      <c r="O555" s="444" t="s">
        <v>1735</v>
      </c>
      <c r="P555" s="445"/>
      <c r="Q555" s="445"/>
      <c r="R555" s="445"/>
      <c r="S555" s="445"/>
      <c r="T555" s="445"/>
      <c r="U555" s="445"/>
      <c r="V555" s="446"/>
      <c r="W555" s="295" t="s">
        <v>754</v>
      </c>
      <c r="X555" s="295"/>
      <c r="Y555" s="295"/>
      <c r="Z555" s="295"/>
      <c r="AA555" s="295"/>
      <c r="AB555" s="295"/>
      <c r="AC555" s="295"/>
      <c r="AD555" s="295"/>
      <c r="AE555" s="292" t="s">
        <v>757</v>
      </c>
      <c r="AF555" s="293"/>
      <c r="AG555" s="293"/>
      <c r="AH555" s="293"/>
      <c r="AI555" s="293"/>
      <c r="AJ555" s="293"/>
      <c r="AK555" s="293"/>
      <c r="AL555" s="294"/>
    </row>
    <row r="556" spans="1:38" ht="80.099999999999994" customHeight="1" x14ac:dyDescent="0.2">
      <c r="A556" s="441" t="s">
        <v>1737</v>
      </c>
      <c r="B556" s="442"/>
      <c r="C556" s="442"/>
      <c r="D556" s="442"/>
      <c r="E556" s="442"/>
      <c r="F556" s="442"/>
      <c r="G556" s="443"/>
      <c r="H556" s="444">
        <v>23147384</v>
      </c>
      <c r="I556" s="445"/>
      <c r="J556" s="445"/>
      <c r="K556" s="445"/>
      <c r="L556" s="445"/>
      <c r="M556" s="445"/>
      <c r="N556" s="446"/>
      <c r="O556" s="444" t="s">
        <v>1738</v>
      </c>
      <c r="P556" s="445"/>
      <c r="Q556" s="445"/>
      <c r="R556" s="445"/>
      <c r="S556" s="445"/>
      <c r="T556" s="445"/>
      <c r="U556" s="445"/>
      <c r="V556" s="446"/>
      <c r="W556" s="295" t="s">
        <v>754</v>
      </c>
      <c r="X556" s="295"/>
      <c r="Y556" s="295"/>
      <c r="Z556" s="295"/>
      <c r="AA556" s="295"/>
      <c r="AB556" s="295"/>
      <c r="AC556" s="295"/>
      <c r="AD556" s="295"/>
      <c r="AE556" s="292" t="s">
        <v>757</v>
      </c>
      <c r="AF556" s="293"/>
      <c r="AG556" s="293"/>
      <c r="AH556" s="293"/>
      <c r="AI556" s="293"/>
      <c r="AJ556" s="293"/>
      <c r="AK556" s="293"/>
      <c r="AL556" s="294"/>
    </row>
    <row r="557" spans="1:38" ht="66" customHeight="1" x14ac:dyDescent="0.2">
      <c r="A557" s="359" t="s">
        <v>634</v>
      </c>
      <c r="B557" s="360"/>
      <c r="C557" s="360"/>
      <c r="D557" s="360"/>
      <c r="E557" s="360"/>
      <c r="F557" s="360"/>
      <c r="G557" s="361"/>
      <c r="H557" s="292">
        <v>24104000</v>
      </c>
      <c r="I557" s="293"/>
      <c r="J557" s="293"/>
      <c r="K557" s="293"/>
      <c r="L557" s="293"/>
      <c r="M557" s="293"/>
      <c r="N557" s="294"/>
      <c r="O557" s="362" t="s">
        <v>637</v>
      </c>
      <c r="P557" s="363"/>
      <c r="Q557" s="363"/>
      <c r="R557" s="363"/>
      <c r="S557" s="363"/>
      <c r="T557" s="363"/>
      <c r="U557" s="363"/>
      <c r="V557" s="364"/>
      <c r="W557" s="295" t="s">
        <v>754</v>
      </c>
      <c r="X557" s="295"/>
      <c r="Y557" s="295"/>
      <c r="Z557" s="295"/>
      <c r="AA557" s="295"/>
      <c r="AB557" s="295"/>
      <c r="AC557" s="295"/>
      <c r="AD557" s="295"/>
      <c r="AE557" s="362" t="s">
        <v>722</v>
      </c>
      <c r="AF557" s="363"/>
      <c r="AG557" s="363"/>
      <c r="AH557" s="363"/>
      <c r="AI557" s="363"/>
      <c r="AJ557" s="363"/>
      <c r="AK557" s="363"/>
      <c r="AL557" s="364"/>
    </row>
    <row r="558" spans="1:38" ht="77.25" customHeight="1" x14ac:dyDescent="0.2">
      <c r="A558" s="292" t="s">
        <v>1739</v>
      </c>
      <c r="B558" s="293"/>
      <c r="C558" s="293"/>
      <c r="D558" s="293"/>
      <c r="E558" s="293"/>
      <c r="F558" s="293"/>
      <c r="G558" s="294"/>
      <c r="H558" s="292">
        <v>22761024</v>
      </c>
      <c r="I558" s="293"/>
      <c r="J558" s="293"/>
      <c r="K558" s="293"/>
      <c r="L558" s="293"/>
      <c r="M558" s="293"/>
      <c r="N558" s="294"/>
      <c r="O558" s="292" t="s">
        <v>1740</v>
      </c>
      <c r="P558" s="293"/>
      <c r="Q558" s="293"/>
      <c r="R558" s="293"/>
      <c r="S558" s="293"/>
      <c r="T558" s="293"/>
      <c r="U558" s="293"/>
      <c r="V558" s="294"/>
      <c r="W558" s="292" t="s">
        <v>1741</v>
      </c>
      <c r="X558" s="293"/>
      <c r="Y558" s="293"/>
      <c r="Z558" s="293"/>
      <c r="AA558" s="293"/>
      <c r="AB558" s="293"/>
      <c r="AC558" s="293"/>
      <c r="AD558" s="294"/>
      <c r="AE558" s="292" t="s">
        <v>757</v>
      </c>
      <c r="AF558" s="293"/>
      <c r="AG558" s="293"/>
      <c r="AH558" s="293"/>
      <c r="AI558" s="293"/>
      <c r="AJ558" s="293"/>
      <c r="AK558" s="293"/>
      <c r="AL558" s="294"/>
    </row>
    <row r="559" spans="1:38" ht="66" customHeight="1" x14ac:dyDescent="0.2">
      <c r="A559" s="292" t="s">
        <v>1742</v>
      </c>
      <c r="B559" s="293"/>
      <c r="C559" s="293"/>
      <c r="D559" s="293"/>
      <c r="E559" s="293"/>
      <c r="F559" s="293"/>
      <c r="G559" s="294"/>
      <c r="H559" s="292">
        <v>25653370</v>
      </c>
      <c r="I559" s="293"/>
      <c r="J559" s="293"/>
      <c r="K559" s="293"/>
      <c r="L559" s="293"/>
      <c r="M559" s="293"/>
      <c r="N559" s="294"/>
      <c r="O559" s="292" t="s">
        <v>1743</v>
      </c>
      <c r="P559" s="293"/>
      <c r="Q559" s="293"/>
      <c r="R559" s="293"/>
      <c r="S559" s="293"/>
      <c r="T559" s="293"/>
      <c r="U559" s="293"/>
      <c r="V559" s="294"/>
      <c r="W559" s="292" t="s">
        <v>1744</v>
      </c>
      <c r="X559" s="293"/>
      <c r="Y559" s="293"/>
      <c r="Z559" s="293"/>
      <c r="AA559" s="293"/>
      <c r="AB559" s="293"/>
      <c r="AC559" s="293"/>
      <c r="AD559" s="294"/>
      <c r="AE559" s="292" t="s">
        <v>757</v>
      </c>
      <c r="AF559" s="293"/>
      <c r="AG559" s="293"/>
      <c r="AH559" s="293"/>
      <c r="AI559" s="293"/>
      <c r="AJ559" s="293"/>
      <c r="AK559" s="293"/>
      <c r="AL559" s="294"/>
    </row>
    <row r="560" spans="1:38" ht="66" customHeight="1" x14ac:dyDescent="0.2">
      <c r="A560" s="292" t="s">
        <v>1745</v>
      </c>
      <c r="B560" s="293"/>
      <c r="C560" s="293"/>
      <c r="D560" s="293"/>
      <c r="E560" s="293"/>
      <c r="F560" s="293"/>
      <c r="G560" s="294"/>
      <c r="H560" s="292">
        <v>33725564</v>
      </c>
      <c r="I560" s="293"/>
      <c r="J560" s="293"/>
      <c r="K560" s="293"/>
      <c r="L560" s="293"/>
      <c r="M560" s="293"/>
      <c r="N560" s="294"/>
      <c r="O560" s="292" t="s">
        <v>1743</v>
      </c>
      <c r="P560" s="293"/>
      <c r="Q560" s="293"/>
      <c r="R560" s="293"/>
      <c r="S560" s="293"/>
      <c r="T560" s="293"/>
      <c r="U560" s="293"/>
      <c r="V560" s="294"/>
      <c r="W560" s="292" t="s">
        <v>1744</v>
      </c>
      <c r="X560" s="293"/>
      <c r="Y560" s="293"/>
      <c r="Z560" s="293"/>
      <c r="AA560" s="293"/>
      <c r="AB560" s="293"/>
      <c r="AC560" s="293"/>
      <c r="AD560" s="294"/>
      <c r="AE560" s="292" t="s">
        <v>757</v>
      </c>
      <c r="AF560" s="293"/>
      <c r="AG560" s="293"/>
      <c r="AH560" s="293"/>
      <c r="AI560" s="293"/>
      <c r="AJ560" s="293"/>
      <c r="AK560" s="293"/>
      <c r="AL560" s="294"/>
    </row>
    <row r="561" spans="1:38" ht="66" customHeight="1" x14ac:dyDescent="0.2">
      <c r="A561" s="292" t="s">
        <v>1746</v>
      </c>
      <c r="B561" s="293"/>
      <c r="C561" s="293"/>
      <c r="D561" s="293"/>
      <c r="E561" s="293"/>
      <c r="F561" s="293"/>
      <c r="G561" s="294"/>
      <c r="H561" s="292">
        <v>33725716</v>
      </c>
      <c r="I561" s="293"/>
      <c r="J561" s="293"/>
      <c r="K561" s="293"/>
      <c r="L561" s="293"/>
      <c r="M561" s="293"/>
      <c r="N561" s="294"/>
      <c r="O561" s="292" t="s">
        <v>1743</v>
      </c>
      <c r="P561" s="293"/>
      <c r="Q561" s="293"/>
      <c r="R561" s="293"/>
      <c r="S561" s="293"/>
      <c r="T561" s="293"/>
      <c r="U561" s="293"/>
      <c r="V561" s="294"/>
      <c r="W561" s="292" t="s">
        <v>1744</v>
      </c>
      <c r="X561" s="293"/>
      <c r="Y561" s="293"/>
      <c r="Z561" s="293"/>
      <c r="AA561" s="293"/>
      <c r="AB561" s="293"/>
      <c r="AC561" s="293"/>
      <c r="AD561" s="294"/>
      <c r="AE561" s="292" t="s">
        <v>757</v>
      </c>
      <c r="AF561" s="293"/>
      <c r="AG561" s="293"/>
      <c r="AH561" s="293"/>
      <c r="AI561" s="293"/>
      <c r="AJ561" s="293"/>
      <c r="AK561" s="293"/>
      <c r="AL561" s="294"/>
    </row>
    <row r="562" spans="1:38" ht="83.25" customHeight="1" x14ac:dyDescent="0.2">
      <c r="A562" s="292" t="s">
        <v>1747</v>
      </c>
      <c r="B562" s="293"/>
      <c r="C562" s="293"/>
      <c r="D562" s="293"/>
      <c r="E562" s="293"/>
      <c r="F562" s="293"/>
      <c r="G562" s="294"/>
      <c r="H562" s="292">
        <v>25650495</v>
      </c>
      <c r="I562" s="293"/>
      <c r="J562" s="293"/>
      <c r="K562" s="293"/>
      <c r="L562" s="293"/>
      <c r="M562" s="293"/>
      <c r="N562" s="294"/>
      <c r="O562" s="292" t="s">
        <v>1748</v>
      </c>
      <c r="P562" s="293"/>
      <c r="Q562" s="293"/>
      <c r="R562" s="293"/>
      <c r="S562" s="293"/>
      <c r="T562" s="293"/>
      <c r="U562" s="293"/>
      <c r="V562" s="294"/>
      <c r="W562" s="292" t="s">
        <v>1749</v>
      </c>
      <c r="X562" s="293"/>
      <c r="Y562" s="293"/>
      <c r="Z562" s="293"/>
      <c r="AA562" s="293"/>
      <c r="AB562" s="293"/>
      <c r="AC562" s="293"/>
      <c r="AD562" s="294"/>
      <c r="AE562" s="292" t="s">
        <v>757</v>
      </c>
      <c r="AF562" s="293"/>
      <c r="AG562" s="293"/>
      <c r="AH562" s="293"/>
      <c r="AI562" s="293"/>
      <c r="AJ562" s="293"/>
      <c r="AK562" s="293"/>
      <c r="AL562" s="294"/>
    </row>
    <row r="563" spans="1:38" ht="97.5" customHeight="1" x14ac:dyDescent="0.2">
      <c r="A563" s="292" t="s">
        <v>1750</v>
      </c>
      <c r="B563" s="293"/>
      <c r="C563" s="293"/>
      <c r="D563" s="293"/>
      <c r="E563" s="293"/>
      <c r="F563" s="293"/>
      <c r="G563" s="294"/>
      <c r="H563" s="292">
        <v>24958357</v>
      </c>
      <c r="I563" s="293"/>
      <c r="J563" s="293"/>
      <c r="K563" s="293"/>
      <c r="L563" s="293"/>
      <c r="M563" s="293"/>
      <c r="N563" s="294"/>
      <c r="O563" s="292" t="s">
        <v>1751</v>
      </c>
      <c r="P563" s="293"/>
      <c r="Q563" s="293"/>
      <c r="R563" s="293"/>
      <c r="S563" s="293"/>
      <c r="T563" s="293"/>
      <c r="U563" s="293"/>
      <c r="V563" s="294"/>
      <c r="W563" s="295" t="s">
        <v>754</v>
      </c>
      <c r="X563" s="295"/>
      <c r="Y563" s="295"/>
      <c r="Z563" s="295"/>
      <c r="AA563" s="295"/>
      <c r="AB563" s="295"/>
      <c r="AC563" s="295"/>
      <c r="AD563" s="295"/>
      <c r="AE563" s="292" t="s">
        <v>757</v>
      </c>
      <c r="AF563" s="293"/>
      <c r="AG563" s="293"/>
      <c r="AH563" s="293"/>
      <c r="AI563" s="293"/>
      <c r="AJ563" s="293"/>
      <c r="AK563" s="293"/>
      <c r="AL563" s="294"/>
    </row>
    <row r="564" spans="1:38" ht="84.75" customHeight="1" x14ac:dyDescent="0.2">
      <c r="A564" s="292" t="s">
        <v>1752</v>
      </c>
      <c r="B564" s="293"/>
      <c r="C564" s="293"/>
      <c r="D564" s="293"/>
      <c r="E564" s="293"/>
      <c r="F564" s="293"/>
      <c r="G564" s="294"/>
      <c r="H564" s="292">
        <v>24951378</v>
      </c>
      <c r="I564" s="293"/>
      <c r="J564" s="293"/>
      <c r="K564" s="293"/>
      <c r="L564" s="293"/>
      <c r="M564" s="293"/>
      <c r="N564" s="294"/>
      <c r="O564" s="292" t="s">
        <v>1753</v>
      </c>
      <c r="P564" s="293"/>
      <c r="Q564" s="293"/>
      <c r="R564" s="293"/>
      <c r="S564" s="293"/>
      <c r="T564" s="293"/>
      <c r="U564" s="293"/>
      <c r="V564" s="294"/>
      <c r="W564" s="292" t="s">
        <v>1754</v>
      </c>
      <c r="X564" s="293"/>
      <c r="Y564" s="293"/>
      <c r="Z564" s="293"/>
      <c r="AA564" s="293"/>
      <c r="AB564" s="293"/>
      <c r="AC564" s="293"/>
      <c r="AD564" s="294"/>
      <c r="AE564" s="292" t="s">
        <v>757</v>
      </c>
      <c r="AF564" s="293"/>
      <c r="AG564" s="293"/>
      <c r="AH564" s="293"/>
      <c r="AI564" s="293"/>
      <c r="AJ564" s="293"/>
      <c r="AK564" s="293"/>
      <c r="AL564" s="294"/>
    </row>
    <row r="565" spans="1:38" ht="90.75" customHeight="1" x14ac:dyDescent="0.2">
      <c r="A565" s="292" t="s">
        <v>1755</v>
      </c>
      <c r="B565" s="293"/>
      <c r="C565" s="293"/>
      <c r="D565" s="293"/>
      <c r="E565" s="293"/>
      <c r="F565" s="293"/>
      <c r="G565" s="294"/>
      <c r="H565" s="292">
        <v>328117772</v>
      </c>
      <c r="I565" s="293"/>
      <c r="J565" s="293"/>
      <c r="K565" s="293"/>
      <c r="L565" s="293"/>
      <c r="M565" s="293"/>
      <c r="N565" s="294"/>
      <c r="O565" s="292" t="s">
        <v>1756</v>
      </c>
      <c r="P565" s="293"/>
      <c r="Q565" s="293"/>
      <c r="R565" s="293"/>
      <c r="S565" s="293"/>
      <c r="T565" s="293"/>
      <c r="U565" s="293"/>
      <c r="V565" s="294"/>
      <c r="W565" s="295" t="s">
        <v>754</v>
      </c>
      <c r="X565" s="295"/>
      <c r="Y565" s="295"/>
      <c r="Z565" s="295"/>
      <c r="AA565" s="295"/>
      <c r="AB565" s="295"/>
      <c r="AC565" s="295"/>
      <c r="AD565" s="295"/>
      <c r="AE565" s="292" t="s">
        <v>757</v>
      </c>
      <c r="AF565" s="293"/>
      <c r="AG565" s="293"/>
      <c r="AH565" s="293"/>
      <c r="AI565" s="293"/>
      <c r="AJ565" s="293"/>
      <c r="AK565" s="293"/>
      <c r="AL565" s="294"/>
    </row>
    <row r="566" spans="1:38" ht="93" customHeight="1" x14ac:dyDescent="0.2">
      <c r="A566" s="292" t="s">
        <v>1757</v>
      </c>
      <c r="B566" s="293"/>
      <c r="C566" s="293"/>
      <c r="D566" s="293"/>
      <c r="E566" s="293"/>
      <c r="F566" s="293"/>
      <c r="G566" s="294"/>
      <c r="H566" s="292">
        <v>32907841</v>
      </c>
      <c r="I566" s="293"/>
      <c r="J566" s="293"/>
      <c r="K566" s="293"/>
      <c r="L566" s="293"/>
      <c r="M566" s="293"/>
      <c r="N566" s="294"/>
      <c r="O566" s="292" t="s">
        <v>1758</v>
      </c>
      <c r="P566" s="293"/>
      <c r="Q566" s="293"/>
      <c r="R566" s="293"/>
      <c r="S566" s="293"/>
      <c r="T566" s="293"/>
      <c r="U566" s="293"/>
      <c r="V566" s="294"/>
      <c r="W566" s="292" t="s">
        <v>1759</v>
      </c>
      <c r="X566" s="293"/>
      <c r="Y566" s="293"/>
      <c r="Z566" s="293"/>
      <c r="AA566" s="293"/>
      <c r="AB566" s="293"/>
      <c r="AC566" s="293"/>
      <c r="AD566" s="294"/>
      <c r="AE566" s="292" t="s">
        <v>757</v>
      </c>
      <c r="AF566" s="293"/>
      <c r="AG566" s="293"/>
      <c r="AH566" s="293"/>
      <c r="AI566" s="293"/>
      <c r="AJ566" s="293"/>
      <c r="AK566" s="293"/>
      <c r="AL566" s="294"/>
    </row>
    <row r="567" spans="1:38" ht="66" customHeight="1" x14ac:dyDescent="0.2">
      <c r="A567" s="292" t="s">
        <v>1760</v>
      </c>
      <c r="B567" s="293"/>
      <c r="C567" s="293"/>
      <c r="D567" s="293"/>
      <c r="E567" s="293"/>
      <c r="F567" s="293"/>
      <c r="G567" s="294"/>
      <c r="H567" s="292">
        <v>24950373</v>
      </c>
      <c r="I567" s="293"/>
      <c r="J567" s="293"/>
      <c r="K567" s="293"/>
      <c r="L567" s="293"/>
      <c r="M567" s="293"/>
      <c r="N567" s="294"/>
      <c r="O567" s="292" t="s">
        <v>1761</v>
      </c>
      <c r="P567" s="293"/>
      <c r="Q567" s="293"/>
      <c r="R567" s="293"/>
      <c r="S567" s="293"/>
      <c r="T567" s="293"/>
      <c r="U567" s="293"/>
      <c r="V567" s="294"/>
      <c r="W567" s="295" t="s">
        <v>754</v>
      </c>
      <c r="X567" s="295"/>
      <c r="Y567" s="295"/>
      <c r="Z567" s="295"/>
      <c r="AA567" s="295"/>
      <c r="AB567" s="295"/>
      <c r="AC567" s="295"/>
      <c r="AD567" s="295"/>
      <c r="AE567" s="292" t="s">
        <v>757</v>
      </c>
      <c r="AF567" s="293"/>
      <c r="AG567" s="293"/>
      <c r="AH567" s="293"/>
      <c r="AI567" s="293"/>
      <c r="AJ567" s="293"/>
      <c r="AK567" s="293"/>
      <c r="AL567" s="294"/>
    </row>
    <row r="568" spans="1:38" ht="82.5" customHeight="1" x14ac:dyDescent="0.2">
      <c r="A568" s="292" t="s">
        <v>1762</v>
      </c>
      <c r="B568" s="293"/>
      <c r="C568" s="293"/>
      <c r="D568" s="293"/>
      <c r="E568" s="293"/>
      <c r="F568" s="293"/>
      <c r="G568" s="294"/>
      <c r="H568" s="292">
        <v>25650420</v>
      </c>
      <c r="I568" s="293"/>
      <c r="J568" s="293"/>
      <c r="K568" s="293"/>
      <c r="L568" s="293"/>
      <c r="M568" s="293"/>
      <c r="N568" s="294"/>
      <c r="O568" s="292" t="s">
        <v>1763</v>
      </c>
      <c r="P568" s="293"/>
      <c r="Q568" s="293"/>
      <c r="R568" s="293"/>
      <c r="S568" s="293"/>
      <c r="T568" s="293"/>
      <c r="U568" s="293"/>
      <c r="V568" s="294"/>
      <c r="W568" s="295" t="s">
        <v>754</v>
      </c>
      <c r="X568" s="295"/>
      <c r="Y568" s="295"/>
      <c r="Z568" s="295"/>
      <c r="AA568" s="295"/>
      <c r="AB568" s="295"/>
      <c r="AC568" s="295"/>
      <c r="AD568" s="295"/>
      <c r="AE568" s="292" t="s">
        <v>757</v>
      </c>
      <c r="AF568" s="293"/>
      <c r="AG568" s="293"/>
      <c r="AH568" s="293"/>
      <c r="AI568" s="293"/>
      <c r="AJ568" s="293"/>
      <c r="AK568" s="293"/>
      <c r="AL568" s="294"/>
    </row>
    <row r="569" spans="1:38" ht="66" customHeight="1" x14ac:dyDescent="0.2">
      <c r="A569" s="292" t="s">
        <v>1764</v>
      </c>
      <c r="B569" s="293"/>
      <c r="C569" s="293"/>
      <c r="D569" s="293"/>
      <c r="E569" s="293"/>
      <c r="F569" s="293"/>
      <c r="G569" s="294"/>
      <c r="H569" s="292">
        <v>26472376</v>
      </c>
      <c r="I569" s="293"/>
      <c r="J569" s="293"/>
      <c r="K569" s="293"/>
      <c r="L569" s="293"/>
      <c r="M569" s="293"/>
      <c r="N569" s="294"/>
      <c r="O569" s="292" t="s">
        <v>1765</v>
      </c>
      <c r="P569" s="293"/>
      <c r="Q569" s="293"/>
      <c r="R569" s="293"/>
      <c r="S569" s="293"/>
      <c r="T569" s="293"/>
      <c r="U569" s="293"/>
      <c r="V569" s="294"/>
      <c r="W569" s="295" t="s">
        <v>754</v>
      </c>
      <c r="X569" s="295"/>
      <c r="Y569" s="295"/>
      <c r="Z569" s="295"/>
      <c r="AA569" s="295"/>
      <c r="AB569" s="295"/>
      <c r="AC569" s="295"/>
      <c r="AD569" s="295"/>
      <c r="AE569" s="292" t="s">
        <v>757</v>
      </c>
      <c r="AF569" s="293"/>
      <c r="AG569" s="293"/>
      <c r="AH569" s="293"/>
      <c r="AI569" s="293"/>
      <c r="AJ569" s="293"/>
      <c r="AK569" s="293"/>
      <c r="AL569" s="294"/>
    </row>
    <row r="570" spans="1:38" ht="95.25" customHeight="1" x14ac:dyDescent="0.2">
      <c r="A570" s="292" t="s">
        <v>1766</v>
      </c>
      <c r="B570" s="293"/>
      <c r="C570" s="293"/>
      <c r="D570" s="293"/>
      <c r="E570" s="293"/>
      <c r="F570" s="293"/>
      <c r="G570" s="294"/>
      <c r="H570" s="292">
        <v>22745281</v>
      </c>
      <c r="I570" s="293"/>
      <c r="J570" s="293"/>
      <c r="K570" s="293"/>
      <c r="L570" s="293"/>
      <c r="M570" s="293"/>
      <c r="N570" s="294"/>
      <c r="O570" s="292" t="s">
        <v>1767</v>
      </c>
      <c r="P570" s="293"/>
      <c r="Q570" s="293"/>
      <c r="R570" s="293"/>
      <c r="S570" s="293"/>
      <c r="T570" s="293"/>
      <c r="U570" s="293"/>
      <c r="V570" s="294"/>
      <c r="W570" s="295" t="s">
        <v>754</v>
      </c>
      <c r="X570" s="295"/>
      <c r="Y570" s="295"/>
      <c r="Z570" s="295"/>
      <c r="AA570" s="295"/>
      <c r="AB570" s="295"/>
      <c r="AC570" s="295"/>
      <c r="AD570" s="295"/>
      <c r="AE570" s="292" t="s">
        <v>757</v>
      </c>
      <c r="AF570" s="293"/>
      <c r="AG570" s="293"/>
      <c r="AH570" s="293"/>
      <c r="AI570" s="293"/>
      <c r="AJ570" s="293"/>
      <c r="AK570" s="293"/>
      <c r="AL570" s="294"/>
    </row>
    <row r="571" spans="1:38" ht="90.75" customHeight="1" x14ac:dyDescent="0.2">
      <c r="A571" s="292" t="s">
        <v>1768</v>
      </c>
      <c r="B571" s="293"/>
      <c r="C571" s="293"/>
      <c r="D571" s="293"/>
      <c r="E571" s="293"/>
      <c r="F571" s="293"/>
      <c r="G571" s="294"/>
      <c r="H571" s="292">
        <v>22757318</v>
      </c>
      <c r="I571" s="293"/>
      <c r="J571" s="293"/>
      <c r="K571" s="293"/>
      <c r="L571" s="293"/>
      <c r="M571" s="293"/>
      <c r="N571" s="294"/>
      <c r="O571" s="292" t="s">
        <v>1769</v>
      </c>
      <c r="P571" s="293"/>
      <c r="Q571" s="293"/>
      <c r="R571" s="293"/>
      <c r="S571" s="293"/>
      <c r="T571" s="293"/>
      <c r="U571" s="293"/>
      <c r="V571" s="294"/>
      <c r="W571" s="295" t="s">
        <v>754</v>
      </c>
      <c r="X571" s="295"/>
      <c r="Y571" s="295"/>
      <c r="Z571" s="295"/>
      <c r="AA571" s="295"/>
      <c r="AB571" s="295"/>
      <c r="AC571" s="295"/>
      <c r="AD571" s="295"/>
      <c r="AE571" s="292" t="s">
        <v>1770</v>
      </c>
      <c r="AF571" s="293"/>
      <c r="AG571" s="293"/>
      <c r="AH571" s="293"/>
      <c r="AI571" s="293"/>
      <c r="AJ571" s="293"/>
      <c r="AK571" s="293"/>
      <c r="AL571" s="294"/>
    </row>
    <row r="572" spans="1:38" ht="90" customHeight="1" x14ac:dyDescent="0.2">
      <c r="A572" s="292" t="s">
        <v>1771</v>
      </c>
      <c r="B572" s="293"/>
      <c r="C572" s="293"/>
      <c r="D572" s="293"/>
      <c r="E572" s="293"/>
      <c r="F572" s="293"/>
      <c r="G572" s="294"/>
      <c r="H572" s="292">
        <v>25985190</v>
      </c>
      <c r="I572" s="293"/>
      <c r="J572" s="293"/>
      <c r="K572" s="293"/>
      <c r="L572" s="293"/>
      <c r="M572" s="293"/>
      <c r="N572" s="294"/>
      <c r="O572" s="292" t="s">
        <v>1772</v>
      </c>
      <c r="P572" s="293"/>
      <c r="Q572" s="293"/>
      <c r="R572" s="293"/>
      <c r="S572" s="293"/>
      <c r="T572" s="293"/>
      <c r="U572" s="293"/>
      <c r="V572" s="294"/>
      <c r="W572" s="295" t="s">
        <v>754</v>
      </c>
      <c r="X572" s="295"/>
      <c r="Y572" s="295"/>
      <c r="Z572" s="295"/>
      <c r="AA572" s="295"/>
      <c r="AB572" s="295"/>
      <c r="AC572" s="295"/>
      <c r="AD572" s="295"/>
      <c r="AE572" s="292" t="s">
        <v>757</v>
      </c>
      <c r="AF572" s="293"/>
      <c r="AG572" s="293"/>
      <c r="AH572" s="293"/>
      <c r="AI572" s="293"/>
      <c r="AJ572" s="293"/>
      <c r="AK572" s="293"/>
      <c r="AL572" s="294"/>
    </row>
    <row r="573" spans="1:38" ht="66" customHeight="1" x14ac:dyDescent="0.2">
      <c r="A573" s="359" t="s">
        <v>635</v>
      </c>
      <c r="B573" s="360"/>
      <c r="C573" s="360"/>
      <c r="D573" s="360"/>
      <c r="E573" s="360"/>
      <c r="F573" s="360"/>
      <c r="G573" s="361"/>
      <c r="H573" s="292">
        <v>22987878</v>
      </c>
      <c r="I573" s="293"/>
      <c r="J573" s="293"/>
      <c r="K573" s="293"/>
      <c r="L573" s="293"/>
      <c r="M573" s="293"/>
      <c r="N573" s="294"/>
      <c r="O573" s="362" t="s">
        <v>636</v>
      </c>
      <c r="P573" s="363"/>
      <c r="Q573" s="363"/>
      <c r="R573" s="363"/>
      <c r="S573" s="363"/>
      <c r="T573" s="363"/>
      <c r="U573" s="363"/>
      <c r="V573" s="364"/>
      <c r="W573" s="295" t="s">
        <v>754</v>
      </c>
      <c r="X573" s="295"/>
      <c r="Y573" s="295"/>
      <c r="Z573" s="295"/>
      <c r="AA573" s="295"/>
      <c r="AB573" s="295"/>
      <c r="AC573" s="295"/>
      <c r="AD573" s="295"/>
      <c r="AE573" s="362" t="s">
        <v>713</v>
      </c>
      <c r="AF573" s="363"/>
      <c r="AG573" s="363"/>
      <c r="AH573" s="363"/>
      <c r="AI573" s="363"/>
      <c r="AJ573" s="363"/>
      <c r="AK573" s="363"/>
      <c r="AL573" s="364"/>
    </row>
    <row r="574" spans="1:38" ht="66" customHeight="1" x14ac:dyDescent="0.2">
      <c r="A574" s="292" t="s">
        <v>1773</v>
      </c>
      <c r="B574" s="293"/>
      <c r="C574" s="293"/>
      <c r="D574" s="293"/>
      <c r="E574" s="293"/>
      <c r="F574" s="293"/>
      <c r="G574" s="294"/>
      <c r="H574" s="447">
        <v>25994237</v>
      </c>
      <c r="I574" s="448"/>
      <c r="J574" s="448"/>
      <c r="K574" s="448"/>
      <c r="L574" s="448"/>
      <c r="M574" s="448"/>
      <c r="N574" s="449"/>
      <c r="O574" s="292" t="s">
        <v>1774</v>
      </c>
      <c r="P574" s="293"/>
      <c r="Q574" s="293"/>
      <c r="R574" s="293"/>
      <c r="S574" s="293"/>
      <c r="T574" s="293"/>
      <c r="U574" s="293"/>
      <c r="V574" s="294"/>
      <c r="W574" s="292" t="s">
        <v>1775</v>
      </c>
      <c r="X574" s="293"/>
      <c r="Y574" s="293"/>
      <c r="Z574" s="293"/>
      <c r="AA574" s="293"/>
      <c r="AB574" s="293"/>
      <c r="AC574" s="293"/>
      <c r="AD574" s="294"/>
      <c r="AE574" s="292" t="s">
        <v>757</v>
      </c>
      <c r="AF574" s="293"/>
      <c r="AG574" s="293"/>
      <c r="AH574" s="293"/>
      <c r="AI574" s="293"/>
      <c r="AJ574" s="293"/>
      <c r="AK574" s="293"/>
      <c r="AL574" s="294"/>
    </row>
    <row r="575" spans="1:38" ht="66" customHeight="1" x14ac:dyDescent="0.2">
      <c r="A575" s="450" t="s">
        <v>1776</v>
      </c>
      <c r="B575" s="451"/>
      <c r="C575" s="451"/>
      <c r="D575" s="451"/>
      <c r="E575" s="451"/>
      <c r="F575" s="451"/>
      <c r="G575" s="452"/>
      <c r="H575" s="292">
        <v>22780106</v>
      </c>
      <c r="I575" s="293"/>
      <c r="J575" s="293"/>
      <c r="K575" s="293"/>
      <c r="L575" s="293"/>
      <c r="M575" s="293"/>
      <c r="N575" s="294"/>
      <c r="O575" s="450" t="s">
        <v>1777</v>
      </c>
      <c r="P575" s="451"/>
      <c r="Q575" s="451"/>
      <c r="R575" s="451"/>
      <c r="S575" s="451"/>
      <c r="T575" s="451"/>
      <c r="U575" s="451"/>
      <c r="V575" s="452"/>
      <c r="W575" s="295" t="s">
        <v>754</v>
      </c>
      <c r="X575" s="295"/>
      <c r="Y575" s="295"/>
      <c r="Z575" s="295"/>
      <c r="AA575" s="295"/>
      <c r="AB575" s="295"/>
      <c r="AC575" s="295"/>
      <c r="AD575" s="295"/>
      <c r="AE575" s="453" t="s">
        <v>1778</v>
      </c>
      <c r="AF575" s="454"/>
      <c r="AG575" s="454"/>
      <c r="AH575" s="454"/>
      <c r="AI575" s="454"/>
      <c r="AJ575" s="454"/>
      <c r="AK575" s="454"/>
      <c r="AL575" s="455"/>
    </row>
    <row r="576" spans="1:38" ht="66" customHeight="1" x14ac:dyDescent="0.2">
      <c r="A576" s="292" t="s">
        <v>1779</v>
      </c>
      <c r="B576" s="293"/>
      <c r="C576" s="293"/>
      <c r="D576" s="293"/>
      <c r="E576" s="293"/>
      <c r="F576" s="293"/>
      <c r="G576" s="294"/>
      <c r="H576" s="447">
        <v>33861798</v>
      </c>
      <c r="I576" s="448"/>
      <c r="J576" s="448"/>
      <c r="K576" s="448"/>
      <c r="L576" s="448"/>
      <c r="M576" s="448"/>
      <c r="N576" s="449"/>
      <c r="O576" s="292" t="s">
        <v>1780</v>
      </c>
      <c r="P576" s="293"/>
      <c r="Q576" s="293"/>
      <c r="R576" s="293"/>
      <c r="S576" s="293"/>
      <c r="T576" s="293"/>
      <c r="U576" s="293"/>
      <c r="V576" s="294"/>
      <c r="W576" s="295" t="s">
        <v>754</v>
      </c>
      <c r="X576" s="295"/>
      <c r="Y576" s="295"/>
      <c r="Z576" s="295"/>
      <c r="AA576" s="295"/>
      <c r="AB576" s="295"/>
      <c r="AC576" s="295"/>
      <c r="AD576" s="295"/>
      <c r="AE576" s="292" t="s">
        <v>757</v>
      </c>
      <c r="AF576" s="293"/>
      <c r="AG576" s="293"/>
      <c r="AH576" s="293"/>
      <c r="AI576" s="293"/>
      <c r="AJ576" s="293"/>
      <c r="AK576" s="293"/>
      <c r="AL576" s="294"/>
    </row>
    <row r="577" spans="1:38" ht="66" customHeight="1" x14ac:dyDescent="0.2">
      <c r="A577" s="292" t="s">
        <v>1781</v>
      </c>
      <c r="B577" s="293"/>
      <c r="C577" s="293"/>
      <c r="D577" s="293"/>
      <c r="E577" s="293"/>
      <c r="F577" s="293"/>
      <c r="G577" s="294"/>
      <c r="H577" s="447">
        <v>26494784</v>
      </c>
      <c r="I577" s="448"/>
      <c r="J577" s="448"/>
      <c r="K577" s="448"/>
      <c r="L577" s="448"/>
      <c r="M577" s="448"/>
      <c r="N577" s="449"/>
      <c r="O577" s="292" t="s">
        <v>1782</v>
      </c>
      <c r="P577" s="293"/>
      <c r="Q577" s="293"/>
      <c r="R577" s="293"/>
      <c r="S577" s="293"/>
      <c r="T577" s="293"/>
      <c r="U577" s="293"/>
      <c r="V577" s="294"/>
      <c r="W577" s="295" t="s">
        <v>754</v>
      </c>
      <c r="X577" s="295"/>
      <c r="Y577" s="295"/>
      <c r="Z577" s="295"/>
      <c r="AA577" s="295"/>
      <c r="AB577" s="295"/>
      <c r="AC577" s="295"/>
      <c r="AD577" s="295"/>
      <c r="AE577" s="292" t="s">
        <v>757</v>
      </c>
      <c r="AF577" s="293"/>
      <c r="AG577" s="293"/>
      <c r="AH577" s="293"/>
      <c r="AI577" s="293"/>
      <c r="AJ577" s="293"/>
      <c r="AK577" s="293"/>
      <c r="AL577" s="294"/>
    </row>
    <row r="578" spans="1:38" ht="66" customHeight="1" x14ac:dyDescent="0.2">
      <c r="A578" s="292" t="s">
        <v>1783</v>
      </c>
      <c r="B578" s="293"/>
      <c r="C578" s="293"/>
      <c r="D578" s="293"/>
      <c r="E578" s="293"/>
      <c r="F578" s="293"/>
      <c r="G578" s="294"/>
      <c r="H578" s="447">
        <v>37289549</v>
      </c>
      <c r="I578" s="448"/>
      <c r="J578" s="448"/>
      <c r="K578" s="448"/>
      <c r="L578" s="448"/>
      <c r="M578" s="448"/>
      <c r="N578" s="449"/>
      <c r="O578" s="292" t="s">
        <v>1784</v>
      </c>
      <c r="P578" s="293"/>
      <c r="Q578" s="293"/>
      <c r="R578" s="293"/>
      <c r="S578" s="293"/>
      <c r="T578" s="293"/>
      <c r="U578" s="293"/>
      <c r="V578" s="294"/>
      <c r="W578" s="295" t="s">
        <v>754</v>
      </c>
      <c r="X578" s="295"/>
      <c r="Y578" s="295"/>
      <c r="Z578" s="295"/>
      <c r="AA578" s="295"/>
      <c r="AB578" s="295"/>
      <c r="AC578" s="295"/>
      <c r="AD578" s="295"/>
      <c r="AE578" s="292" t="s">
        <v>757</v>
      </c>
      <c r="AF578" s="293"/>
      <c r="AG578" s="293"/>
      <c r="AH578" s="293"/>
      <c r="AI578" s="293"/>
      <c r="AJ578" s="293"/>
      <c r="AK578" s="293"/>
      <c r="AL578" s="294"/>
    </row>
    <row r="579" spans="1:38" ht="66" customHeight="1" x14ac:dyDescent="0.2">
      <c r="A579" s="292" t="s">
        <v>1785</v>
      </c>
      <c r="B579" s="293"/>
      <c r="C579" s="293"/>
      <c r="D579" s="293"/>
      <c r="E579" s="293"/>
      <c r="F579" s="293"/>
      <c r="G579" s="294"/>
      <c r="H579" s="447">
        <v>23845220</v>
      </c>
      <c r="I579" s="448"/>
      <c r="J579" s="448"/>
      <c r="K579" s="448"/>
      <c r="L579" s="448"/>
      <c r="M579" s="448"/>
      <c r="N579" s="449"/>
      <c r="O579" s="292" t="s">
        <v>1786</v>
      </c>
      <c r="P579" s="293"/>
      <c r="Q579" s="293"/>
      <c r="R579" s="293"/>
      <c r="S579" s="293"/>
      <c r="T579" s="293"/>
      <c r="U579" s="293"/>
      <c r="V579" s="294"/>
      <c r="W579" s="295" t="s">
        <v>754</v>
      </c>
      <c r="X579" s="295"/>
      <c r="Y579" s="295"/>
      <c r="Z579" s="295"/>
      <c r="AA579" s="295"/>
      <c r="AB579" s="295"/>
      <c r="AC579" s="295"/>
      <c r="AD579" s="295"/>
      <c r="AE579" s="292" t="s">
        <v>757</v>
      </c>
      <c r="AF579" s="293"/>
      <c r="AG579" s="293"/>
      <c r="AH579" s="293"/>
      <c r="AI579" s="293"/>
      <c r="AJ579" s="293"/>
      <c r="AK579" s="293"/>
      <c r="AL579" s="294"/>
    </row>
    <row r="580" spans="1:38" ht="66" customHeight="1" x14ac:dyDescent="0.2">
      <c r="A580" s="292" t="s">
        <v>1787</v>
      </c>
      <c r="B580" s="293"/>
      <c r="C580" s="293"/>
      <c r="D580" s="293"/>
      <c r="E580" s="293"/>
      <c r="F580" s="293"/>
      <c r="G580" s="294"/>
      <c r="H580" s="447">
        <v>21328779</v>
      </c>
      <c r="I580" s="448"/>
      <c r="J580" s="448"/>
      <c r="K580" s="448"/>
      <c r="L580" s="448"/>
      <c r="M580" s="448"/>
      <c r="N580" s="449"/>
      <c r="O580" s="292" t="s">
        <v>1788</v>
      </c>
      <c r="P580" s="293"/>
      <c r="Q580" s="293"/>
      <c r="R580" s="293"/>
      <c r="S580" s="293"/>
      <c r="T580" s="293"/>
      <c r="U580" s="293"/>
      <c r="V580" s="294"/>
      <c r="W580" s="295" t="s">
        <v>754</v>
      </c>
      <c r="X580" s="295"/>
      <c r="Y580" s="295"/>
      <c r="Z580" s="295"/>
      <c r="AA580" s="295"/>
      <c r="AB580" s="295"/>
      <c r="AC580" s="295"/>
      <c r="AD580" s="295"/>
      <c r="AE580" s="292" t="s">
        <v>757</v>
      </c>
      <c r="AF580" s="293"/>
      <c r="AG580" s="293"/>
      <c r="AH580" s="293"/>
      <c r="AI580" s="293"/>
      <c r="AJ580" s="293"/>
      <c r="AK580" s="293"/>
      <c r="AL580" s="294"/>
    </row>
    <row r="581" spans="1:38" ht="66" customHeight="1" x14ac:dyDescent="0.2">
      <c r="A581" s="292" t="s">
        <v>1789</v>
      </c>
      <c r="B581" s="293"/>
      <c r="C581" s="293"/>
      <c r="D581" s="293"/>
      <c r="E581" s="293"/>
      <c r="F581" s="293"/>
      <c r="G581" s="294"/>
      <c r="H581" s="447">
        <v>25994484</v>
      </c>
      <c r="I581" s="448"/>
      <c r="J581" s="448"/>
      <c r="K581" s="448"/>
      <c r="L581" s="448"/>
      <c r="M581" s="448"/>
      <c r="N581" s="449"/>
      <c r="O581" s="292" t="s">
        <v>1790</v>
      </c>
      <c r="P581" s="293"/>
      <c r="Q581" s="293"/>
      <c r="R581" s="293"/>
      <c r="S581" s="293"/>
      <c r="T581" s="293"/>
      <c r="U581" s="293"/>
      <c r="V581" s="294"/>
      <c r="W581" s="295" t="s">
        <v>754</v>
      </c>
      <c r="X581" s="295"/>
      <c r="Y581" s="295"/>
      <c r="Z581" s="295"/>
      <c r="AA581" s="295"/>
      <c r="AB581" s="295"/>
      <c r="AC581" s="295"/>
      <c r="AD581" s="295"/>
      <c r="AE581" s="292" t="s">
        <v>757</v>
      </c>
      <c r="AF581" s="293"/>
      <c r="AG581" s="293"/>
      <c r="AH581" s="293"/>
      <c r="AI581" s="293"/>
      <c r="AJ581" s="293"/>
      <c r="AK581" s="293"/>
      <c r="AL581" s="294"/>
    </row>
    <row r="582" spans="1:38" ht="66" customHeight="1" x14ac:dyDescent="0.2">
      <c r="A582" s="292" t="s">
        <v>1791</v>
      </c>
      <c r="B582" s="293"/>
      <c r="C582" s="293"/>
      <c r="D582" s="293"/>
      <c r="E582" s="293"/>
      <c r="F582" s="293"/>
      <c r="G582" s="294"/>
      <c r="H582" s="447">
        <v>25994898</v>
      </c>
      <c r="I582" s="448"/>
      <c r="J582" s="448"/>
      <c r="K582" s="448"/>
      <c r="L582" s="448"/>
      <c r="M582" s="448"/>
      <c r="N582" s="449"/>
      <c r="O582" s="292" t="s">
        <v>1792</v>
      </c>
      <c r="P582" s="293"/>
      <c r="Q582" s="293"/>
      <c r="R582" s="293"/>
      <c r="S582" s="293"/>
      <c r="T582" s="293"/>
      <c r="U582" s="293"/>
      <c r="V582" s="294"/>
      <c r="W582" s="295" t="s">
        <v>754</v>
      </c>
      <c r="X582" s="295"/>
      <c r="Y582" s="295"/>
      <c r="Z582" s="295"/>
      <c r="AA582" s="295"/>
      <c r="AB582" s="295"/>
      <c r="AC582" s="295"/>
      <c r="AD582" s="295"/>
      <c r="AE582" s="292" t="s">
        <v>757</v>
      </c>
      <c r="AF582" s="293"/>
      <c r="AG582" s="293"/>
      <c r="AH582" s="293"/>
      <c r="AI582" s="293"/>
      <c r="AJ582" s="293"/>
      <c r="AK582" s="293"/>
      <c r="AL582" s="294"/>
    </row>
    <row r="583" spans="1:38" ht="66" customHeight="1" x14ac:dyDescent="0.2">
      <c r="A583" s="292" t="s">
        <v>1261</v>
      </c>
      <c r="B583" s="293"/>
      <c r="C583" s="293"/>
      <c r="D583" s="293"/>
      <c r="E583" s="293"/>
      <c r="F583" s="293"/>
      <c r="G583" s="294"/>
      <c r="H583" s="447">
        <v>25994832</v>
      </c>
      <c r="I583" s="448"/>
      <c r="J583" s="448"/>
      <c r="K583" s="448"/>
      <c r="L583" s="448"/>
      <c r="M583" s="448"/>
      <c r="N583" s="449"/>
      <c r="O583" s="292" t="s">
        <v>1793</v>
      </c>
      <c r="P583" s="293"/>
      <c r="Q583" s="293"/>
      <c r="R583" s="293"/>
      <c r="S583" s="293"/>
      <c r="T583" s="293"/>
      <c r="U583" s="293"/>
      <c r="V583" s="294"/>
      <c r="W583" s="295" t="s">
        <v>754</v>
      </c>
      <c r="X583" s="295"/>
      <c r="Y583" s="295"/>
      <c r="Z583" s="295"/>
      <c r="AA583" s="295"/>
      <c r="AB583" s="295"/>
      <c r="AC583" s="295"/>
      <c r="AD583" s="295"/>
      <c r="AE583" s="292" t="s">
        <v>757</v>
      </c>
      <c r="AF583" s="293"/>
      <c r="AG583" s="293"/>
      <c r="AH583" s="293"/>
      <c r="AI583" s="293"/>
      <c r="AJ583" s="293"/>
      <c r="AK583" s="293"/>
      <c r="AL583" s="294"/>
    </row>
    <row r="584" spans="1:38" ht="66" customHeight="1" x14ac:dyDescent="0.2">
      <c r="A584" s="292" t="s">
        <v>1794</v>
      </c>
      <c r="B584" s="293"/>
      <c r="C584" s="293"/>
      <c r="D584" s="293"/>
      <c r="E584" s="293"/>
      <c r="F584" s="293"/>
      <c r="G584" s="294"/>
      <c r="H584" s="447">
        <v>21327716</v>
      </c>
      <c r="I584" s="448"/>
      <c r="J584" s="448"/>
      <c r="K584" s="448"/>
      <c r="L584" s="448"/>
      <c r="M584" s="448"/>
      <c r="N584" s="449"/>
      <c r="O584" s="292" t="s">
        <v>1795</v>
      </c>
      <c r="P584" s="293"/>
      <c r="Q584" s="293"/>
      <c r="R584" s="293"/>
      <c r="S584" s="293"/>
      <c r="T584" s="293"/>
      <c r="U584" s="293"/>
      <c r="V584" s="294"/>
      <c r="W584" s="295" t="s">
        <v>754</v>
      </c>
      <c r="X584" s="295"/>
      <c r="Y584" s="295"/>
      <c r="Z584" s="295"/>
      <c r="AA584" s="295"/>
      <c r="AB584" s="295"/>
      <c r="AC584" s="295"/>
      <c r="AD584" s="295"/>
      <c r="AE584" s="292" t="s">
        <v>757</v>
      </c>
      <c r="AF584" s="293"/>
      <c r="AG584" s="293"/>
      <c r="AH584" s="293"/>
      <c r="AI584" s="293"/>
      <c r="AJ584" s="293"/>
      <c r="AK584" s="293"/>
      <c r="AL584" s="294"/>
    </row>
    <row r="585" spans="1:38" ht="66" customHeight="1" x14ac:dyDescent="0.2">
      <c r="A585" s="292" t="s">
        <v>1796</v>
      </c>
      <c r="B585" s="293"/>
      <c r="C585" s="293"/>
      <c r="D585" s="293"/>
      <c r="E585" s="293"/>
      <c r="F585" s="293"/>
      <c r="G585" s="294"/>
      <c r="H585" s="447">
        <v>25994094</v>
      </c>
      <c r="I585" s="448"/>
      <c r="J585" s="448"/>
      <c r="K585" s="448"/>
      <c r="L585" s="448"/>
      <c r="M585" s="448"/>
      <c r="N585" s="449"/>
      <c r="O585" s="292" t="s">
        <v>1797</v>
      </c>
      <c r="P585" s="293"/>
      <c r="Q585" s="293"/>
      <c r="R585" s="293"/>
      <c r="S585" s="293"/>
      <c r="T585" s="293"/>
      <c r="U585" s="293"/>
      <c r="V585" s="294"/>
      <c r="W585" s="295" t="s">
        <v>754</v>
      </c>
      <c r="X585" s="295"/>
      <c r="Y585" s="295"/>
      <c r="Z585" s="295"/>
      <c r="AA585" s="295"/>
      <c r="AB585" s="295"/>
      <c r="AC585" s="295"/>
      <c r="AD585" s="295"/>
      <c r="AE585" s="292" t="s">
        <v>757</v>
      </c>
      <c r="AF585" s="293"/>
      <c r="AG585" s="293"/>
      <c r="AH585" s="293"/>
      <c r="AI585" s="293"/>
      <c r="AJ585" s="293"/>
      <c r="AK585" s="293"/>
      <c r="AL585" s="294"/>
    </row>
    <row r="586" spans="1:38" ht="66" customHeight="1" x14ac:dyDescent="0.2">
      <c r="A586" s="292" t="s">
        <v>1798</v>
      </c>
      <c r="B586" s="293"/>
      <c r="C586" s="293"/>
      <c r="D586" s="293"/>
      <c r="E586" s="293"/>
      <c r="F586" s="293"/>
      <c r="G586" s="294"/>
      <c r="H586" s="447">
        <v>25994102</v>
      </c>
      <c r="I586" s="448"/>
      <c r="J586" s="448"/>
      <c r="K586" s="448"/>
      <c r="L586" s="448"/>
      <c r="M586" s="448"/>
      <c r="N586" s="449"/>
      <c r="O586" s="292" t="s">
        <v>1799</v>
      </c>
      <c r="P586" s="293"/>
      <c r="Q586" s="293"/>
      <c r="R586" s="293"/>
      <c r="S586" s="293"/>
      <c r="T586" s="293"/>
      <c r="U586" s="293"/>
      <c r="V586" s="294"/>
      <c r="W586" s="295" t="s">
        <v>754</v>
      </c>
      <c r="X586" s="295"/>
      <c r="Y586" s="295"/>
      <c r="Z586" s="295"/>
      <c r="AA586" s="295"/>
      <c r="AB586" s="295"/>
      <c r="AC586" s="295"/>
      <c r="AD586" s="295"/>
      <c r="AE586" s="292" t="s">
        <v>757</v>
      </c>
      <c r="AF586" s="293"/>
      <c r="AG586" s="293"/>
      <c r="AH586" s="293"/>
      <c r="AI586" s="293"/>
      <c r="AJ586" s="293"/>
      <c r="AK586" s="293"/>
      <c r="AL586" s="294"/>
    </row>
    <row r="587" spans="1:38" ht="66" customHeight="1" x14ac:dyDescent="0.2">
      <c r="A587" s="292" t="s">
        <v>1800</v>
      </c>
      <c r="B587" s="293"/>
      <c r="C587" s="293"/>
      <c r="D587" s="293"/>
      <c r="E587" s="293"/>
      <c r="F587" s="293"/>
      <c r="G587" s="294"/>
      <c r="H587" s="447">
        <v>25994125</v>
      </c>
      <c r="I587" s="448"/>
      <c r="J587" s="448"/>
      <c r="K587" s="448"/>
      <c r="L587" s="448"/>
      <c r="M587" s="448"/>
      <c r="N587" s="449"/>
      <c r="O587" s="292" t="s">
        <v>1801</v>
      </c>
      <c r="P587" s="293"/>
      <c r="Q587" s="293"/>
      <c r="R587" s="293"/>
      <c r="S587" s="293"/>
      <c r="T587" s="293"/>
      <c r="U587" s="293"/>
      <c r="V587" s="294"/>
      <c r="W587" s="295" t="s">
        <v>754</v>
      </c>
      <c r="X587" s="295"/>
      <c r="Y587" s="295"/>
      <c r="Z587" s="295"/>
      <c r="AA587" s="295"/>
      <c r="AB587" s="295"/>
      <c r="AC587" s="295"/>
      <c r="AD587" s="295"/>
      <c r="AE587" s="292" t="s">
        <v>757</v>
      </c>
      <c r="AF587" s="293"/>
      <c r="AG587" s="293"/>
      <c r="AH587" s="293"/>
      <c r="AI587" s="293"/>
      <c r="AJ587" s="293"/>
      <c r="AK587" s="293"/>
      <c r="AL587" s="294"/>
    </row>
    <row r="588" spans="1:38" ht="66" customHeight="1" x14ac:dyDescent="0.2">
      <c r="A588" s="292" t="s">
        <v>1802</v>
      </c>
      <c r="B588" s="293"/>
      <c r="C588" s="293"/>
      <c r="D588" s="293"/>
      <c r="E588" s="293"/>
      <c r="F588" s="293"/>
      <c r="G588" s="294"/>
      <c r="H588" s="447">
        <v>25994154</v>
      </c>
      <c r="I588" s="448"/>
      <c r="J588" s="448"/>
      <c r="K588" s="448"/>
      <c r="L588" s="448"/>
      <c r="M588" s="448"/>
      <c r="N588" s="449"/>
      <c r="O588" s="292" t="s">
        <v>1803</v>
      </c>
      <c r="P588" s="293"/>
      <c r="Q588" s="293"/>
      <c r="R588" s="293"/>
      <c r="S588" s="293"/>
      <c r="T588" s="293"/>
      <c r="U588" s="293"/>
      <c r="V588" s="294"/>
      <c r="W588" s="295" t="s">
        <v>754</v>
      </c>
      <c r="X588" s="295"/>
      <c r="Y588" s="295"/>
      <c r="Z588" s="295"/>
      <c r="AA588" s="295"/>
      <c r="AB588" s="295"/>
      <c r="AC588" s="295"/>
      <c r="AD588" s="295"/>
      <c r="AE588" s="292" t="s">
        <v>757</v>
      </c>
      <c r="AF588" s="293"/>
      <c r="AG588" s="293"/>
      <c r="AH588" s="293"/>
      <c r="AI588" s="293"/>
      <c r="AJ588" s="293"/>
      <c r="AK588" s="293"/>
      <c r="AL588" s="294"/>
    </row>
    <row r="589" spans="1:38" ht="66" customHeight="1" x14ac:dyDescent="0.2">
      <c r="A589" s="292" t="s">
        <v>1804</v>
      </c>
      <c r="B589" s="293"/>
      <c r="C589" s="293"/>
      <c r="D589" s="293"/>
      <c r="E589" s="293"/>
      <c r="F589" s="293"/>
      <c r="G589" s="294"/>
      <c r="H589" s="447">
        <v>25994131</v>
      </c>
      <c r="I589" s="448"/>
      <c r="J589" s="448"/>
      <c r="K589" s="448"/>
      <c r="L589" s="448"/>
      <c r="M589" s="448"/>
      <c r="N589" s="449"/>
      <c r="O589" s="292" t="s">
        <v>1805</v>
      </c>
      <c r="P589" s="293"/>
      <c r="Q589" s="293"/>
      <c r="R589" s="293"/>
      <c r="S589" s="293"/>
      <c r="T589" s="293"/>
      <c r="U589" s="293"/>
      <c r="V589" s="294"/>
      <c r="W589" s="295" t="s">
        <v>754</v>
      </c>
      <c r="X589" s="295"/>
      <c r="Y589" s="295"/>
      <c r="Z589" s="295"/>
      <c r="AA589" s="295"/>
      <c r="AB589" s="295"/>
      <c r="AC589" s="295"/>
      <c r="AD589" s="295"/>
      <c r="AE589" s="292" t="s">
        <v>757</v>
      </c>
      <c r="AF589" s="293"/>
      <c r="AG589" s="293"/>
      <c r="AH589" s="293"/>
      <c r="AI589" s="293"/>
      <c r="AJ589" s="293"/>
      <c r="AK589" s="293"/>
      <c r="AL589" s="294"/>
    </row>
    <row r="590" spans="1:38" ht="66" customHeight="1" x14ac:dyDescent="0.2">
      <c r="A590" s="292" t="s">
        <v>1806</v>
      </c>
      <c r="B590" s="293"/>
      <c r="C590" s="293"/>
      <c r="D590" s="293"/>
      <c r="E590" s="293"/>
      <c r="F590" s="293"/>
      <c r="G590" s="294"/>
      <c r="H590" s="447">
        <v>25994119</v>
      </c>
      <c r="I590" s="448"/>
      <c r="J590" s="448"/>
      <c r="K590" s="448"/>
      <c r="L590" s="448"/>
      <c r="M590" s="448"/>
      <c r="N590" s="449"/>
      <c r="O590" s="292" t="s">
        <v>1807</v>
      </c>
      <c r="P590" s="293"/>
      <c r="Q590" s="293"/>
      <c r="R590" s="293"/>
      <c r="S590" s="293"/>
      <c r="T590" s="293"/>
      <c r="U590" s="293"/>
      <c r="V590" s="294"/>
      <c r="W590" s="295" t="s">
        <v>754</v>
      </c>
      <c r="X590" s="295"/>
      <c r="Y590" s="295"/>
      <c r="Z590" s="295"/>
      <c r="AA590" s="295"/>
      <c r="AB590" s="295"/>
      <c r="AC590" s="295"/>
      <c r="AD590" s="295"/>
      <c r="AE590" s="292" t="s">
        <v>757</v>
      </c>
      <c r="AF590" s="293"/>
      <c r="AG590" s="293"/>
      <c r="AH590" s="293"/>
      <c r="AI590" s="293"/>
      <c r="AJ590" s="293"/>
      <c r="AK590" s="293"/>
      <c r="AL590" s="294"/>
    </row>
    <row r="591" spans="1:38" ht="66" customHeight="1" x14ac:dyDescent="0.2">
      <c r="A591" s="292" t="s">
        <v>1808</v>
      </c>
      <c r="B591" s="293"/>
      <c r="C591" s="293"/>
      <c r="D591" s="293"/>
      <c r="E591" s="293"/>
      <c r="F591" s="293"/>
      <c r="G591" s="294"/>
      <c r="H591" s="447">
        <v>21334129</v>
      </c>
      <c r="I591" s="448"/>
      <c r="J591" s="448"/>
      <c r="K591" s="448"/>
      <c r="L591" s="448"/>
      <c r="M591" s="448"/>
      <c r="N591" s="449"/>
      <c r="O591" s="292" t="s">
        <v>1809</v>
      </c>
      <c r="P591" s="293"/>
      <c r="Q591" s="293"/>
      <c r="R591" s="293"/>
      <c r="S591" s="293"/>
      <c r="T591" s="293"/>
      <c r="U591" s="293"/>
      <c r="V591" s="294"/>
      <c r="W591" s="295" t="s">
        <v>754</v>
      </c>
      <c r="X591" s="295"/>
      <c r="Y591" s="295"/>
      <c r="Z591" s="295"/>
      <c r="AA591" s="295"/>
      <c r="AB591" s="295"/>
      <c r="AC591" s="295"/>
      <c r="AD591" s="295"/>
      <c r="AE591" s="292" t="s">
        <v>757</v>
      </c>
      <c r="AF591" s="293"/>
      <c r="AG591" s="293"/>
      <c r="AH591" s="293"/>
      <c r="AI591" s="293"/>
      <c r="AJ591" s="293"/>
      <c r="AK591" s="293"/>
      <c r="AL591" s="294"/>
    </row>
    <row r="592" spans="1:38" ht="66" customHeight="1" x14ac:dyDescent="0.2">
      <c r="A592" s="292" t="s">
        <v>1810</v>
      </c>
      <c r="B592" s="293"/>
      <c r="C592" s="293"/>
      <c r="D592" s="293"/>
      <c r="E592" s="293"/>
      <c r="F592" s="293"/>
      <c r="G592" s="294"/>
      <c r="H592" s="447">
        <v>22764867</v>
      </c>
      <c r="I592" s="448"/>
      <c r="J592" s="448"/>
      <c r="K592" s="448"/>
      <c r="L592" s="448"/>
      <c r="M592" s="448"/>
      <c r="N592" s="449"/>
      <c r="O592" s="292" t="s">
        <v>1811</v>
      </c>
      <c r="P592" s="293"/>
      <c r="Q592" s="293"/>
      <c r="R592" s="293"/>
      <c r="S592" s="293"/>
      <c r="T592" s="293"/>
      <c r="U592" s="293"/>
      <c r="V592" s="294"/>
      <c r="W592" s="295" t="s">
        <v>754</v>
      </c>
      <c r="X592" s="295"/>
      <c r="Y592" s="295"/>
      <c r="Z592" s="295"/>
      <c r="AA592" s="295"/>
      <c r="AB592" s="295"/>
      <c r="AC592" s="295"/>
      <c r="AD592" s="295"/>
      <c r="AE592" s="292" t="s">
        <v>757</v>
      </c>
      <c r="AF592" s="293"/>
      <c r="AG592" s="293"/>
      <c r="AH592" s="293"/>
      <c r="AI592" s="293"/>
      <c r="AJ592" s="293"/>
      <c r="AK592" s="293"/>
      <c r="AL592" s="294"/>
    </row>
    <row r="593" spans="1:38" ht="66" customHeight="1" x14ac:dyDescent="0.2">
      <c r="A593" s="292" t="s">
        <v>1812</v>
      </c>
      <c r="B593" s="293"/>
      <c r="C593" s="293"/>
      <c r="D593" s="293"/>
      <c r="E593" s="293"/>
      <c r="F593" s="293"/>
      <c r="G593" s="294"/>
      <c r="H593" s="447">
        <v>25994148</v>
      </c>
      <c r="I593" s="448"/>
      <c r="J593" s="448"/>
      <c r="K593" s="448"/>
      <c r="L593" s="448"/>
      <c r="M593" s="448"/>
      <c r="N593" s="449"/>
      <c r="O593" s="292" t="s">
        <v>1813</v>
      </c>
      <c r="P593" s="293"/>
      <c r="Q593" s="293"/>
      <c r="R593" s="293"/>
      <c r="S593" s="293"/>
      <c r="T593" s="293"/>
      <c r="U593" s="293"/>
      <c r="V593" s="294"/>
      <c r="W593" s="295" t="s">
        <v>754</v>
      </c>
      <c r="X593" s="295"/>
      <c r="Y593" s="295"/>
      <c r="Z593" s="295"/>
      <c r="AA593" s="295"/>
      <c r="AB593" s="295"/>
      <c r="AC593" s="295"/>
      <c r="AD593" s="295"/>
      <c r="AE593" s="292" t="s">
        <v>757</v>
      </c>
      <c r="AF593" s="293"/>
      <c r="AG593" s="293"/>
      <c r="AH593" s="293"/>
      <c r="AI593" s="293"/>
      <c r="AJ593" s="293"/>
      <c r="AK593" s="293"/>
      <c r="AL593" s="294"/>
    </row>
    <row r="594" spans="1:38" ht="66" customHeight="1" x14ac:dyDescent="0.2">
      <c r="A594" s="292" t="s">
        <v>1814</v>
      </c>
      <c r="B594" s="293"/>
      <c r="C594" s="293"/>
      <c r="D594" s="293"/>
      <c r="E594" s="293"/>
      <c r="F594" s="293"/>
      <c r="G594" s="294"/>
      <c r="H594" s="447">
        <v>26037288</v>
      </c>
      <c r="I594" s="448"/>
      <c r="J594" s="448"/>
      <c r="K594" s="448"/>
      <c r="L594" s="448"/>
      <c r="M594" s="448"/>
      <c r="N594" s="449"/>
      <c r="O594" s="292" t="s">
        <v>1815</v>
      </c>
      <c r="P594" s="293"/>
      <c r="Q594" s="293"/>
      <c r="R594" s="293"/>
      <c r="S594" s="293"/>
      <c r="T594" s="293"/>
      <c r="U594" s="293"/>
      <c r="V594" s="294"/>
      <c r="W594" s="295" t="s">
        <v>754</v>
      </c>
      <c r="X594" s="295"/>
      <c r="Y594" s="295"/>
      <c r="Z594" s="295"/>
      <c r="AA594" s="295"/>
      <c r="AB594" s="295"/>
      <c r="AC594" s="295"/>
      <c r="AD594" s="295"/>
      <c r="AE594" s="292" t="s">
        <v>757</v>
      </c>
      <c r="AF594" s="293"/>
      <c r="AG594" s="293"/>
      <c r="AH594" s="293"/>
      <c r="AI594" s="293"/>
      <c r="AJ594" s="293"/>
      <c r="AK594" s="293"/>
      <c r="AL594" s="294"/>
    </row>
    <row r="595" spans="1:38" ht="66" customHeight="1" x14ac:dyDescent="0.2">
      <c r="A595" s="292" t="s">
        <v>1816</v>
      </c>
      <c r="B595" s="293"/>
      <c r="C595" s="293"/>
      <c r="D595" s="293"/>
      <c r="E595" s="293"/>
      <c r="F595" s="293"/>
      <c r="G595" s="294"/>
      <c r="H595" s="447">
        <v>25994208</v>
      </c>
      <c r="I595" s="448"/>
      <c r="J595" s="448"/>
      <c r="K595" s="448"/>
      <c r="L595" s="448"/>
      <c r="M595" s="448"/>
      <c r="N595" s="449"/>
      <c r="O595" s="292" t="s">
        <v>1817</v>
      </c>
      <c r="P595" s="293"/>
      <c r="Q595" s="293"/>
      <c r="R595" s="293"/>
      <c r="S595" s="293"/>
      <c r="T595" s="293"/>
      <c r="U595" s="293"/>
      <c r="V595" s="294"/>
      <c r="W595" s="295" t="s">
        <v>754</v>
      </c>
      <c r="X595" s="295"/>
      <c r="Y595" s="295"/>
      <c r="Z595" s="295"/>
      <c r="AA595" s="295"/>
      <c r="AB595" s="295"/>
      <c r="AC595" s="295"/>
      <c r="AD595" s="295"/>
      <c r="AE595" s="292" t="s">
        <v>757</v>
      </c>
      <c r="AF595" s="293"/>
      <c r="AG595" s="293"/>
      <c r="AH595" s="293"/>
      <c r="AI595" s="293"/>
      <c r="AJ595" s="293"/>
      <c r="AK595" s="293"/>
      <c r="AL595" s="294"/>
    </row>
    <row r="596" spans="1:38" ht="66" customHeight="1" x14ac:dyDescent="0.2">
      <c r="A596" s="292" t="s">
        <v>1818</v>
      </c>
      <c r="B596" s="293"/>
      <c r="C596" s="293"/>
      <c r="D596" s="293"/>
      <c r="E596" s="293"/>
      <c r="F596" s="293"/>
      <c r="G596" s="294"/>
      <c r="H596" s="447">
        <v>26036478</v>
      </c>
      <c r="I596" s="448"/>
      <c r="J596" s="448"/>
      <c r="K596" s="448"/>
      <c r="L596" s="448"/>
      <c r="M596" s="448"/>
      <c r="N596" s="449"/>
      <c r="O596" s="292" t="s">
        <v>1819</v>
      </c>
      <c r="P596" s="293"/>
      <c r="Q596" s="293"/>
      <c r="R596" s="293"/>
      <c r="S596" s="293"/>
      <c r="T596" s="293"/>
      <c r="U596" s="293"/>
      <c r="V596" s="294"/>
      <c r="W596" s="295" t="s">
        <v>754</v>
      </c>
      <c r="X596" s="295"/>
      <c r="Y596" s="295"/>
      <c r="Z596" s="295"/>
      <c r="AA596" s="295"/>
      <c r="AB596" s="295"/>
      <c r="AC596" s="295"/>
      <c r="AD596" s="295"/>
      <c r="AE596" s="292" t="s">
        <v>757</v>
      </c>
      <c r="AF596" s="293"/>
      <c r="AG596" s="293"/>
      <c r="AH596" s="293"/>
      <c r="AI596" s="293"/>
      <c r="AJ596" s="293"/>
      <c r="AK596" s="293"/>
      <c r="AL596" s="294"/>
    </row>
    <row r="597" spans="1:38" ht="66" customHeight="1" x14ac:dyDescent="0.2">
      <c r="A597" s="292" t="s">
        <v>1820</v>
      </c>
      <c r="B597" s="293"/>
      <c r="C597" s="293"/>
      <c r="D597" s="293"/>
      <c r="E597" s="293"/>
      <c r="F597" s="293"/>
      <c r="G597" s="294"/>
      <c r="H597" s="447">
        <v>25994987</v>
      </c>
      <c r="I597" s="448"/>
      <c r="J597" s="448"/>
      <c r="K597" s="448"/>
      <c r="L597" s="448"/>
      <c r="M597" s="448"/>
      <c r="N597" s="449"/>
      <c r="O597" s="292" t="s">
        <v>1821</v>
      </c>
      <c r="P597" s="293"/>
      <c r="Q597" s="293"/>
      <c r="R597" s="293"/>
      <c r="S597" s="293"/>
      <c r="T597" s="293"/>
      <c r="U597" s="293"/>
      <c r="V597" s="294"/>
      <c r="W597" s="295" t="s">
        <v>754</v>
      </c>
      <c r="X597" s="295"/>
      <c r="Y597" s="295"/>
      <c r="Z597" s="295"/>
      <c r="AA597" s="295"/>
      <c r="AB597" s="295"/>
      <c r="AC597" s="295"/>
      <c r="AD597" s="295"/>
      <c r="AE597" s="292" t="s">
        <v>757</v>
      </c>
      <c r="AF597" s="293"/>
      <c r="AG597" s="293"/>
      <c r="AH597" s="293"/>
      <c r="AI597" s="293"/>
      <c r="AJ597" s="293"/>
      <c r="AK597" s="293"/>
      <c r="AL597" s="294"/>
    </row>
    <row r="598" spans="1:38" ht="66" customHeight="1" x14ac:dyDescent="0.2">
      <c r="A598" s="292" t="s">
        <v>1822</v>
      </c>
      <c r="B598" s="293"/>
      <c r="C598" s="293"/>
      <c r="D598" s="293"/>
      <c r="E598" s="293"/>
      <c r="F598" s="293"/>
      <c r="G598" s="294"/>
      <c r="H598" s="447">
        <v>33394803</v>
      </c>
      <c r="I598" s="448"/>
      <c r="J598" s="448"/>
      <c r="K598" s="448"/>
      <c r="L598" s="448"/>
      <c r="M598" s="448"/>
      <c r="N598" s="449"/>
      <c r="O598" s="292" t="s">
        <v>1823</v>
      </c>
      <c r="P598" s="293"/>
      <c r="Q598" s="293"/>
      <c r="R598" s="293"/>
      <c r="S598" s="293"/>
      <c r="T598" s="293"/>
      <c r="U598" s="293"/>
      <c r="V598" s="294"/>
      <c r="W598" s="295" t="s">
        <v>754</v>
      </c>
      <c r="X598" s="295"/>
      <c r="Y598" s="295"/>
      <c r="Z598" s="295"/>
      <c r="AA598" s="295"/>
      <c r="AB598" s="295"/>
      <c r="AC598" s="295"/>
      <c r="AD598" s="295"/>
      <c r="AE598" s="292" t="s">
        <v>757</v>
      </c>
      <c r="AF598" s="293"/>
      <c r="AG598" s="293"/>
      <c r="AH598" s="293"/>
      <c r="AI598" s="293"/>
      <c r="AJ598" s="293"/>
      <c r="AK598" s="293"/>
      <c r="AL598" s="294"/>
    </row>
    <row r="599" spans="1:38" ht="66" customHeight="1" x14ac:dyDescent="0.2">
      <c r="A599" s="292" t="s">
        <v>1824</v>
      </c>
      <c r="B599" s="293"/>
      <c r="C599" s="293"/>
      <c r="D599" s="293"/>
      <c r="E599" s="293"/>
      <c r="F599" s="293"/>
      <c r="G599" s="294"/>
      <c r="H599" s="447">
        <v>1.67110700030001E+16</v>
      </c>
      <c r="I599" s="448"/>
      <c r="J599" s="448"/>
      <c r="K599" s="448"/>
      <c r="L599" s="448"/>
      <c r="M599" s="448"/>
      <c r="N599" s="449"/>
      <c r="O599" s="292" t="s">
        <v>1825</v>
      </c>
      <c r="P599" s="293"/>
      <c r="Q599" s="293"/>
      <c r="R599" s="293"/>
      <c r="S599" s="293"/>
      <c r="T599" s="293"/>
      <c r="U599" s="293"/>
      <c r="V599" s="294"/>
      <c r="W599" s="295" t="s">
        <v>754</v>
      </c>
      <c r="X599" s="295"/>
      <c r="Y599" s="295"/>
      <c r="Z599" s="295"/>
      <c r="AA599" s="295"/>
      <c r="AB599" s="295"/>
      <c r="AC599" s="295"/>
      <c r="AD599" s="295"/>
      <c r="AE599" s="292" t="s">
        <v>757</v>
      </c>
      <c r="AF599" s="293"/>
      <c r="AG599" s="293"/>
      <c r="AH599" s="293"/>
      <c r="AI599" s="293"/>
      <c r="AJ599" s="293"/>
      <c r="AK599" s="293"/>
      <c r="AL599" s="294"/>
    </row>
    <row r="600" spans="1:38" ht="66" customHeight="1" x14ac:dyDescent="0.2">
      <c r="A600" s="359" t="s">
        <v>638</v>
      </c>
      <c r="B600" s="360"/>
      <c r="C600" s="360"/>
      <c r="D600" s="360"/>
      <c r="E600" s="360"/>
      <c r="F600" s="360"/>
      <c r="G600" s="361"/>
      <c r="H600" s="292">
        <v>21353820</v>
      </c>
      <c r="I600" s="293"/>
      <c r="J600" s="293"/>
      <c r="K600" s="293"/>
      <c r="L600" s="293"/>
      <c r="M600" s="293"/>
      <c r="N600" s="294"/>
      <c r="O600" s="362" t="s">
        <v>721</v>
      </c>
      <c r="P600" s="363"/>
      <c r="Q600" s="363"/>
      <c r="R600" s="363"/>
      <c r="S600" s="363"/>
      <c r="T600" s="363"/>
      <c r="U600" s="363"/>
      <c r="V600" s="364"/>
      <c r="W600" s="295" t="s">
        <v>754</v>
      </c>
      <c r="X600" s="295"/>
      <c r="Y600" s="295"/>
      <c r="Z600" s="295"/>
      <c r="AA600" s="295"/>
      <c r="AB600" s="295"/>
      <c r="AC600" s="295"/>
      <c r="AD600" s="295"/>
      <c r="AE600" s="292" t="s">
        <v>757</v>
      </c>
      <c r="AF600" s="293"/>
      <c r="AG600" s="293"/>
      <c r="AH600" s="293"/>
      <c r="AI600" s="293"/>
      <c r="AJ600" s="293"/>
      <c r="AK600" s="293"/>
      <c r="AL600" s="294"/>
    </row>
    <row r="601" spans="1:38" ht="66" customHeight="1" x14ac:dyDescent="0.2">
      <c r="A601" s="292" t="s">
        <v>1826</v>
      </c>
      <c r="B601" s="293"/>
      <c r="C601" s="293"/>
      <c r="D601" s="293"/>
      <c r="E601" s="293"/>
      <c r="F601" s="293"/>
      <c r="G601" s="294"/>
      <c r="H601" s="292">
        <v>24411653</v>
      </c>
      <c r="I601" s="293"/>
      <c r="J601" s="293"/>
      <c r="K601" s="293"/>
      <c r="L601" s="293"/>
      <c r="M601" s="293"/>
      <c r="N601" s="294"/>
      <c r="O601" s="292" t="s">
        <v>1827</v>
      </c>
      <c r="P601" s="293"/>
      <c r="Q601" s="293"/>
      <c r="R601" s="293"/>
      <c r="S601" s="293"/>
      <c r="T601" s="293"/>
      <c r="U601" s="293"/>
      <c r="V601" s="294"/>
      <c r="W601" s="295" t="s">
        <v>754</v>
      </c>
      <c r="X601" s="295"/>
      <c r="Y601" s="295"/>
      <c r="Z601" s="295"/>
      <c r="AA601" s="295"/>
      <c r="AB601" s="295"/>
      <c r="AC601" s="295"/>
      <c r="AD601" s="295"/>
      <c r="AE601" s="292" t="s">
        <v>757</v>
      </c>
      <c r="AF601" s="293"/>
      <c r="AG601" s="293"/>
      <c r="AH601" s="293"/>
      <c r="AI601" s="293"/>
      <c r="AJ601" s="293"/>
      <c r="AK601" s="293"/>
      <c r="AL601" s="294"/>
    </row>
    <row r="602" spans="1:38" ht="66" customHeight="1" x14ac:dyDescent="0.2">
      <c r="A602" s="292" t="s">
        <v>1828</v>
      </c>
      <c r="B602" s="293"/>
      <c r="C602" s="293"/>
      <c r="D602" s="293"/>
      <c r="E602" s="293"/>
      <c r="F602" s="293"/>
      <c r="G602" s="294"/>
      <c r="H602" s="456">
        <v>22795810</v>
      </c>
      <c r="I602" s="293"/>
      <c r="J602" s="293"/>
      <c r="K602" s="293"/>
      <c r="L602" s="293"/>
      <c r="M602" s="293"/>
      <c r="N602" s="294"/>
      <c r="O602" s="292" t="s">
        <v>1829</v>
      </c>
      <c r="P602" s="293"/>
      <c r="Q602" s="293"/>
      <c r="R602" s="293"/>
      <c r="S602" s="293"/>
      <c r="T602" s="293"/>
      <c r="U602" s="293"/>
      <c r="V602" s="294"/>
      <c r="W602" s="295" t="s">
        <v>754</v>
      </c>
      <c r="X602" s="295"/>
      <c r="Y602" s="295"/>
      <c r="Z602" s="295"/>
      <c r="AA602" s="295"/>
      <c r="AB602" s="295"/>
      <c r="AC602" s="295"/>
      <c r="AD602" s="295"/>
      <c r="AE602" s="292" t="s">
        <v>757</v>
      </c>
      <c r="AF602" s="293"/>
      <c r="AG602" s="293"/>
      <c r="AH602" s="293"/>
      <c r="AI602" s="293"/>
      <c r="AJ602" s="293"/>
      <c r="AK602" s="293"/>
      <c r="AL602" s="294"/>
    </row>
    <row r="603" spans="1:38" ht="66" customHeight="1" x14ac:dyDescent="0.2">
      <c r="A603" s="292" t="s">
        <v>1830</v>
      </c>
      <c r="B603" s="293"/>
      <c r="C603" s="293"/>
      <c r="D603" s="293"/>
      <c r="E603" s="293"/>
      <c r="F603" s="293"/>
      <c r="G603" s="294"/>
      <c r="H603" s="292">
        <v>26097497</v>
      </c>
      <c r="I603" s="293"/>
      <c r="J603" s="293"/>
      <c r="K603" s="293"/>
      <c r="L603" s="293"/>
      <c r="M603" s="293"/>
      <c r="N603" s="294"/>
      <c r="O603" s="292" t="s">
        <v>1831</v>
      </c>
      <c r="P603" s="293"/>
      <c r="Q603" s="293"/>
      <c r="R603" s="293"/>
      <c r="S603" s="293"/>
      <c r="T603" s="293"/>
      <c r="U603" s="293"/>
      <c r="V603" s="294"/>
      <c r="W603" s="295" t="s">
        <v>754</v>
      </c>
      <c r="X603" s="295"/>
      <c r="Y603" s="295"/>
      <c r="Z603" s="295"/>
      <c r="AA603" s="295"/>
      <c r="AB603" s="295"/>
      <c r="AC603" s="295"/>
      <c r="AD603" s="295"/>
      <c r="AE603" s="292" t="s">
        <v>757</v>
      </c>
      <c r="AF603" s="293"/>
      <c r="AG603" s="293"/>
      <c r="AH603" s="293"/>
      <c r="AI603" s="293"/>
      <c r="AJ603" s="293"/>
      <c r="AK603" s="293"/>
      <c r="AL603" s="294"/>
    </row>
    <row r="604" spans="1:38" ht="66" customHeight="1" x14ac:dyDescent="0.2">
      <c r="A604" s="292" t="s">
        <v>1832</v>
      </c>
      <c r="B604" s="293"/>
      <c r="C604" s="293"/>
      <c r="D604" s="293"/>
      <c r="E604" s="293"/>
      <c r="F604" s="293"/>
      <c r="G604" s="294"/>
      <c r="H604" s="292">
        <v>26043068</v>
      </c>
      <c r="I604" s="293"/>
      <c r="J604" s="293"/>
      <c r="K604" s="293"/>
      <c r="L604" s="293"/>
      <c r="M604" s="293"/>
      <c r="N604" s="294"/>
      <c r="O604" s="292" t="s">
        <v>1833</v>
      </c>
      <c r="P604" s="293"/>
      <c r="Q604" s="293"/>
      <c r="R604" s="293"/>
      <c r="S604" s="293"/>
      <c r="T604" s="293"/>
      <c r="U604" s="293"/>
      <c r="V604" s="294"/>
      <c r="W604" s="295" t="s">
        <v>754</v>
      </c>
      <c r="X604" s="295"/>
      <c r="Y604" s="295"/>
      <c r="Z604" s="295"/>
      <c r="AA604" s="295"/>
      <c r="AB604" s="295"/>
      <c r="AC604" s="295"/>
      <c r="AD604" s="295"/>
      <c r="AE604" s="292" t="s">
        <v>757</v>
      </c>
      <c r="AF604" s="293"/>
      <c r="AG604" s="293"/>
      <c r="AH604" s="293"/>
      <c r="AI604" s="293"/>
      <c r="AJ604" s="293"/>
      <c r="AK604" s="293"/>
      <c r="AL604" s="294"/>
    </row>
    <row r="605" spans="1:38" ht="66" customHeight="1" x14ac:dyDescent="0.2">
      <c r="A605" s="292" t="s">
        <v>1834</v>
      </c>
      <c r="B605" s="293"/>
      <c r="C605" s="293"/>
      <c r="D605" s="293"/>
      <c r="E605" s="293"/>
      <c r="F605" s="293"/>
      <c r="G605" s="294"/>
      <c r="H605" s="292">
        <v>22790578</v>
      </c>
      <c r="I605" s="293"/>
      <c r="J605" s="293"/>
      <c r="K605" s="293"/>
      <c r="L605" s="293"/>
      <c r="M605" s="293"/>
      <c r="N605" s="294"/>
      <c r="O605" s="292" t="s">
        <v>1835</v>
      </c>
      <c r="P605" s="293"/>
      <c r="Q605" s="293"/>
      <c r="R605" s="293"/>
      <c r="S605" s="293"/>
      <c r="T605" s="293"/>
      <c r="U605" s="293"/>
      <c r="V605" s="294"/>
      <c r="W605" s="295" t="s">
        <v>754</v>
      </c>
      <c r="X605" s="295"/>
      <c r="Y605" s="295"/>
      <c r="Z605" s="295"/>
      <c r="AA605" s="295"/>
      <c r="AB605" s="295"/>
      <c r="AC605" s="295"/>
      <c r="AD605" s="295"/>
      <c r="AE605" s="292" t="s">
        <v>757</v>
      </c>
      <c r="AF605" s="293"/>
      <c r="AG605" s="293"/>
      <c r="AH605" s="293"/>
      <c r="AI605" s="293"/>
      <c r="AJ605" s="293"/>
      <c r="AK605" s="293"/>
      <c r="AL605" s="294"/>
    </row>
    <row r="606" spans="1:38" ht="66" customHeight="1" x14ac:dyDescent="0.2">
      <c r="A606" s="292" t="s">
        <v>1836</v>
      </c>
      <c r="B606" s="293"/>
      <c r="C606" s="293"/>
      <c r="D606" s="293"/>
      <c r="E606" s="293"/>
      <c r="F606" s="293"/>
      <c r="G606" s="294"/>
      <c r="H606" s="292">
        <v>25203827</v>
      </c>
      <c r="I606" s="293"/>
      <c r="J606" s="293"/>
      <c r="K606" s="293"/>
      <c r="L606" s="293"/>
      <c r="M606" s="293"/>
      <c r="N606" s="294"/>
      <c r="O606" s="292" t="s">
        <v>1837</v>
      </c>
      <c r="P606" s="293"/>
      <c r="Q606" s="293"/>
      <c r="R606" s="293"/>
      <c r="S606" s="293"/>
      <c r="T606" s="293"/>
      <c r="U606" s="293"/>
      <c r="V606" s="294"/>
      <c r="W606" s="295" t="s">
        <v>754</v>
      </c>
      <c r="X606" s="295"/>
      <c r="Y606" s="295"/>
      <c r="Z606" s="295"/>
      <c r="AA606" s="295"/>
      <c r="AB606" s="295"/>
      <c r="AC606" s="295"/>
      <c r="AD606" s="295"/>
      <c r="AE606" s="292" t="s">
        <v>757</v>
      </c>
      <c r="AF606" s="293"/>
      <c r="AG606" s="293"/>
      <c r="AH606" s="293"/>
      <c r="AI606" s="293"/>
      <c r="AJ606" s="293"/>
      <c r="AK606" s="293"/>
      <c r="AL606" s="294"/>
    </row>
    <row r="607" spans="1:38" ht="66" customHeight="1" x14ac:dyDescent="0.2">
      <c r="A607" s="292" t="s">
        <v>1838</v>
      </c>
      <c r="B607" s="293"/>
      <c r="C607" s="293"/>
      <c r="D607" s="293"/>
      <c r="E607" s="293"/>
      <c r="F607" s="293"/>
      <c r="G607" s="294"/>
      <c r="H607" s="292">
        <v>24348794</v>
      </c>
      <c r="I607" s="293"/>
      <c r="J607" s="293"/>
      <c r="K607" s="293"/>
      <c r="L607" s="293"/>
      <c r="M607" s="293"/>
      <c r="N607" s="294"/>
      <c r="O607" s="292" t="s">
        <v>1839</v>
      </c>
      <c r="P607" s="293"/>
      <c r="Q607" s="293"/>
      <c r="R607" s="293"/>
      <c r="S607" s="293"/>
      <c r="T607" s="293"/>
      <c r="U607" s="293"/>
      <c r="V607" s="294"/>
      <c r="W607" s="295" t="s">
        <v>754</v>
      </c>
      <c r="X607" s="295"/>
      <c r="Y607" s="295"/>
      <c r="Z607" s="295"/>
      <c r="AA607" s="295"/>
      <c r="AB607" s="295"/>
      <c r="AC607" s="295"/>
      <c r="AD607" s="295"/>
      <c r="AE607" s="292" t="s">
        <v>757</v>
      </c>
      <c r="AF607" s="293"/>
      <c r="AG607" s="293"/>
      <c r="AH607" s="293"/>
      <c r="AI607" s="293"/>
      <c r="AJ607" s="293"/>
      <c r="AK607" s="293"/>
      <c r="AL607" s="294"/>
    </row>
    <row r="608" spans="1:38" ht="66" customHeight="1" x14ac:dyDescent="0.2">
      <c r="A608" s="292" t="s">
        <v>1840</v>
      </c>
      <c r="B608" s="293"/>
      <c r="C608" s="293"/>
      <c r="D608" s="293"/>
      <c r="E608" s="293"/>
      <c r="F608" s="293"/>
      <c r="G608" s="294"/>
      <c r="H608" s="292">
        <v>34238287</v>
      </c>
      <c r="I608" s="293"/>
      <c r="J608" s="293"/>
      <c r="K608" s="293"/>
      <c r="L608" s="293"/>
      <c r="M608" s="293"/>
      <c r="N608" s="294"/>
      <c r="O608" s="292" t="s">
        <v>1841</v>
      </c>
      <c r="P608" s="293"/>
      <c r="Q608" s="293"/>
      <c r="R608" s="293"/>
      <c r="S608" s="293"/>
      <c r="T608" s="293"/>
      <c r="U608" s="293"/>
      <c r="V608" s="294"/>
      <c r="W608" s="295" t="s">
        <v>754</v>
      </c>
      <c r="X608" s="295"/>
      <c r="Y608" s="295"/>
      <c r="Z608" s="295"/>
      <c r="AA608" s="295"/>
      <c r="AB608" s="295"/>
      <c r="AC608" s="295"/>
      <c r="AD608" s="295"/>
      <c r="AE608" s="292" t="s">
        <v>757</v>
      </c>
      <c r="AF608" s="293"/>
      <c r="AG608" s="293"/>
      <c r="AH608" s="293"/>
      <c r="AI608" s="293"/>
      <c r="AJ608" s="293"/>
      <c r="AK608" s="293"/>
      <c r="AL608" s="294"/>
    </row>
    <row r="609" spans="1:38" ht="66" customHeight="1" x14ac:dyDescent="0.2">
      <c r="A609" s="292" t="s">
        <v>1842</v>
      </c>
      <c r="B609" s="293"/>
      <c r="C609" s="293"/>
      <c r="D609" s="293"/>
      <c r="E609" s="293"/>
      <c r="F609" s="293"/>
      <c r="G609" s="294"/>
      <c r="H609" s="292">
        <v>21363056</v>
      </c>
      <c r="I609" s="293"/>
      <c r="J609" s="293"/>
      <c r="K609" s="293"/>
      <c r="L609" s="293"/>
      <c r="M609" s="293"/>
      <c r="N609" s="294"/>
      <c r="O609" s="292" t="s">
        <v>1843</v>
      </c>
      <c r="P609" s="293"/>
      <c r="Q609" s="293"/>
      <c r="R609" s="293"/>
      <c r="S609" s="293"/>
      <c r="T609" s="293"/>
      <c r="U609" s="293"/>
      <c r="V609" s="294"/>
      <c r="W609" s="295" t="s">
        <v>754</v>
      </c>
      <c r="X609" s="295"/>
      <c r="Y609" s="295"/>
      <c r="Z609" s="295"/>
      <c r="AA609" s="295"/>
      <c r="AB609" s="295"/>
      <c r="AC609" s="295"/>
      <c r="AD609" s="295"/>
      <c r="AE609" s="292" t="s">
        <v>757</v>
      </c>
      <c r="AF609" s="293"/>
      <c r="AG609" s="293"/>
      <c r="AH609" s="293"/>
      <c r="AI609" s="293"/>
      <c r="AJ609" s="293"/>
      <c r="AK609" s="293"/>
      <c r="AL609" s="294"/>
    </row>
    <row r="610" spans="1:38" ht="66" customHeight="1" x14ac:dyDescent="0.2">
      <c r="A610" s="292" t="s">
        <v>1844</v>
      </c>
      <c r="B610" s="293"/>
      <c r="C610" s="293"/>
      <c r="D610" s="293"/>
      <c r="E610" s="293"/>
      <c r="F610" s="293"/>
      <c r="G610" s="294"/>
      <c r="H610" s="292">
        <v>21371232</v>
      </c>
      <c r="I610" s="293"/>
      <c r="J610" s="293"/>
      <c r="K610" s="293"/>
      <c r="L610" s="293"/>
      <c r="M610" s="293"/>
      <c r="N610" s="294"/>
      <c r="O610" s="292" t="s">
        <v>1845</v>
      </c>
      <c r="P610" s="293"/>
      <c r="Q610" s="293"/>
      <c r="R610" s="293"/>
      <c r="S610" s="293"/>
      <c r="T610" s="293"/>
      <c r="U610" s="293"/>
      <c r="V610" s="294"/>
      <c r="W610" s="295" t="s">
        <v>754</v>
      </c>
      <c r="X610" s="295"/>
      <c r="Y610" s="295"/>
      <c r="Z610" s="295"/>
      <c r="AA610" s="295"/>
      <c r="AB610" s="295"/>
      <c r="AC610" s="295"/>
      <c r="AD610" s="295"/>
      <c r="AE610" s="292" t="s">
        <v>757</v>
      </c>
      <c r="AF610" s="293"/>
      <c r="AG610" s="293"/>
      <c r="AH610" s="293"/>
      <c r="AI610" s="293"/>
      <c r="AJ610" s="293"/>
      <c r="AK610" s="293"/>
      <c r="AL610" s="294"/>
    </row>
    <row r="611" spans="1:38" ht="66" customHeight="1" x14ac:dyDescent="0.2">
      <c r="A611" s="292" t="s">
        <v>1846</v>
      </c>
      <c r="B611" s="293"/>
      <c r="C611" s="293"/>
      <c r="D611" s="293"/>
      <c r="E611" s="293"/>
      <c r="F611" s="293"/>
      <c r="G611" s="294"/>
      <c r="H611" s="292">
        <v>22803416</v>
      </c>
      <c r="I611" s="293"/>
      <c r="J611" s="293"/>
      <c r="K611" s="293"/>
      <c r="L611" s="293"/>
      <c r="M611" s="293"/>
      <c r="N611" s="294"/>
      <c r="O611" s="292" t="s">
        <v>1847</v>
      </c>
      <c r="P611" s="293"/>
      <c r="Q611" s="293"/>
      <c r="R611" s="293"/>
      <c r="S611" s="293"/>
      <c r="T611" s="293"/>
      <c r="U611" s="293"/>
      <c r="V611" s="294"/>
      <c r="W611" s="295" t="s">
        <v>754</v>
      </c>
      <c r="X611" s="295"/>
      <c r="Y611" s="295"/>
      <c r="Z611" s="295"/>
      <c r="AA611" s="295"/>
      <c r="AB611" s="295"/>
      <c r="AC611" s="295"/>
      <c r="AD611" s="295"/>
      <c r="AE611" s="292" t="s">
        <v>1848</v>
      </c>
      <c r="AF611" s="293"/>
      <c r="AG611" s="293"/>
      <c r="AH611" s="293"/>
      <c r="AI611" s="293"/>
      <c r="AJ611" s="293"/>
      <c r="AK611" s="293"/>
      <c r="AL611" s="294"/>
    </row>
    <row r="612" spans="1:38" ht="66" customHeight="1" x14ac:dyDescent="0.2">
      <c r="A612" s="292" t="s">
        <v>1849</v>
      </c>
      <c r="B612" s="293"/>
      <c r="C612" s="293"/>
      <c r="D612" s="293"/>
      <c r="E612" s="293"/>
      <c r="F612" s="293"/>
      <c r="G612" s="294"/>
      <c r="H612" s="292">
        <v>26043188</v>
      </c>
      <c r="I612" s="293"/>
      <c r="J612" s="293"/>
      <c r="K612" s="293"/>
      <c r="L612" s="293"/>
      <c r="M612" s="293"/>
      <c r="N612" s="294"/>
      <c r="O612" s="292" t="s">
        <v>1850</v>
      </c>
      <c r="P612" s="293"/>
      <c r="Q612" s="293"/>
      <c r="R612" s="293"/>
      <c r="S612" s="293"/>
      <c r="T612" s="293"/>
      <c r="U612" s="293"/>
      <c r="V612" s="294"/>
      <c r="W612" s="295" t="s">
        <v>754</v>
      </c>
      <c r="X612" s="295"/>
      <c r="Y612" s="295"/>
      <c r="Z612" s="295"/>
      <c r="AA612" s="295"/>
      <c r="AB612" s="295"/>
      <c r="AC612" s="295"/>
      <c r="AD612" s="295"/>
      <c r="AE612" s="292" t="s">
        <v>757</v>
      </c>
      <c r="AF612" s="293"/>
      <c r="AG612" s="293"/>
      <c r="AH612" s="293"/>
      <c r="AI612" s="293"/>
      <c r="AJ612" s="293"/>
      <c r="AK612" s="293"/>
      <c r="AL612" s="294"/>
    </row>
    <row r="613" spans="1:38" ht="66" customHeight="1" x14ac:dyDescent="0.2">
      <c r="A613" s="292" t="s">
        <v>1851</v>
      </c>
      <c r="B613" s="293"/>
      <c r="C613" s="293"/>
      <c r="D613" s="293"/>
      <c r="E613" s="293"/>
      <c r="F613" s="293"/>
      <c r="G613" s="294"/>
      <c r="H613" s="292">
        <v>26096242</v>
      </c>
      <c r="I613" s="293"/>
      <c r="J613" s="293"/>
      <c r="K613" s="293"/>
      <c r="L613" s="293"/>
      <c r="M613" s="293"/>
      <c r="N613" s="294"/>
      <c r="O613" s="292" t="s">
        <v>1831</v>
      </c>
      <c r="P613" s="293"/>
      <c r="Q613" s="293"/>
      <c r="R613" s="293"/>
      <c r="S613" s="293"/>
      <c r="T613" s="293"/>
      <c r="U613" s="293"/>
      <c r="V613" s="294"/>
      <c r="W613" s="295" t="s">
        <v>754</v>
      </c>
      <c r="X613" s="295"/>
      <c r="Y613" s="295"/>
      <c r="Z613" s="295"/>
      <c r="AA613" s="295"/>
      <c r="AB613" s="295"/>
      <c r="AC613" s="295"/>
      <c r="AD613" s="295"/>
      <c r="AE613" s="292" t="s">
        <v>757</v>
      </c>
      <c r="AF613" s="293"/>
      <c r="AG613" s="293"/>
      <c r="AH613" s="293"/>
      <c r="AI613" s="293"/>
      <c r="AJ613" s="293"/>
      <c r="AK613" s="293"/>
      <c r="AL613" s="294"/>
    </row>
    <row r="614" spans="1:38" ht="83.25" customHeight="1" x14ac:dyDescent="0.2">
      <c r="A614" s="292" t="s">
        <v>1852</v>
      </c>
      <c r="B614" s="293"/>
      <c r="C614" s="293"/>
      <c r="D614" s="293"/>
      <c r="E614" s="293"/>
      <c r="F614" s="293"/>
      <c r="G614" s="294"/>
      <c r="H614" s="292">
        <v>25212594</v>
      </c>
      <c r="I614" s="293"/>
      <c r="J614" s="293"/>
      <c r="K614" s="293"/>
      <c r="L614" s="293"/>
      <c r="M614" s="293"/>
      <c r="N614" s="294"/>
      <c r="O614" s="292" t="s">
        <v>1853</v>
      </c>
      <c r="P614" s="293"/>
      <c r="Q614" s="293"/>
      <c r="R614" s="293"/>
      <c r="S614" s="293"/>
      <c r="T614" s="293"/>
      <c r="U614" s="293"/>
      <c r="V614" s="294"/>
      <c r="W614" s="295" t="s">
        <v>754</v>
      </c>
      <c r="X614" s="295"/>
      <c r="Y614" s="295"/>
      <c r="Z614" s="295"/>
      <c r="AA614" s="295"/>
      <c r="AB614" s="295"/>
      <c r="AC614" s="295"/>
      <c r="AD614" s="295"/>
      <c r="AE614" s="292" t="s">
        <v>757</v>
      </c>
      <c r="AF614" s="293"/>
      <c r="AG614" s="293"/>
      <c r="AH614" s="293"/>
      <c r="AI614" s="293"/>
      <c r="AJ614" s="293"/>
      <c r="AK614" s="293"/>
      <c r="AL614" s="294"/>
    </row>
    <row r="615" spans="1:38" ht="85.5" customHeight="1" x14ac:dyDescent="0.2">
      <c r="A615" s="292" t="s">
        <v>1854</v>
      </c>
      <c r="B615" s="293"/>
      <c r="C615" s="293"/>
      <c r="D615" s="293"/>
      <c r="E615" s="293"/>
      <c r="F615" s="293"/>
      <c r="G615" s="294"/>
      <c r="H615" s="292">
        <v>22807418</v>
      </c>
      <c r="I615" s="293"/>
      <c r="J615" s="293"/>
      <c r="K615" s="293"/>
      <c r="L615" s="293"/>
      <c r="M615" s="293"/>
      <c r="N615" s="294"/>
      <c r="O615" s="292" t="s">
        <v>1855</v>
      </c>
      <c r="P615" s="293"/>
      <c r="Q615" s="293"/>
      <c r="R615" s="293"/>
      <c r="S615" s="293"/>
      <c r="T615" s="293"/>
      <c r="U615" s="293"/>
      <c r="V615" s="294"/>
      <c r="W615" s="295" t="s">
        <v>754</v>
      </c>
      <c r="X615" s="295"/>
      <c r="Y615" s="295"/>
      <c r="Z615" s="295"/>
      <c r="AA615" s="295"/>
      <c r="AB615" s="295"/>
      <c r="AC615" s="295"/>
      <c r="AD615" s="295"/>
      <c r="AE615" s="292" t="s">
        <v>757</v>
      </c>
      <c r="AF615" s="293"/>
      <c r="AG615" s="293"/>
      <c r="AH615" s="293"/>
      <c r="AI615" s="293"/>
      <c r="AJ615" s="293"/>
      <c r="AK615" s="293"/>
      <c r="AL615" s="294"/>
    </row>
    <row r="616" spans="1:38" ht="66" customHeight="1" x14ac:dyDescent="0.2">
      <c r="A616" s="292" t="s">
        <v>1856</v>
      </c>
      <c r="B616" s="293"/>
      <c r="C616" s="293"/>
      <c r="D616" s="293"/>
      <c r="E616" s="293"/>
      <c r="F616" s="293"/>
      <c r="G616" s="294"/>
      <c r="H616" s="292">
        <v>22790706</v>
      </c>
      <c r="I616" s="293"/>
      <c r="J616" s="293"/>
      <c r="K616" s="293"/>
      <c r="L616" s="293"/>
      <c r="M616" s="293"/>
      <c r="N616" s="294"/>
      <c r="O616" s="292" t="s">
        <v>1857</v>
      </c>
      <c r="P616" s="293"/>
      <c r="Q616" s="293"/>
      <c r="R616" s="293"/>
      <c r="S616" s="293"/>
      <c r="T616" s="293"/>
      <c r="U616" s="293"/>
      <c r="V616" s="294"/>
      <c r="W616" s="295" t="s">
        <v>754</v>
      </c>
      <c r="X616" s="295"/>
      <c r="Y616" s="295"/>
      <c r="Z616" s="295"/>
      <c r="AA616" s="295"/>
      <c r="AB616" s="295"/>
      <c r="AC616" s="295"/>
      <c r="AD616" s="295"/>
      <c r="AE616" s="292" t="s">
        <v>757</v>
      </c>
      <c r="AF616" s="293"/>
      <c r="AG616" s="293"/>
      <c r="AH616" s="293"/>
      <c r="AI616" s="293"/>
      <c r="AJ616" s="293"/>
      <c r="AK616" s="293"/>
      <c r="AL616" s="294"/>
    </row>
    <row r="617" spans="1:38" ht="66" customHeight="1" x14ac:dyDescent="0.2">
      <c r="A617" s="292" t="s">
        <v>1858</v>
      </c>
      <c r="B617" s="293"/>
      <c r="C617" s="293"/>
      <c r="D617" s="293"/>
      <c r="E617" s="293"/>
      <c r="F617" s="293"/>
      <c r="G617" s="294"/>
      <c r="H617" s="292">
        <v>22791456</v>
      </c>
      <c r="I617" s="293"/>
      <c r="J617" s="293"/>
      <c r="K617" s="293"/>
      <c r="L617" s="293"/>
      <c r="M617" s="293"/>
      <c r="N617" s="294"/>
      <c r="O617" s="292" t="s">
        <v>1859</v>
      </c>
      <c r="P617" s="293"/>
      <c r="Q617" s="293"/>
      <c r="R617" s="293"/>
      <c r="S617" s="293"/>
      <c r="T617" s="293"/>
      <c r="U617" s="293"/>
      <c r="V617" s="294"/>
      <c r="W617" s="295" t="s">
        <v>754</v>
      </c>
      <c r="X617" s="295"/>
      <c r="Y617" s="295"/>
      <c r="Z617" s="295"/>
      <c r="AA617" s="295"/>
      <c r="AB617" s="295"/>
      <c r="AC617" s="295"/>
      <c r="AD617" s="295"/>
      <c r="AE617" s="292" t="s">
        <v>757</v>
      </c>
      <c r="AF617" s="293"/>
      <c r="AG617" s="293"/>
      <c r="AH617" s="293"/>
      <c r="AI617" s="293"/>
      <c r="AJ617" s="293"/>
      <c r="AK617" s="293"/>
      <c r="AL617" s="294"/>
    </row>
    <row r="618" spans="1:38" ht="66" customHeight="1" x14ac:dyDescent="0.2">
      <c r="A618" s="292" t="s">
        <v>1860</v>
      </c>
      <c r="B618" s="293"/>
      <c r="C618" s="293"/>
      <c r="D618" s="293"/>
      <c r="E618" s="293"/>
      <c r="F618" s="293"/>
      <c r="G618" s="294"/>
      <c r="H618" s="292">
        <v>26043082</v>
      </c>
      <c r="I618" s="293"/>
      <c r="J618" s="293"/>
      <c r="K618" s="293"/>
      <c r="L618" s="293"/>
      <c r="M618" s="293"/>
      <c r="N618" s="294"/>
      <c r="O618" s="292" t="s">
        <v>1861</v>
      </c>
      <c r="P618" s="293"/>
      <c r="Q618" s="293"/>
      <c r="R618" s="293"/>
      <c r="S618" s="293"/>
      <c r="T618" s="293"/>
      <c r="U618" s="293"/>
      <c r="V618" s="294"/>
      <c r="W618" s="295" t="s">
        <v>754</v>
      </c>
      <c r="X618" s="295"/>
      <c r="Y618" s="295"/>
      <c r="Z618" s="295"/>
      <c r="AA618" s="295"/>
      <c r="AB618" s="295"/>
      <c r="AC618" s="295"/>
      <c r="AD618" s="295"/>
      <c r="AE618" s="292" t="s">
        <v>757</v>
      </c>
      <c r="AF618" s="293"/>
      <c r="AG618" s="293"/>
      <c r="AH618" s="293"/>
      <c r="AI618" s="293"/>
      <c r="AJ618" s="293"/>
      <c r="AK618" s="293"/>
      <c r="AL618" s="294"/>
    </row>
    <row r="619" spans="1:38" ht="66" customHeight="1" x14ac:dyDescent="0.2">
      <c r="A619" s="292" t="s">
        <v>1862</v>
      </c>
      <c r="B619" s="293"/>
      <c r="C619" s="293"/>
      <c r="D619" s="293"/>
      <c r="E619" s="293"/>
      <c r="F619" s="293"/>
      <c r="G619" s="294"/>
      <c r="H619" s="292">
        <v>21376726</v>
      </c>
      <c r="I619" s="293"/>
      <c r="J619" s="293"/>
      <c r="K619" s="293"/>
      <c r="L619" s="293"/>
      <c r="M619" s="293"/>
      <c r="N619" s="294"/>
      <c r="O619" s="292" t="s">
        <v>1863</v>
      </c>
      <c r="P619" s="293"/>
      <c r="Q619" s="293"/>
      <c r="R619" s="293"/>
      <c r="S619" s="293"/>
      <c r="T619" s="293"/>
      <c r="U619" s="293"/>
      <c r="V619" s="294"/>
      <c r="W619" s="295" t="s">
        <v>754</v>
      </c>
      <c r="X619" s="295"/>
      <c r="Y619" s="295"/>
      <c r="Z619" s="295"/>
      <c r="AA619" s="295"/>
      <c r="AB619" s="295"/>
      <c r="AC619" s="295"/>
      <c r="AD619" s="295"/>
      <c r="AE619" s="292" t="s">
        <v>757</v>
      </c>
      <c r="AF619" s="293"/>
      <c r="AG619" s="293"/>
      <c r="AH619" s="293"/>
      <c r="AI619" s="293"/>
      <c r="AJ619" s="293"/>
      <c r="AK619" s="293"/>
      <c r="AL619" s="294"/>
    </row>
    <row r="620" spans="1:38" ht="66" customHeight="1" x14ac:dyDescent="0.2">
      <c r="A620" s="292" t="s">
        <v>1864</v>
      </c>
      <c r="B620" s="293"/>
      <c r="C620" s="293"/>
      <c r="D620" s="293"/>
      <c r="E620" s="293"/>
      <c r="F620" s="293"/>
      <c r="G620" s="294"/>
      <c r="H620" s="292">
        <v>25209238</v>
      </c>
      <c r="I620" s="293"/>
      <c r="J620" s="293"/>
      <c r="K620" s="293"/>
      <c r="L620" s="293"/>
      <c r="M620" s="293"/>
      <c r="N620" s="294"/>
      <c r="O620" s="292" t="s">
        <v>1865</v>
      </c>
      <c r="P620" s="293"/>
      <c r="Q620" s="293"/>
      <c r="R620" s="293"/>
      <c r="S620" s="293"/>
      <c r="T620" s="293"/>
      <c r="U620" s="293"/>
      <c r="V620" s="294"/>
      <c r="W620" s="295" t="s">
        <v>754</v>
      </c>
      <c r="X620" s="295"/>
      <c r="Y620" s="295"/>
      <c r="Z620" s="295"/>
      <c r="AA620" s="295"/>
      <c r="AB620" s="295"/>
      <c r="AC620" s="295"/>
      <c r="AD620" s="295"/>
      <c r="AE620" s="292" t="s">
        <v>757</v>
      </c>
      <c r="AF620" s="293"/>
      <c r="AG620" s="293"/>
      <c r="AH620" s="293"/>
      <c r="AI620" s="293"/>
      <c r="AJ620" s="293"/>
      <c r="AK620" s="293"/>
      <c r="AL620" s="294"/>
    </row>
    <row r="621" spans="1:38" ht="66" customHeight="1" x14ac:dyDescent="0.2">
      <c r="A621" s="292" t="s">
        <v>1866</v>
      </c>
      <c r="B621" s="293"/>
      <c r="C621" s="293"/>
      <c r="D621" s="293"/>
      <c r="E621" s="293"/>
      <c r="F621" s="293"/>
      <c r="G621" s="294"/>
      <c r="H621" s="292">
        <v>25207890</v>
      </c>
      <c r="I621" s="293"/>
      <c r="J621" s="293"/>
      <c r="K621" s="293"/>
      <c r="L621" s="293"/>
      <c r="M621" s="293"/>
      <c r="N621" s="294"/>
      <c r="O621" s="292" t="s">
        <v>1867</v>
      </c>
      <c r="P621" s="293"/>
      <c r="Q621" s="293"/>
      <c r="R621" s="293"/>
      <c r="S621" s="293"/>
      <c r="T621" s="293"/>
      <c r="U621" s="293"/>
      <c r="V621" s="294"/>
      <c r="W621" s="295" t="s">
        <v>754</v>
      </c>
      <c r="X621" s="295"/>
      <c r="Y621" s="295"/>
      <c r="Z621" s="295"/>
      <c r="AA621" s="295"/>
      <c r="AB621" s="295"/>
      <c r="AC621" s="295"/>
      <c r="AD621" s="295"/>
      <c r="AE621" s="292" t="s">
        <v>757</v>
      </c>
      <c r="AF621" s="293"/>
      <c r="AG621" s="293"/>
      <c r="AH621" s="293"/>
      <c r="AI621" s="293"/>
      <c r="AJ621" s="293"/>
      <c r="AK621" s="293"/>
      <c r="AL621" s="294"/>
    </row>
    <row r="622" spans="1:38" ht="90" customHeight="1" x14ac:dyDescent="0.2">
      <c r="A622" s="292" t="s">
        <v>1868</v>
      </c>
      <c r="B622" s="293"/>
      <c r="C622" s="293"/>
      <c r="D622" s="293"/>
      <c r="E622" s="293"/>
      <c r="F622" s="293"/>
      <c r="G622" s="294"/>
      <c r="H622" s="292">
        <v>26043159</v>
      </c>
      <c r="I622" s="293"/>
      <c r="J622" s="293"/>
      <c r="K622" s="293"/>
      <c r="L622" s="293"/>
      <c r="M622" s="293"/>
      <c r="N622" s="294"/>
      <c r="O622" s="292" t="s">
        <v>1869</v>
      </c>
      <c r="P622" s="293"/>
      <c r="Q622" s="293"/>
      <c r="R622" s="293"/>
      <c r="S622" s="293"/>
      <c r="T622" s="293"/>
      <c r="U622" s="293"/>
      <c r="V622" s="294"/>
      <c r="W622" s="295" t="s">
        <v>754</v>
      </c>
      <c r="X622" s="295"/>
      <c r="Y622" s="295"/>
      <c r="Z622" s="295"/>
      <c r="AA622" s="295"/>
      <c r="AB622" s="295"/>
      <c r="AC622" s="295"/>
      <c r="AD622" s="295"/>
      <c r="AE622" s="292" t="s">
        <v>757</v>
      </c>
      <c r="AF622" s="293"/>
      <c r="AG622" s="293"/>
      <c r="AH622" s="293"/>
      <c r="AI622" s="293"/>
      <c r="AJ622" s="293"/>
      <c r="AK622" s="293"/>
      <c r="AL622" s="294"/>
    </row>
    <row r="623" spans="1:38" ht="66" customHeight="1" x14ac:dyDescent="0.2">
      <c r="A623" s="292" t="s">
        <v>1870</v>
      </c>
      <c r="B623" s="293"/>
      <c r="C623" s="293"/>
      <c r="D623" s="293"/>
      <c r="E623" s="293"/>
      <c r="F623" s="293"/>
      <c r="G623" s="294"/>
      <c r="H623" s="292">
        <v>26043076</v>
      </c>
      <c r="I623" s="293"/>
      <c r="J623" s="293"/>
      <c r="K623" s="293"/>
      <c r="L623" s="293"/>
      <c r="M623" s="293"/>
      <c r="N623" s="294"/>
      <c r="O623" s="292" t="s">
        <v>1871</v>
      </c>
      <c r="P623" s="293"/>
      <c r="Q623" s="293"/>
      <c r="R623" s="293"/>
      <c r="S623" s="293"/>
      <c r="T623" s="293"/>
      <c r="U623" s="293"/>
      <c r="V623" s="294"/>
      <c r="W623" s="295" t="s">
        <v>754</v>
      </c>
      <c r="X623" s="295"/>
      <c r="Y623" s="295"/>
      <c r="Z623" s="295"/>
      <c r="AA623" s="295"/>
      <c r="AB623" s="295"/>
      <c r="AC623" s="295"/>
      <c r="AD623" s="295"/>
      <c r="AE623" s="292" t="s">
        <v>757</v>
      </c>
      <c r="AF623" s="293"/>
      <c r="AG623" s="293"/>
      <c r="AH623" s="293"/>
      <c r="AI623" s="293"/>
      <c r="AJ623" s="293"/>
      <c r="AK623" s="293"/>
      <c r="AL623" s="294"/>
    </row>
    <row r="624" spans="1:38" ht="66" customHeight="1" x14ac:dyDescent="0.2">
      <c r="A624" s="292" t="s">
        <v>1872</v>
      </c>
      <c r="B624" s="293"/>
      <c r="C624" s="293"/>
      <c r="D624" s="293"/>
      <c r="E624" s="293"/>
      <c r="F624" s="293"/>
      <c r="G624" s="294"/>
      <c r="H624" s="292">
        <v>25211169</v>
      </c>
      <c r="I624" s="293"/>
      <c r="J624" s="293"/>
      <c r="K624" s="293"/>
      <c r="L624" s="293"/>
      <c r="M624" s="293"/>
      <c r="N624" s="294"/>
      <c r="O624" s="292" t="s">
        <v>1873</v>
      </c>
      <c r="P624" s="293"/>
      <c r="Q624" s="293"/>
      <c r="R624" s="293"/>
      <c r="S624" s="293"/>
      <c r="T624" s="293"/>
      <c r="U624" s="293"/>
      <c r="V624" s="294"/>
      <c r="W624" s="295" t="s">
        <v>754</v>
      </c>
      <c r="X624" s="295"/>
      <c r="Y624" s="295"/>
      <c r="Z624" s="295"/>
      <c r="AA624" s="295"/>
      <c r="AB624" s="295"/>
      <c r="AC624" s="295"/>
      <c r="AD624" s="295"/>
      <c r="AE624" s="292" t="s">
        <v>757</v>
      </c>
      <c r="AF624" s="293"/>
      <c r="AG624" s="293"/>
      <c r="AH624" s="293"/>
      <c r="AI624" s="293"/>
      <c r="AJ624" s="293"/>
      <c r="AK624" s="293"/>
      <c r="AL624" s="294"/>
    </row>
    <row r="625" spans="1:38" ht="87.75" customHeight="1" x14ac:dyDescent="0.2">
      <c r="A625" s="292" t="s">
        <v>1874</v>
      </c>
      <c r="B625" s="293"/>
      <c r="C625" s="293"/>
      <c r="D625" s="293"/>
      <c r="E625" s="293"/>
      <c r="F625" s="293"/>
      <c r="G625" s="294"/>
      <c r="H625" s="292">
        <v>22808043</v>
      </c>
      <c r="I625" s="293"/>
      <c r="J625" s="293"/>
      <c r="K625" s="293"/>
      <c r="L625" s="293"/>
      <c r="M625" s="293"/>
      <c r="N625" s="294"/>
      <c r="O625" s="292" t="s">
        <v>1875</v>
      </c>
      <c r="P625" s="293"/>
      <c r="Q625" s="293"/>
      <c r="R625" s="293"/>
      <c r="S625" s="293"/>
      <c r="T625" s="293"/>
      <c r="U625" s="293"/>
      <c r="V625" s="294"/>
      <c r="W625" s="295" t="s">
        <v>754</v>
      </c>
      <c r="X625" s="295"/>
      <c r="Y625" s="295"/>
      <c r="Z625" s="295"/>
      <c r="AA625" s="295"/>
      <c r="AB625" s="295"/>
      <c r="AC625" s="295"/>
      <c r="AD625" s="295"/>
      <c r="AE625" s="292" t="s">
        <v>757</v>
      </c>
      <c r="AF625" s="293"/>
      <c r="AG625" s="293"/>
      <c r="AH625" s="293"/>
      <c r="AI625" s="293"/>
      <c r="AJ625" s="293"/>
      <c r="AK625" s="293"/>
      <c r="AL625" s="294"/>
    </row>
    <row r="626" spans="1:38" ht="66" customHeight="1" x14ac:dyDescent="0.2">
      <c r="A626" s="292" t="s">
        <v>1876</v>
      </c>
      <c r="B626" s="293"/>
      <c r="C626" s="293"/>
      <c r="D626" s="293"/>
      <c r="E626" s="293"/>
      <c r="F626" s="293"/>
      <c r="G626" s="294"/>
      <c r="H626" s="292">
        <v>22790652</v>
      </c>
      <c r="I626" s="293"/>
      <c r="J626" s="293"/>
      <c r="K626" s="293"/>
      <c r="L626" s="293"/>
      <c r="M626" s="293"/>
      <c r="N626" s="294"/>
      <c r="O626" s="292" t="s">
        <v>1877</v>
      </c>
      <c r="P626" s="293"/>
      <c r="Q626" s="293"/>
      <c r="R626" s="293"/>
      <c r="S626" s="293"/>
      <c r="T626" s="293"/>
      <c r="U626" s="293"/>
      <c r="V626" s="294"/>
      <c r="W626" s="295" t="s">
        <v>754</v>
      </c>
      <c r="X626" s="295"/>
      <c r="Y626" s="295"/>
      <c r="Z626" s="295"/>
      <c r="AA626" s="295"/>
      <c r="AB626" s="295"/>
      <c r="AC626" s="295"/>
      <c r="AD626" s="295"/>
      <c r="AE626" s="292" t="s">
        <v>757</v>
      </c>
      <c r="AF626" s="293"/>
      <c r="AG626" s="293"/>
      <c r="AH626" s="293"/>
      <c r="AI626" s="293"/>
      <c r="AJ626" s="293"/>
      <c r="AK626" s="293"/>
      <c r="AL626" s="294"/>
    </row>
    <row r="627" spans="1:38" ht="65.099999999999994" customHeight="1" x14ac:dyDescent="0.2">
      <c r="A627" s="359" t="s">
        <v>639</v>
      </c>
      <c r="B627" s="360"/>
      <c r="C627" s="360"/>
      <c r="D627" s="360"/>
      <c r="E627" s="360"/>
      <c r="F627" s="360"/>
      <c r="G627" s="361"/>
      <c r="H627" s="292">
        <v>23245709</v>
      </c>
      <c r="I627" s="293"/>
      <c r="J627" s="293"/>
      <c r="K627" s="293"/>
      <c r="L627" s="293"/>
      <c r="M627" s="293"/>
      <c r="N627" s="294"/>
      <c r="O627" s="362" t="s">
        <v>711</v>
      </c>
      <c r="P627" s="363"/>
      <c r="Q627" s="363"/>
      <c r="R627" s="363"/>
      <c r="S627" s="363"/>
      <c r="T627" s="363"/>
      <c r="U627" s="363"/>
      <c r="V627" s="364"/>
      <c r="W627" s="295" t="s">
        <v>754</v>
      </c>
      <c r="X627" s="295"/>
      <c r="Y627" s="295"/>
      <c r="Z627" s="295"/>
      <c r="AA627" s="295"/>
      <c r="AB627" s="295"/>
      <c r="AC627" s="295"/>
      <c r="AD627" s="295"/>
      <c r="AE627" s="362" t="s">
        <v>641</v>
      </c>
      <c r="AF627" s="363"/>
      <c r="AG627" s="363"/>
      <c r="AH627" s="363"/>
      <c r="AI627" s="363"/>
      <c r="AJ627" s="363"/>
      <c r="AK627" s="363"/>
      <c r="AL627" s="364"/>
    </row>
    <row r="628" spans="1:38" ht="117" customHeight="1" x14ac:dyDescent="0.2">
      <c r="A628" s="457" t="s">
        <v>1878</v>
      </c>
      <c r="B628" s="458"/>
      <c r="C628" s="458"/>
      <c r="D628" s="458"/>
      <c r="E628" s="458"/>
      <c r="F628" s="458"/>
      <c r="G628" s="459"/>
      <c r="H628" s="457">
        <v>33706976</v>
      </c>
      <c r="I628" s="458"/>
      <c r="J628" s="458"/>
      <c r="K628" s="458"/>
      <c r="L628" s="458"/>
      <c r="M628" s="458"/>
      <c r="N628" s="459"/>
      <c r="O628" s="457" t="s">
        <v>1879</v>
      </c>
      <c r="P628" s="458"/>
      <c r="Q628" s="458"/>
      <c r="R628" s="458"/>
      <c r="S628" s="458"/>
      <c r="T628" s="458"/>
      <c r="U628" s="458"/>
      <c r="V628" s="459"/>
      <c r="W628" s="295" t="s">
        <v>754</v>
      </c>
      <c r="X628" s="295"/>
      <c r="Y628" s="295"/>
      <c r="Z628" s="295"/>
      <c r="AA628" s="295"/>
      <c r="AB628" s="295"/>
      <c r="AC628" s="295"/>
      <c r="AD628" s="295"/>
      <c r="AE628" s="460" t="s">
        <v>1880</v>
      </c>
      <c r="AF628" s="461"/>
      <c r="AG628" s="461"/>
      <c r="AH628" s="461"/>
      <c r="AI628" s="461"/>
      <c r="AJ628" s="461"/>
      <c r="AK628" s="461"/>
      <c r="AL628" s="462"/>
    </row>
    <row r="629" spans="1:38" ht="65.099999999999994" customHeight="1" x14ac:dyDescent="0.2">
      <c r="A629" s="457" t="s">
        <v>1881</v>
      </c>
      <c r="B629" s="458"/>
      <c r="C629" s="458"/>
      <c r="D629" s="458"/>
      <c r="E629" s="458"/>
      <c r="F629" s="458"/>
      <c r="G629" s="459"/>
      <c r="H629" s="457">
        <v>37062220</v>
      </c>
      <c r="I629" s="458"/>
      <c r="J629" s="458"/>
      <c r="K629" s="458"/>
      <c r="L629" s="458"/>
      <c r="M629" s="458"/>
      <c r="N629" s="459"/>
      <c r="O629" s="457" t="s">
        <v>1882</v>
      </c>
      <c r="P629" s="458"/>
      <c r="Q629" s="458"/>
      <c r="R629" s="458"/>
      <c r="S629" s="458"/>
      <c r="T629" s="458"/>
      <c r="U629" s="458"/>
      <c r="V629" s="459"/>
      <c r="W629" s="295" t="s">
        <v>754</v>
      </c>
      <c r="X629" s="295"/>
      <c r="Y629" s="295"/>
      <c r="Z629" s="295"/>
      <c r="AA629" s="295"/>
      <c r="AB629" s="295"/>
      <c r="AC629" s="295"/>
      <c r="AD629" s="295"/>
      <c r="AE629" s="460" t="s">
        <v>1883</v>
      </c>
      <c r="AF629" s="461"/>
      <c r="AG629" s="461"/>
      <c r="AH629" s="461"/>
      <c r="AI629" s="461"/>
      <c r="AJ629" s="461"/>
      <c r="AK629" s="461"/>
      <c r="AL629" s="462"/>
    </row>
    <row r="630" spans="1:38" ht="65.099999999999994" customHeight="1" x14ac:dyDescent="0.2">
      <c r="A630" s="457" t="s">
        <v>1884</v>
      </c>
      <c r="B630" s="458"/>
      <c r="C630" s="458"/>
      <c r="D630" s="458"/>
      <c r="E630" s="458"/>
      <c r="F630" s="458"/>
      <c r="G630" s="459"/>
      <c r="H630" s="457">
        <v>36752559</v>
      </c>
      <c r="I630" s="458"/>
      <c r="J630" s="458"/>
      <c r="K630" s="458"/>
      <c r="L630" s="458"/>
      <c r="M630" s="458"/>
      <c r="N630" s="459"/>
      <c r="O630" s="457" t="s">
        <v>1885</v>
      </c>
      <c r="P630" s="458"/>
      <c r="Q630" s="458"/>
      <c r="R630" s="458"/>
      <c r="S630" s="458"/>
      <c r="T630" s="458"/>
      <c r="U630" s="458"/>
      <c r="V630" s="459"/>
      <c r="W630" s="295" t="s">
        <v>754</v>
      </c>
      <c r="X630" s="295"/>
      <c r="Y630" s="295"/>
      <c r="Z630" s="295"/>
      <c r="AA630" s="295"/>
      <c r="AB630" s="295"/>
      <c r="AC630" s="295"/>
      <c r="AD630" s="295"/>
      <c r="AE630" s="292" t="s">
        <v>757</v>
      </c>
      <c r="AF630" s="293"/>
      <c r="AG630" s="293"/>
      <c r="AH630" s="293"/>
      <c r="AI630" s="293"/>
      <c r="AJ630" s="293"/>
      <c r="AK630" s="293"/>
      <c r="AL630" s="294"/>
    </row>
    <row r="631" spans="1:38" ht="65.099999999999994" customHeight="1" x14ac:dyDescent="0.2">
      <c r="A631" s="457" t="s">
        <v>1886</v>
      </c>
      <c r="B631" s="458"/>
      <c r="C631" s="458"/>
      <c r="D631" s="458"/>
      <c r="E631" s="458"/>
      <c r="F631" s="458"/>
      <c r="G631" s="459"/>
      <c r="H631" s="457">
        <v>33734626</v>
      </c>
      <c r="I631" s="458"/>
      <c r="J631" s="458"/>
      <c r="K631" s="458"/>
      <c r="L631" s="458"/>
      <c r="M631" s="458"/>
      <c r="N631" s="459"/>
      <c r="O631" s="457" t="s">
        <v>1887</v>
      </c>
      <c r="P631" s="458"/>
      <c r="Q631" s="458"/>
      <c r="R631" s="458"/>
      <c r="S631" s="458"/>
      <c r="T631" s="458"/>
      <c r="U631" s="458"/>
      <c r="V631" s="459"/>
      <c r="W631" s="295" t="s">
        <v>754</v>
      </c>
      <c r="X631" s="295"/>
      <c r="Y631" s="295"/>
      <c r="Z631" s="295"/>
      <c r="AA631" s="295"/>
      <c r="AB631" s="295"/>
      <c r="AC631" s="295"/>
      <c r="AD631" s="295"/>
      <c r="AE631" s="292" t="s">
        <v>757</v>
      </c>
      <c r="AF631" s="293"/>
      <c r="AG631" s="293"/>
      <c r="AH631" s="293"/>
      <c r="AI631" s="293"/>
      <c r="AJ631" s="293"/>
      <c r="AK631" s="293"/>
      <c r="AL631" s="294"/>
    </row>
    <row r="632" spans="1:38" ht="65.099999999999994" customHeight="1" x14ac:dyDescent="0.2">
      <c r="A632" s="457" t="s">
        <v>1888</v>
      </c>
      <c r="B632" s="458"/>
      <c r="C632" s="458"/>
      <c r="D632" s="458"/>
      <c r="E632" s="458"/>
      <c r="F632" s="458"/>
      <c r="G632" s="459"/>
      <c r="H632" s="457">
        <v>25074672</v>
      </c>
      <c r="I632" s="458"/>
      <c r="J632" s="458"/>
      <c r="K632" s="458"/>
      <c r="L632" s="458"/>
      <c r="M632" s="458"/>
      <c r="N632" s="459"/>
      <c r="O632" s="457" t="s">
        <v>1889</v>
      </c>
      <c r="P632" s="458"/>
      <c r="Q632" s="458"/>
      <c r="R632" s="458"/>
      <c r="S632" s="458"/>
      <c r="T632" s="458"/>
      <c r="U632" s="458"/>
      <c r="V632" s="459"/>
      <c r="W632" s="295" t="s">
        <v>754</v>
      </c>
      <c r="X632" s="295"/>
      <c r="Y632" s="295"/>
      <c r="Z632" s="295"/>
      <c r="AA632" s="295"/>
      <c r="AB632" s="295"/>
      <c r="AC632" s="295"/>
      <c r="AD632" s="295"/>
      <c r="AE632" s="292" t="s">
        <v>757</v>
      </c>
      <c r="AF632" s="293"/>
      <c r="AG632" s="293"/>
      <c r="AH632" s="293"/>
      <c r="AI632" s="293"/>
      <c r="AJ632" s="293"/>
      <c r="AK632" s="293"/>
      <c r="AL632" s="294"/>
    </row>
    <row r="633" spans="1:38" ht="65.099999999999994" customHeight="1" x14ac:dyDescent="0.2">
      <c r="A633" s="457" t="s">
        <v>1890</v>
      </c>
      <c r="B633" s="458"/>
      <c r="C633" s="458"/>
      <c r="D633" s="458"/>
      <c r="E633" s="458"/>
      <c r="F633" s="458"/>
      <c r="G633" s="459"/>
      <c r="H633" s="457">
        <v>3347688</v>
      </c>
      <c r="I633" s="458"/>
      <c r="J633" s="458"/>
      <c r="K633" s="458"/>
      <c r="L633" s="458"/>
      <c r="M633" s="458"/>
      <c r="N633" s="459"/>
      <c r="O633" s="457" t="s">
        <v>1891</v>
      </c>
      <c r="P633" s="458"/>
      <c r="Q633" s="458"/>
      <c r="R633" s="458"/>
      <c r="S633" s="458"/>
      <c r="T633" s="458"/>
      <c r="U633" s="458"/>
      <c r="V633" s="459"/>
      <c r="W633" s="295" t="s">
        <v>754</v>
      </c>
      <c r="X633" s="295"/>
      <c r="Y633" s="295"/>
      <c r="Z633" s="295"/>
      <c r="AA633" s="295"/>
      <c r="AB633" s="295"/>
      <c r="AC633" s="295"/>
      <c r="AD633" s="295"/>
      <c r="AE633" s="292" t="s">
        <v>757</v>
      </c>
      <c r="AF633" s="293"/>
      <c r="AG633" s="293"/>
      <c r="AH633" s="293"/>
      <c r="AI633" s="293"/>
      <c r="AJ633" s="293"/>
      <c r="AK633" s="293"/>
      <c r="AL633" s="294"/>
    </row>
    <row r="634" spans="1:38" ht="65.099999999999994" customHeight="1" x14ac:dyDescent="0.2">
      <c r="A634" s="457" t="s">
        <v>1892</v>
      </c>
      <c r="B634" s="458"/>
      <c r="C634" s="458"/>
      <c r="D634" s="458"/>
      <c r="E634" s="458"/>
      <c r="F634" s="458"/>
      <c r="G634" s="459"/>
      <c r="H634" s="457">
        <v>33731206</v>
      </c>
      <c r="I634" s="458"/>
      <c r="J634" s="458"/>
      <c r="K634" s="458"/>
      <c r="L634" s="458"/>
      <c r="M634" s="458"/>
      <c r="N634" s="459"/>
      <c r="O634" s="457" t="s">
        <v>1893</v>
      </c>
      <c r="P634" s="458"/>
      <c r="Q634" s="458"/>
      <c r="R634" s="458"/>
      <c r="S634" s="458"/>
      <c r="T634" s="458"/>
      <c r="U634" s="458"/>
      <c r="V634" s="459"/>
      <c r="W634" s="295" t="s">
        <v>754</v>
      </c>
      <c r="X634" s="295"/>
      <c r="Y634" s="295"/>
      <c r="Z634" s="295"/>
      <c r="AA634" s="295"/>
      <c r="AB634" s="295"/>
      <c r="AC634" s="295"/>
      <c r="AD634" s="295"/>
      <c r="AE634" s="292" t="s">
        <v>757</v>
      </c>
      <c r="AF634" s="293"/>
      <c r="AG634" s="293"/>
      <c r="AH634" s="293"/>
      <c r="AI634" s="293"/>
      <c r="AJ634" s="293"/>
      <c r="AK634" s="293"/>
      <c r="AL634" s="294"/>
    </row>
    <row r="635" spans="1:38" ht="65.099999999999994" customHeight="1" x14ac:dyDescent="0.2">
      <c r="A635" s="457" t="s">
        <v>1894</v>
      </c>
      <c r="B635" s="458"/>
      <c r="C635" s="458"/>
      <c r="D635" s="458"/>
      <c r="E635" s="458"/>
      <c r="F635" s="458"/>
      <c r="G635" s="459"/>
      <c r="H635" s="457">
        <v>33761707</v>
      </c>
      <c r="I635" s="458"/>
      <c r="J635" s="458"/>
      <c r="K635" s="458"/>
      <c r="L635" s="458"/>
      <c r="M635" s="458"/>
      <c r="N635" s="459"/>
      <c r="O635" s="457" t="s">
        <v>1895</v>
      </c>
      <c r="P635" s="458"/>
      <c r="Q635" s="458"/>
      <c r="R635" s="458"/>
      <c r="S635" s="458"/>
      <c r="T635" s="458"/>
      <c r="U635" s="458"/>
      <c r="V635" s="459"/>
      <c r="W635" s="295" t="s">
        <v>754</v>
      </c>
      <c r="X635" s="295"/>
      <c r="Y635" s="295"/>
      <c r="Z635" s="295"/>
      <c r="AA635" s="295"/>
      <c r="AB635" s="295"/>
      <c r="AC635" s="295"/>
      <c r="AD635" s="295"/>
      <c r="AE635" s="292" t="s">
        <v>757</v>
      </c>
      <c r="AF635" s="293"/>
      <c r="AG635" s="293"/>
      <c r="AH635" s="293"/>
      <c r="AI635" s="293"/>
      <c r="AJ635" s="293"/>
      <c r="AK635" s="293"/>
      <c r="AL635" s="294"/>
    </row>
    <row r="636" spans="1:38" ht="99.75" customHeight="1" x14ac:dyDescent="0.2">
      <c r="A636" s="457" t="s">
        <v>1896</v>
      </c>
      <c r="B636" s="458"/>
      <c r="C636" s="458"/>
      <c r="D636" s="458"/>
      <c r="E636" s="458"/>
      <c r="F636" s="458"/>
      <c r="G636" s="459"/>
      <c r="H636" s="457">
        <v>25077245</v>
      </c>
      <c r="I636" s="458"/>
      <c r="J636" s="458"/>
      <c r="K636" s="458"/>
      <c r="L636" s="458"/>
      <c r="M636" s="458"/>
      <c r="N636" s="459"/>
      <c r="O636" s="457" t="s">
        <v>1897</v>
      </c>
      <c r="P636" s="458"/>
      <c r="Q636" s="458"/>
      <c r="R636" s="458"/>
      <c r="S636" s="458"/>
      <c r="T636" s="458"/>
      <c r="U636" s="458"/>
      <c r="V636" s="459"/>
      <c r="W636" s="295" t="s">
        <v>754</v>
      </c>
      <c r="X636" s="295"/>
      <c r="Y636" s="295"/>
      <c r="Z636" s="295"/>
      <c r="AA636" s="295"/>
      <c r="AB636" s="295"/>
      <c r="AC636" s="295"/>
      <c r="AD636" s="295"/>
      <c r="AE636" s="457" t="s">
        <v>1898</v>
      </c>
      <c r="AF636" s="458"/>
      <c r="AG636" s="458"/>
      <c r="AH636" s="458"/>
      <c r="AI636" s="458"/>
      <c r="AJ636" s="458"/>
      <c r="AK636" s="458"/>
      <c r="AL636" s="459"/>
    </row>
    <row r="637" spans="1:38" ht="65.099999999999994" customHeight="1" x14ac:dyDescent="0.2">
      <c r="A637" s="457" t="s">
        <v>1899</v>
      </c>
      <c r="B637" s="458"/>
      <c r="C637" s="458"/>
      <c r="D637" s="458"/>
      <c r="E637" s="458"/>
      <c r="F637" s="458"/>
      <c r="G637" s="459"/>
      <c r="H637" s="457">
        <v>25079712</v>
      </c>
      <c r="I637" s="458"/>
      <c r="J637" s="458"/>
      <c r="K637" s="458"/>
      <c r="L637" s="458"/>
      <c r="M637" s="458"/>
      <c r="N637" s="459"/>
      <c r="O637" s="457" t="s">
        <v>1900</v>
      </c>
      <c r="P637" s="458"/>
      <c r="Q637" s="458"/>
      <c r="R637" s="458"/>
      <c r="S637" s="458"/>
      <c r="T637" s="458"/>
      <c r="U637" s="458"/>
      <c r="V637" s="459"/>
      <c r="W637" s="295" t="s">
        <v>754</v>
      </c>
      <c r="X637" s="295"/>
      <c r="Y637" s="295"/>
      <c r="Z637" s="295"/>
      <c r="AA637" s="295"/>
      <c r="AB637" s="295"/>
      <c r="AC637" s="295"/>
      <c r="AD637" s="295"/>
      <c r="AE637" s="292" t="s">
        <v>757</v>
      </c>
      <c r="AF637" s="293"/>
      <c r="AG637" s="293"/>
      <c r="AH637" s="293"/>
      <c r="AI637" s="293"/>
      <c r="AJ637" s="293"/>
      <c r="AK637" s="293"/>
      <c r="AL637" s="294"/>
    </row>
    <row r="638" spans="1:38" ht="65.099999999999994" customHeight="1" x14ac:dyDescent="0.2">
      <c r="A638" s="457" t="s">
        <v>1901</v>
      </c>
      <c r="B638" s="458"/>
      <c r="C638" s="458"/>
      <c r="D638" s="458"/>
      <c r="E638" s="458"/>
      <c r="F638" s="458"/>
      <c r="G638" s="459"/>
      <c r="H638" s="457">
        <v>25081672</v>
      </c>
      <c r="I638" s="458"/>
      <c r="J638" s="458"/>
      <c r="K638" s="458"/>
      <c r="L638" s="458"/>
      <c r="M638" s="458"/>
      <c r="N638" s="459"/>
      <c r="O638" s="457" t="s">
        <v>1902</v>
      </c>
      <c r="P638" s="458"/>
      <c r="Q638" s="458"/>
      <c r="R638" s="458"/>
      <c r="S638" s="458"/>
      <c r="T638" s="458"/>
      <c r="U638" s="458"/>
      <c r="V638" s="459"/>
      <c r="W638" s="295" t="s">
        <v>754</v>
      </c>
      <c r="X638" s="295"/>
      <c r="Y638" s="295"/>
      <c r="Z638" s="295"/>
      <c r="AA638" s="295"/>
      <c r="AB638" s="295"/>
      <c r="AC638" s="295"/>
      <c r="AD638" s="295"/>
      <c r="AE638" s="292" t="s">
        <v>757</v>
      </c>
      <c r="AF638" s="293"/>
      <c r="AG638" s="293"/>
      <c r="AH638" s="293"/>
      <c r="AI638" s="293"/>
      <c r="AJ638" s="293"/>
      <c r="AK638" s="293"/>
      <c r="AL638" s="294"/>
    </row>
    <row r="639" spans="1:38" ht="102.75" customHeight="1" x14ac:dyDescent="0.2">
      <c r="A639" s="359" t="s">
        <v>642</v>
      </c>
      <c r="B639" s="360"/>
      <c r="C639" s="360"/>
      <c r="D639" s="360"/>
      <c r="E639" s="360"/>
      <c r="F639" s="360"/>
      <c r="G639" s="361"/>
      <c r="H639" s="292">
        <v>21403802</v>
      </c>
      <c r="I639" s="293"/>
      <c r="J639" s="293"/>
      <c r="K639" s="293"/>
      <c r="L639" s="293"/>
      <c r="M639" s="293"/>
      <c r="N639" s="294"/>
      <c r="O639" s="362" t="s">
        <v>712</v>
      </c>
      <c r="P639" s="363"/>
      <c r="Q639" s="363"/>
      <c r="R639" s="363"/>
      <c r="S639" s="363"/>
      <c r="T639" s="363"/>
      <c r="U639" s="363"/>
      <c r="V639" s="364"/>
      <c r="W639" s="295" t="s">
        <v>754</v>
      </c>
      <c r="X639" s="295"/>
      <c r="Y639" s="295"/>
      <c r="Z639" s="295"/>
      <c r="AA639" s="295"/>
      <c r="AB639" s="295"/>
      <c r="AC639" s="295"/>
      <c r="AD639" s="295"/>
      <c r="AE639" s="362" t="s">
        <v>643</v>
      </c>
      <c r="AF639" s="363"/>
      <c r="AG639" s="363"/>
      <c r="AH639" s="363"/>
      <c r="AI639" s="363"/>
      <c r="AJ639" s="363"/>
      <c r="AK639" s="363"/>
      <c r="AL639" s="364"/>
    </row>
    <row r="640" spans="1:38" ht="65.099999999999994" customHeight="1" x14ac:dyDescent="0.2">
      <c r="A640" s="431" t="s">
        <v>1903</v>
      </c>
      <c r="B640" s="432"/>
      <c r="C640" s="432"/>
      <c r="D640" s="432"/>
      <c r="E640" s="432"/>
      <c r="F640" s="432"/>
      <c r="G640" s="433"/>
      <c r="H640" s="431">
        <v>22829549</v>
      </c>
      <c r="I640" s="432"/>
      <c r="J640" s="432"/>
      <c r="K640" s="432"/>
      <c r="L640" s="432"/>
      <c r="M640" s="432"/>
      <c r="N640" s="433"/>
      <c r="O640" s="431" t="s">
        <v>712</v>
      </c>
      <c r="P640" s="432"/>
      <c r="Q640" s="432"/>
      <c r="R640" s="432"/>
      <c r="S640" s="432"/>
      <c r="T640" s="432"/>
      <c r="U640" s="432"/>
      <c r="V640" s="433"/>
      <c r="W640" s="295" t="s">
        <v>754</v>
      </c>
      <c r="X640" s="295"/>
      <c r="Y640" s="295"/>
      <c r="Z640" s="295"/>
      <c r="AA640" s="295"/>
      <c r="AB640" s="295"/>
      <c r="AC640" s="295"/>
      <c r="AD640" s="295"/>
      <c r="AE640" s="292" t="s">
        <v>757</v>
      </c>
      <c r="AF640" s="293"/>
      <c r="AG640" s="293"/>
      <c r="AH640" s="293"/>
      <c r="AI640" s="293"/>
      <c r="AJ640" s="293"/>
      <c r="AK640" s="293"/>
      <c r="AL640" s="294"/>
    </row>
    <row r="641" spans="1:38" ht="65.099999999999994" customHeight="1" x14ac:dyDescent="0.2">
      <c r="A641" s="431" t="s">
        <v>1904</v>
      </c>
      <c r="B641" s="432"/>
      <c r="C641" s="432"/>
      <c r="D641" s="432"/>
      <c r="E641" s="432"/>
      <c r="F641" s="432"/>
      <c r="G641" s="433"/>
      <c r="H641" s="431">
        <v>24841684</v>
      </c>
      <c r="I641" s="432"/>
      <c r="J641" s="432"/>
      <c r="K641" s="432"/>
      <c r="L641" s="432"/>
      <c r="M641" s="432"/>
      <c r="N641" s="433"/>
      <c r="O641" s="431" t="s">
        <v>712</v>
      </c>
      <c r="P641" s="432"/>
      <c r="Q641" s="432"/>
      <c r="R641" s="432"/>
      <c r="S641" s="432"/>
      <c r="T641" s="432"/>
      <c r="U641" s="432"/>
      <c r="V641" s="433"/>
      <c r="W641" s="295" t="s">
        <v>754</v>
      </c>
      <c r="X641" s="295"/>
      <c r="Y641" s="295"/>
      <c r="Z641" s="295"/>
      <c r="AA641" s="295"/>
      <c r="AB641" s="295"/>
      <c r="AC641" s="295"/>
      <c r="AD641" s="295"/>
      <c r="AE641" s="292" t="s">
        <v>757</v>
      </c>
      <c r="AF641" s="293"/>
      <c r="AG641" s="293"/>
      <c r="AH641" s="293"/>
      <c r="AI641" s="293"/>
      <c r="AJ641" s="293"/>
      <c r="AK641" s="293"/>
      <c r="AL641" s="294"/>
    </row>
    <row r="642" spans="1:38" ht="65.099999999999994" customHeight="1" x14ac:dyDescent="0.2">
      <c r="A642" s="431" t="s">
        <v>1905</v>
      </c>
      <c r="B642" s="432"/>
      <c r="C642" s="432"/>
      <c r="D642" s="432"/>
      <c r="E642" s="432"/>
      <c r="F642" s="432"/>
      <c r="G642" s="433"/>
      <c r="H642" s="431">
        <v>24841709</v>
      </c>
      <c r="I642" s="432"/>
      <c r="J642" s="432"/>
      <c r="K642" s="432"/>
      <c r="L642" s="432"/>
      <c r="M642" s="432"/>
      <c r="N642" s="433"/>
      <c r="O642" s="431" t="s">
        <v>712</v>
      </c>
      <c r="P642" s="432"/>
      <c r="Q642" s="432"/>
      <c r="R642" s="432"/>
      <c r="S642" s="432"/>
      <c r="T642" s="432"/>
      <c r="U642" s="432"/>
      <c r="V642" s="433"/>
      <c r="W642" s="295" t="s">
        <v>754</v>
      </c>
      <c r="X642" s="295"/>
      <c r="Y642" s="295"/>
      <c r="Z642" s="295"/>
      <c r="AA642" s="295"/>
      <c r="AB642" s="295"/>
      <c r="AC642" s="295"/>
      <c r="AD642" s="295"/>
      <c r="AE642" s="292" t="s">
        <v>757</v>
      </c>
      <c r="AF642" s="293"/>
      <c r="AG642" s="293"/>
      <c r="AH642" s="293"/>
      <c r="AI642" s="293"/>
      <c r="AJ642" s="293"/>
      <c r="AK642" s="293"/>
      <c r="AL642" s="294"/>
    </row>
    <row r="643" spans="1:38" ht="65.099999999999994" customHeight="1" x14ac:dyDescent="0.2">
      <c r="A643" s="431" t="s">
        <v>1906</v>
      </c>
      <c r="B643" s="432"/>
      <c r="C643" s="432"/>
      <c r="D643" s="432"/>
      <c r="E643" s="432"/>
      <c r="F643" s="432"/>
      <c r="G643" s="433"/>
      <c r="H643" s="431">
        <v>22819456</v>
      </c>
      <c r="I643" s="432"/>
      <c r="J643" s="432"/>
      <c r="K643" s="432"/>
      <c r="L643" s="432"/>
      <c r="M643" s="432"/>
      <c r="N643" s="433"/>
      <c r="O643" s="463" t="s">
        <v>1907</v>
      </c>
      <c r="P643" s="464"/>
      <c r="Q643" s="464"/>
      <c r="R643" s="464"/>
      <c r="S643" s="464"/>
      <c r="T643" s="464"/>
      <c r="U643" s="464"/>
      <c r="V643" s="465"/>
      <c r="W643" s="295" t="s">
        <v>754</v>
      </c>
      <c r="X643" s="295"/>
      <c r="Y643" s="295"/>
      <c r="Z643" s="295"/>
      <c r="AA643" s="295"/>
      <c r="AB643" s="295"/>
      <c r="AC643" s="295"/>
      <c r="AD643" s="295"/>
      <c r="AE643" s="292" t="s">
        <v>757</v>
      </c>
      <c r="AF643" s="293"/>
      <c r="AG643" s="293"/>
      <c r="AH643" s="293"/>
      <c r="AI643" s="293"/>
      <c r="AJ643" s="293"/>
      <c r="AK643" s="293"/>
      <c r="AL643" s="294"/>
    </row>
    <row r="644" spans="1:38" ht="65.099999999999994" customHeight="1" x14ac:dyDescent="0.2">
      <c r="A644" s="431" t="s">
        <v>1908</v>
      </c>
      <c r="B644" s="432"/>
      <c r="C644" s="432"/>
      <c r="D644" s="432"/>
      <c r="E644" s="432"/>
      <c r="F644" s="432"/>
      <c r="G644" s="433"/>
      <c r="H644" s="431">
        <v>26382559</v>
      </c>
      <c r="I644" s="432"/>
      <c r="J644" s="432"/>
      <c r="K644" s="432"/>
      <c r="L644" s="432"/>
      <c r="M644" s="432"/>
      <c r="N644" s="433"/>
      <c r="O644" s="463" t="s">
        <v>1909</v>
      </c>
      <c r="P644" s="464"/>
      <c r="Q644" s="464"/>
      <c r="R644" s="464"/>
      <c r="S644" s="464"/>
      <c r="T644" s="464"/>
      <c r="U644" s="464"/>
      <c r="V644" s="465"/>
      <c r="W644" s="295" t="s">
        <v>754</v>
      </c>
      <c r="X644" s="295"/>
      <c r="Y644" s="295"/>
      <c r="Z644" s="295"/>
      <c r="AA644" s="295"/>
      <c r="AB644" s="295"/>
      <c r="AC644" s="295"/>
      <c r="AD644" s="295"/>
      <c r="AE644" s="292" t="s">
        <v>757</v>
      </c>
      <c r="AF644" s="293"/>
      <c r="AG644" s="293"/>
      <c r="AH644" s="293"/>
      <c r="AI644" s="293"/>
      <c r="AJ644" s="293"/>
      <c r="AK644" s="293"/>
      <c r="AL644" s="294"/>
    </row>
    <row r="645" spans="1:38" ht="65.099999999999994" customHeight="1" x14ac:dyDescent="0.2">
      <c r="A645" s="431" t="s">
        <v>1910</v>
      </c>
      <c r="B645" s="432"/>
      <c r="C645" s="432"/>
      <c r="D645" s="432"/>
      <c r="E645" s="432"/>
      <c r="F645" s="432"/>
      <c r="G645" s="433"/>
      <c r="H645" s="431">
        <v>21398573</v>
      </c>
      <c r="I645" s="432"/>
      <c r="J645" s="432"/>
      <c r="K645" s="432"/>
      <c r="L645" s="432"/>
      <c r="M645" s="432"/>
      <c r="N645" s="433"/>
      <c r="O645" s="463" t="s">
        <v>1911</v>
      </c>
      <c r="P645" s="464"/>
      <c r="Q645" s="464"/>
      <c r="R645" s="464"/>
      <c r="S645" s="464"/>
      <c r="T645" s="464"/>
      <c r="U645" s="464"/>
      <c r="V645" s="465"/>
      <c r="W645" s="295" t="s">
        <v>754</v>
      </c>
      <c r="X645" s="295"/>
      <c r="Y645" s="295"/>
      <c r="Z645" s="295"/>
      <c r="AA645" s="295"/>
      <c r="AB645" s="295"/>
      <c r="AC645" s="295"/>
      <c r="AD645" s="295"/>
      <c r="AE645" s="292" t="s">
        <v>757</v>
      </c>
      <c r="AF645" s="293"/>
      <c r="AG645" s="293"/>
      <c r="AH645" s="293"/>
      <c r="AI645" s="293"/>
      <c r="AJ645" s="293"/>
      <c r="AK645" s="293"/>
      <c r="AL645" s="294"/>
    </row>
    <row r="646" spans="1:38" ht="65.099999999999994" customHeight="1" x14ac:dyDescent="0.2">
      <c r="A646" s="431" t="s">
        <v>1912</v>
      </c>
      <c r="B646" s="432"/>
      <c r="C646" s="432"/>
      <c r="D646" s="432"/>
      <c r="E646" s="432"/>
      <c r="F646" s="432"/>
      <c r="G646" s="433"/>
      <c r="H646" s="431">
        <v>33684942</v>
      </c>
      <c r="I646" s="432"/>
      <c r="J646" s="432"/>
      <c r="K646" s="432"/>
      <c r="L646" s="432"/>
      <c r="M646" s="432"/>
      <c r="N646" s="433"/>
      <c r="O646" s="463" t="s">
        <v>1913</v>
      </c>
      <c r="P646" s="464"/>
      <c r="Q646" s="464"/>
      <c r="R646" s="464"/>
      <c r="S646" s="464"/>
      <c r="T646" s="464"/>
      <c r="U646" s="464"/>
      <c r="V646" s="465"/>
      <c r="W646" s="295" t="s">
        <v>754</v>
      </c>
      <c r="X646" s="295"/>
      <c r="Y646" s="295"/>
      <c r="Z646" s="295"/>
      <c r="AA646" s="295"/>
      <c r="AB646" s="295"/>
      <c r="AC646" s="295"/>
      <c r="AD646" s="295"/>
      <c r="AE646" s="292" t="s">
        <v>757</v>
      </c>
      <c r="AF646" s="293"/>
      <c r="AG646" s="293"/>
      <c r="AH646" s="293"/>
      <c r="AI646" s="293"/>
      <c r="AJ646" s="293"/>
      <c r="AK646" s="293"/>
      <c r="AL646" s="294"/>
    </row>
    <row r="647" spans="1:38" ht="65.099999999999994" customHeight="1" x14ac:dyDescent="0.2">
      <c r="A647" s="431" t="s">
        <v>1914</v>
      </c>
      <c r="B647" s="432"/>
      <c r="C647" s="432"/>
      <c r="D647" s="432"/>
      <c r="E647" s="432"/>
      <c r="F647" s="432"/>
      <c r="G647" s="433"/>
      <c r="H647" s="431">
        <v>24841371</v>
      </c>
      <c r="I647" s="432"/>
      <c r="J647" s="432"/>
      <c r="K647" s="432"/>
      <c r="L647" s="432"/>
      <c r="M647" s="432"/>
      <c r="N647" s="433"/>
      <c r="O647" s="463" t="s">
        <v>1915</v>
      </c>
      <c r="P647" s="464"/>
      <c r="Q647" s="464"/>
      <c r="R647" s="464"/>
      <c r="S647" s="464"/>
      <c r="T647" s="464"/>
      <c r="U647" s="464"/>
      <c r="V647" s="465"/>
      <c r="W647" s="295" t="s">
        <v>754</v>
      </c>
      <c r="X647" s="295"/>
      <c r="Y647" s="295"/>
      <c r="Z647" s="295"/>
      <c r="AA647" s="295"/>
      <c r="AB647" s="295"/>
      <c r="AC647" s="295"/>
      <c r="AD647" s="295"/>
      <c r="AE647" s="292" t="s">
        <v>757</v>
      </c>
      <c r="AF647" s="293"/>
      <c r="AG647" s="293"/>
      <c r="AH647" s="293"/>
      <c r="AI647" s="293"/>
      <c r="AJ647" s="293"/>
      <c r="AK647" s="293"/>
      <c r="AL647" s="294"/>
    </row>
    <row r="648" spans="1:38" ht="65.099999999999994" customHeight="1" x14ac:dyDescent="0.2">
      <c r="A648" s="431" t="s">
        <v>1916</v>
      </c>
      <c r="B648" s="432"/>
      <c r="C648" s="432"/>
      <c r="D648" s="432"/>
      <c r="E648" s="432"/>
      <c r="F648" s="432"/>
      <c r="G648" s="433"/>
      <c r="H648" s="431">
        <v>24839049</v>
      </c>
      <c r="I648" s="432"/>
      <c r="J648" s="432"/>
      <c r="K648" s="432"/>
      <c r="L648" s="432"/>
      <c r="M648" s="432"/>
      <c r="N648" s="433"/>
      <c r="O648" s="463" t="s">
        <v>1917</v>
      </c>
      <c r="P648" s="464"/>
      <c r="Q648" s="464"/>
      <c r="R648" s="464"/>
      <c r="S648" s="464"/>
      <c r="T648" s="464"/>
      <c r="U648" s="464"/>
      <c r="V648" s="465"/>
      <c r="W648" s="295" t="s">
        <v>754</v>
      </c>
      <c r="X648" s="295"/>
      <c r="Y648" s="295"/>
      <c r="Z648" s="295"/>
      <c r="AA648" s="295"/>
      <c r="AB648" s="295"/>
      <c r="AC648" s="295"/>
      <c r="AD648" s="295"/>
      <c r="AE648" s="292" t="s">
        <v>757</v>
      </c>
      <c r="AF648" s="293"/>
      <c r="AG648" s="293"/>
      <c r="AH648" s="293"/>
      <c r="AI648" s="293"/>
      <c r="AJ648" s="293"/>
      <c r="AK648" s="293"/>
      <c r="AL648" s="294"/>
    </row>
    <row r="649" spans="1:38" ht="65.099999999999994" customHeight="1" x14ac:dyDescent="0.2">
      <c r="A649" s="431" t="s">
        <v>1918</v>
      </c>
      <c r="B649" s="432"/>
      <c r="C649" s="432"/>
      <c r="D649" s="432"/>
      <c r="E649" s="432"/>
      <c r="F649" s="432"/>
      <c r="G649" s="433"/>
      <c r="H649" s="431">
        <v>26033830</v>
      </c>
      <c r="I649" s="432"/>
      <c r="J649" s="432"/>
      <c r="K649" s="432"/>
      <c r="L649" s="432"/>
      <c r="M649" s="432"/>
      <c r="N649" s="433"/>
      <c r="O649" s="463" t="s">
        <v>1919</v>
      </c>
      <c r="P649" s="464"/>
      <c r="Q649" s="464"/>
      <c r="R649" s="464"/>
      <c r="S649" s="464"/>
      <c r="T649" s="464"/>
      <c r="U649" s="464"/>
      <c r="V649" s="465"/>
      <c r="W649" s="295" t="s">
        <v>754</v>
      </c>
      <c r="X649" s="295"/>
      <c r="Y649" s="295"/>
      <c r="Z649" s="295"/>
      <c r="AA649" s="295"/>
      <c r="AB649" s="295"/>
      <c r="AC649" s="295"/>
      <c r="AD649" s="295"/>
      <c r="AE649" s="292" t="s">
        <v>757</v>
      </c>
      <c r="AF649" s="293"/>
      <c r="AG649" s="293"/>
      <c r="AH649" s="293"/>
      <c r="AI649" s="293"/>
      <c r="AJ649" s="293"/>
      <c r="AK649" s="293"/>
      <c r="AL649" s="294"/>
    </row>
    <row r="650" spans="1:38" ht="65.099999999999994" customHeight="1" x14ac:dyDescent="0.2">
      <c r="A650" s="431" t="s">
        <v>1920</v>
      </c>
      <c r="B650" s="432"/>
      <c r="C650" s="432"/>
      <c r="D650" s="432"/>
      <c r="E650" s="432"/>
      <c r="F650" s="432"/>
      <c r="G650" s="433"/>
      <c r="H650" s="431">
        <v>33380476</v>
      </c>
      <c r="I650" s="432"/>
      <c r="J650" s="432"/>
      <c r="K650" s="432"/>
      <c r="L650" s="432"/>
      <c r="M650" s="432"/>
      <c r="N650" s="433"/>
      <c r="O650" s="463" t="s">
        <v>1921</v>
      </c>
      <c r="P650" s="464"/>
      <c r="Q650" s="464"/>
      <c r="R650" s="464"/>
      <c r="S650" s="464"/>
      <c r="T650" s="464"/>
      <c r="U650" s="464"/>
      <c r="V650" s="465"/>
      <c r="W650" s="295" t="s">
        <v>754</v>
      </c>
      <c r="X650" s="295"/>
      <c r="Y650" s="295"/>
      <c r="Z650" s="295"/>
      <c r="AA650" s="295"/>
      <c r="AB650" s="295"/>
      <c r="AC650" s="295"/>
      <c r="AD650" s="295"/>
      <c r="AE650" s="292" t="s">
        <v>757</v>
      </c>
      <c r="AF650" s="293"/>
      <c r="AG650" s="293"/>
      <c r="AH650" s="293"/>
      <c r="AI650" s="293"/>
      <c r="AJ650" s="293"/>
      <c r="AK650" s="293"/>
      <c r="AL650" s="294"/>
    </row>
    <row r="651" spans="1:38" ht="65.099999999999994" customHeight="1" x14ac:dyDescent="0.2">
      <c r="A651" s="431" t="s">
        <v>1922</v>
      </c>
      <c r="B651" s="432"/>
      <c r="C651" s="432"/>
      <c r="D651" s="432"/>
      <c r="E651" s="432"/>
      <c r="F651" s="432"/>
      <c r="G651" s="433"/>
      <c r="H651" s="431">
        <v>25786071</v>
      </c>
      <c r="I651" s="432"/>
      <c r="J651" s="432"/>
      <c r="K651" s="432"/>
      <c r="L651" s="432"/>
      <c r="M651" s="432"/>
      <c r="N651" s="433"/>
      <c r="O651" s="463" t="s">
        <v>1923</v>
      </c>
      <c r="P651" s="464"/>
      <c r="Q651" s="464"/>
      <c r="R651" s="464"/>
      <c r="S651" s="464"/>
      <c r="T651" s="464"/>
      <c r="U651" s="464"/>
      <c r="V651" s="465"/>
      <c r="W651" s="295" t="s">
        <v>754</v>
      </c>
      <c r="X651" s="295"/>
      <c r="Y651" s="295"/>
      <c r="Z651" s="295"/>
      <c r="AA651" s="295"/>
      <c r="AB651" s="295"/>
      <c r="AC651" s="295"/>
      <c r="AD651" s="295"/>
      <c r="AE651" s="292" t="s">
        <v>757</v>
      </c>
      <c r="AF651" s="293"/>
      <c r="AG651" s="293"/>
      <c r="AH651" s="293"/>
      <c r="AI651" s="293"/>
      <c r="AJ651" s="293"/>
      <c r="AK651" s="293"/>
      <c r="AL651" s="294"/>
    </row>
    <row r="652" spans="1:38" ht="65.099999999999994" customHeight="1" x14ac:dyDescent="0.2">
      <c r="A652" s="431" t="s">
        <v>1924</v>
      </c>
      <c r="B652" s="432"/>
      <c r="C652" s="432"/>
      <c r="D652" s="432"/>
      <c r="E652" s="432"/>
      <c r="F652" s="432"/>
      <c r="G652" s="433"/>
      <c r="H652" s="431">
        <v>26091454</v>
      </c>
      <c r="I652" s="432"/>
      <c r="J652" s="432"/>
      <c r="K652" s="432"/>
      <c r="L652" s="432"/>
      <c r="M652" s="432"/>
      <c r="N652" s="433"/>
      <c r="O652" s="463" t="s">
        <v>1925</v>
      </c>
      <c r="P652" s="464"/>
      <c r="Q652" s="464"/>
      <c r="R652" s="464"/>
      <c r="S652" s="464"/>
      <c r="T652" s="464"/>
      <c r="U652" s="464"/>
      <c r="V652" s="465"/>
      <c r="W652" s="295" t="s">
        <v>754</v>
      </c>
      <c r="X652" s="295"/>
      <c r="Y652" s="295"/>
      <c r="Z652" s="295"/>
      <c r="AA652" s="295"/>
      <c r="AB652" s="295"/>
      <c r="AC652" s="295"/>
      <c r="AD652" s="295"/>
      <c r="AE652" s="292" t="s">
        <v>757</v>
      </c>
      <c r="AF652" s="293"/>
      <c r="AG652" s="293"/>
      <c r="AH652" s="293"/>
      <c r="AI652" s="293"/>
      <c r="AJ652" s="293"/>
      <c r="AK652" s="293"/>
      <c r="AL652" s="294"/>
    </row>
    <row r="653" spans="1:38" ht="65.099999999999994" customHeight="1" x14ac:dyDescent="0.2">
      <c r="A653" s="431" t="s">
        <v>1926</v>
      </c>
      <c r="B653" s="432"/>
      <c r="C653" s="432"/>
      <c r="D653" s="432"/>
      <c r="E653" s="432"/>
      <c r="F653" s="432"/>
      <c r="G653" s="433"/>
      <c r="H653" s="431">
        <v>33521807</v>
      </c>
      <c r="I653" s="432"/>
      <c r="J653" s="432"/>
      <c r="K653" s="432"/>
      <c r="L653" s="432"/>
      <c r="M653" s="432"/>
      <c r="N653" s="433"/>
      <c r="O653" s="463" t="s">
        <v>1927</v>
      </c>
      <c r="P653" s="464"/>
      <c r="Q653" s="464"/>
      <c r="R653" s="464"/>
      <c r="S653" s="464"/>
      <c r="T653" s="464"/>
      <c r="U653" s="464"/>
      <c r="V653" s="465"/>
      <c r="W653" s="295" t="s">
        <v>754</v>
      </c>
      <c r="X653" s="295"/>
      <c r="Y653" s="295"/>
      <c r="Z653" s="295"/>
      <c r="AA653" s="295"/>
      <c r="AB653" s="295"/>
      <c r="AC653" s="295"/>
      <c r="AD653" s="295"/>
      <c r="AE653" s="292" t="s">
        <v>757</v>
      </c>
      <c r="AF653" s="293"/>
      <c r="AG653" s="293"/>
      <c r="AH653" s="293"/>
      <c r="AI653" s="293"/>
      <c r="AJ653" s="293"/>
      <c r="AK653" s="293"/>
      <c r="AL653" s="294"/>
    </row>
    <row r="654" spans="1:38" ht="65.099999999999994" customHeight="1" x14ac:dyDescent="0.2">
      <c r="A654" s="431" t="s">
        <v>1928</v>
      </c>
      <c r="B654" s="432"/>
      <c r="C654" s="432"/>
      <c r="D654" s="432"/>
      <c r="E654" s="432"/>
      <c r="F654" s="432"/>
      <c r="G654" s="433"/>
      <c r="H654" s="431">
        <v>22824629</v>
      </c>
      <c r="I654" s="432"/>
      <c r="J654" s="432"/>
      <c r="K654" s="432"/>
      <c r="L654" s="432"/>
      <c r="M654" s="432"/>
      <c r="N654" s="433"/>
      <c r="O654" s="463" t="s">
        <v>1929</v>
      </c>
      <c r="P654" s="464"/>
      <c r="Q654" s="464"/>
      <c r="R654" s="464"/>
      <c r="S654" s="464"/>
      <c r="T654" s="464"/>
      <c r="U654" s="464"/>
      <c r="V654" s="465"/>
      <c r="W654" s="295" t="s">
        <v>754</v>
      </c>
      <c r="X654" s="295"/>
      <c r="Y654" s="295"/>
      <c r="Z654" s="295"/>
      <c r="AA654" s="295"/>
      <c r="AB654" s="295"/>
      <c r="AC654" s="295"/>
      <c r="AD654" s="295"/>
      <c r="AE654" s="292" t="s">
        <v>757</v>
      </c>
      <c r="AF654" s="293"/>
      <c r="AG654" s="293"/>
      <c r="AH654" s="293"/>
      <c r="AI654" s="293"/>
      <c r="AJ654" s="293"/>
      <c r="AK654" s="293"/>
      <c r="AL654" s="294"/>
    </row>
    <row r="655" spans="1:38" ht="65.099999999999994" customHeight="1" x14ac:dyDescent="0.2">
      <c r="A655" s="431" t="s">
        <v>1930</v>
      </c>
      <c r="B655" s="432"/>
      <c r="C655" s="432"/>
      <c r="D655" s="432"/>
      <c r="E655" s="432"/>
      <c r="F655" s="432"/>
      <c r="G655" s="433"/>
      <c r="H655" s="431">
        <v>25621521</v>
      </c>
      <c r="I655" s="432"/>
      <c r="J655" s="432"/>
      <c r="K655" s="432"/>
      <c r="L655" s="432"/>
      <c r="M655" s="432"/>
      <c r="N655" s="433"/>
      <c r="O655" s="463" t="s">
        <v>1931</v>
      </c>
      <c r="P655" s="464"/>
      <c r="Q655" s="464"/>
      <c r="R655" s="464"/>
      <c r="S655" s="464"/>
      <c r="T655" s="464"/>
      <c r="U655" s="464"/>
      <c r="V655" s="465"/>
      <c r="W655" s="295" t="s">
        <v>754</v>
      </c>
      <c r="X655" s="295"/>
      <c r="Y655" s="295"/>
      <c r="Z655" s="295"/>
      <c r="AA655" s="295"/>
      <c r="AB655" s="295"/>
      <c r="AC655" s="295"/>
      <c r="AD655" s="295"/>
      <c r="AE655" s="431" t="s">
        <v>1932</v>
      </c>
      <c r="AF655" s="432"/>
      <c r="AG655" s="432"/>
      <c r="AH655" s="432"/>
      <c r="AI655" s="432"/>
      <c r="AJ655" s="432"/>
      <c r="AK655" s="432"/>
      <c r="AL655" s="283"/>
    </row>
    <row r="656" spans="1:38" ht="65.099999999999994" customHeight="1" x14ac:dyDescent="0.2">
      <c r="A656" s="431" t="s">
        <v>1933</v>
      </c>
      <c r="B656" s="432"/>
      <c r="C656" s="432"/>
      <c r="D656" s="432"/>
      <c r="E656" s="432"/>
      <c r="F656" s="432"/>
      <c r="G656" s="433"/>
      <c r="H656" s="431">
        <v>33679995</v>
      </c>
      <c r="I656" s="432"/>
      <c r="J656" s="432"/>
      <c r="K656" s="432"/>
      <c r="L656" s="432"/>
      <c r="M656" s="432"/>
      <c r="N656" s="433"/>
      <c r="O656" s="463" t="s">
        <v>1934</v>
      </c>
      <c r="P656" s="464"/>
      <c r="Q656" s="464"/>
      <c r="R656" s="464"/>
      <c r="S656" s="464"/>
      <c r="T656" s="464"/>
      <c r="U656" s="464"/>
      <c r="V656" s="465"/>
      <c r="W656" s="295" t="s">
        <v>754</v>
      </c>
      <c r="X656" s="295"/>
      <c r="Y656" s="295"/>
      <c r="Z656" s="295"/>
      <c r="AA656" s="295"/>
      <c r="AB656" s="295"/>
      <c r="AC656" s="295"/>
      <c r="AD656" s="295"/>
      <c r="AE656" s="292" t="s">
        <v>757</v>
      </c>
      <c r="AF656" s="293"/>
      <c r="AG656" s="293"/>
      <c r="AH656" s="293"/>
      <c r="AI656" s="293"/>
      <c r="AJ656" s="293"/>
      <c r="AK656" s="293"/>
      <c r="AL656" s="294"/>
    </row>
    <row r="657" spans="1:38" ht="65.099999999999994" customHeight="1" x14ac:dyDescent="0.2">
      <c r="A657" s="431" t="s">
        <v>1935</v>
      </c>
      <c r="B657" s="432"/>
      <c r="C657" s="432"/>
      <c r="D657" s="432"/>
      <c r="E657" s="432"/>
      <c r="F657" s="432"/>
      <c r="G657" s="433"/>
      <c r="H657" s="431">
        <v>33460818</v>
      </c>
      <c r="I657" s="432"/>
      <c r="J657" s="432"/>
      <c r="K657" s="432"/>
      <c r="L657" s="432"/>
      <c r="M657" s="432"/>
      <c r="N657" s="433"/>
      <c r="O657" s="463" t="s">
        <v>1936</v>
      </c>
      <c r="P657" s="464"/>
      <c r="Q657" s="464"/>
      <c r="R657" s="464"/>
      <c r="S657" s="464"/>
      <c r="T657" s="464"/>
      <c r="U657" s="464"/>
      <c r="V657" s="465"/>
      <c r="W657" s="295" t="s">
        <v>754</v>
      </c>
      <c r="X657" s="295"/>
      <c r="Y657" s="295"/>
      <c r="Z657" s="295"/>
      <c r="AA657" s="295"/>
      <c r="AB657" s="295"/>
      <c r="AC657" s="295"/>
      <c r="AD657" s="295"/>
      <c r="AE657" s="292" t="s">
        <v>757</v>
      </c>
      <c r="AF657" s="293"/>
      <c r="AG657" s="293"/>
      <c r="AH657" s="293"/>
      <c r="AI657" s="293"/>
      <c r="AJ657" s="293"/>
      <c r="AK657" s="293"/>
      <c r="AL657" s="294"/>
    </row>
    <row r="658" spans="1:38" ht="65.099999999999994" customHeight="1" x14ac:dyDescent="0.2">
      <c r="A658" s="431" t="s">
        <v>1937</v>
      </c>
      <c r="B658" s="432"/>
      <c r="C658" s="432"/>
      <c r="D658" s="432"/>
      <c r="E658" s="432"/>
      <c r="F658" s="432"/>
      <c r="G658" s="433"/>
      <c r="H658" s="431">
        <v>33409463</v>
      </c>
      <c r="I658" s="432"/>
      <c r="J658" s="432"/>
      <c r="K658" s="432"/>
      <c r="L658" s="432"/>
      <c r="M658" s="432"/>
      <c r="N658" s="433"/>
      <c r="O658" s="463" t="s">
        <v>1938</v>
      </c>
      <c r="P658" s="464"/>
      <c r="Q658" s="464"/>
      <c r="R658" s="464"/>
      <c r="S658" s="464"/>
      <c r="T658" s="464"/>
      <c r="U658" s="464"/>
      <c r="V658" s="465"/>
      <c r="W658" s="295" t="s">
        <v>754</v>
      </c>
      <c r="X658" s="295"/>
      <c r="Y658" s="295"/>
      <c r="Z658" s="295"/>
      <c r="AA658" s="295"/>
      <c r="AB658" s="295"/>
      <c r="AC658" s="295"/>
      <c r="AD658" s="295"/>
      <c r="AE658" s="292" t="s">
        <v>757</v>
      </c>
      <c r="AF658" s="293"/>
      <c r="AG658" s="293"/>
      <c r="AH658" s="293"/>
      <c r="AI658" s="293"/>
      <c r="AJ658" s="293"/>
      <c r="AK658" s="293"/>
      <c r="AL658" s="294"/>
    </row>
    <row r="659" spans="1:38" ht="65.099999999999994" customHeight="1" x14ac:dyDescent="0.2">
      <c r="A659" s="431" t="s">
        <v>1939</v>
      </c>
      <c r="B659" s="432"/>
      <c r="C659" s="432"/>
      <c r="D659" s="432"/>
      <c r="E659" s="432"/>
      <c r="F659" s="432"/>
      <c r="G659" s="433"/>
      <c r="H659" s="431">
        <v>22814074</v>
      </c>
      <c r="I659" s="432"/>
      <c r="J659" s="432"/>
      <c r="K659" s="432"/>
      <c r="L659" s="432"/>
      <c r="M659" s="432"/>
      <c r="N659" s="433"/>
      <c r="O659" s="463" t="s">
        <v>1940</v>
      </c>
      <c r="P659" s="464"/>
      <c r="Q659" s="464"/>
      <c r="R659" s="464"/>
      <c r="S659" s="464"/>
      <c r="T659" s="464"/>
      <c r="U659" s="464"/>
      <c r="V659" s="465"/>
      <c r="W659" s="295" t="s">
        <v>754</v>
      </c>
      <c r="X659" s="295"/>
      <c r="Y659" s="295"/>
      <c r="Z659" s="295"/>
      <c r="AA659" s="295"/>
      <c r="AB659" s="295"/>
      <c r="AC659" s="295"/>
      <c r="AD659" s="295"/>
      <c r="AE659" s="292" t="s">
        <v>757</v>
      </c>
      <c r="AF659" s="293"/>
      <c r="AG659" s="293"/>
      <c r="AH659" s="293"/>
      <c r="AI659" s="293"/>
      <c r="AJ659" s="293"/>
      <c r="AK659" s="293"/>
      <c r="AL659" s="294"/>
    </row>
    <row r="660" spans="1:38" ht="65.099999999999994" customHeight="1" x14ac:dyDescent="0.2">
      <c r="A660" s="431" t="s">
        <v>1941</v>
      </c>
      <c r="B660" s="432"/>
      <c r="C660" s="432"/>
      <c r="D660" s="432"/>
      <c r="E660" s="432"/>
      <c r="F660" s="432"/>
      <c r="G660" s="433"/>
      <c r="H660" s="431">
        <v>21409489</v>
      </c>
      <c r="I660" s="432"/>
      <c r="J660" s="432"/>
      <c r="K660" s="432"/>
      <c r="L660" s="432"/>
      <c r="M660" s="432"/>
      <c r="N660" s="433"/>
      <c r="O660" s="463" t="s">
        <v>1942</v>
      </c>
      <c r="P660" s="464"/>
      <c r="Q660" s="464"/>
      <c r="R660" s="464"/>
      <c r="S660" s="464"/>
      <c r="T660" s="464"/>
      <c r="U660" s="464"/>
      <c r="V660" s="465"/>
      <c r="W660" s="295" t="s">
        <v>754</v>
      </c>
      <c r="X660" s="295"/>
      <c r="Y660" s="295"/>
      <c r="Z660" s="295"/>
      <c r="AA660" s="295"/>
      <c r="AB660" s="295"/>
      <c r="AC660" s="295"/>
      <c r="AD660" s="295"/>
      <c r="AE660" s="292" t="s">
        <v>757</v>
      </c>
      <c r="AF660" s="293"/>
      <c r="AG660" s="293"/>
      <c r="AH660" s="293"/>
      <c r="AI660" s="293"/>
      <c r="AJ660" s="293"/>
      <c r="AK660" s="293"/>
      <c r="AL660" s="294"/>
    </row>
    <row r="661" spans="1:38" ht="65.099999999999994" customHeight="1" x14ac:dyDescent="0.2">
      <c r="A661" s="431" t="s">
        <v>1943</v>
      </c>
      <c r="B661" s="432"/>
      <c r="C661" s="432"/>
      <c r="D661" s="432"/>
      <c r="E661" s="432"/>
      <c r="F661" s="432"/>
      <c r="G661" s="433"/>
      <c r="H661" s="431">
        <v>26575620</v>
      </c>
      <c r="I661" s="432"/>
      <c r="J661" s="432"/>
      <c r="K661" s="432"/>
      <c r="L661" s="432"/>
      <c r="M661" s="432"/>
      <c r="N661" s="433"/>
      <c r="O661" s="463" t="s">
        <v>1944</v>
      </c>
      <c r="P661" s="464"/>
      <c r="Q661" s="464"/>
      <c r="R661" s="464"/>
      <c r="S661" s="464"/>
      <c r="T661" s="464"/>
      <c r="U661" s="464"/>
      <c r="V661" s="465"/>
      <c r="W661" s="295" t="s">
        <v>754</v>
      </c>
      <c r="X661" s="295"/>
      <c r="Y661" s="295"/>
      <c r="Z661" s="295"/>
      <c r="AA661" s="295"/>
      <c r="AB661" s="295"/>
      <c r="AC661" s="295"/>
      <c r="AD661" s="295"/>
      <c r="AE661" s="292" t="s">
        <v>757</v>
      </c>
      <c r="AF661" s="293"/>
      <c r="AG661" s="293"/>
      <c r="AH661" s="293"/>
      <c r="AI661" s="293"/>
      <c r="AJ661" s="293"/>
      <c r="AK661" s="293"/>
      <c r="AL661" s="294"/>
    </row>
    <row r="662" spans="1:38" ht="65.099999999999994" customHeight="1" x14ac:dyDescent="0.2">
      <c r="A662" s="431" t="s">
        <v>1945</v>
      </c>
      <c r="B662" s="432"/>
      <c r="C662" s="432"/>
      <c r="D662" s="432"/>
      <c r="E662" s="432"/>
      <c r="F662" s="432"/>
      <c r="G662" s="433"/>
      <c r="H662" s="431">
        <v>33322456</v>
      </c>
      <c r="I662" s="432"/>
      <c r="J662" s="432"/>
      <c r="K662" s="432"/>
      <c r="L662" s="432"/>
      <c r="M662" s="432"/>
      <c r="N662" s="433"/>
      <c r="O662" s="463" t="s">
        <v>1946</v>
      </c>
      <c r="P662" s="464"/>
      <c r="Q662" s="464"/>
      <c r="R662" s="464"/>
      <c r="S662" s="464"/>
      <c r="T662" s="464"/>
      <c r="U662" s="464"/>
      <c r="V662" s="465"/>
      <c r="W662" s="295" t="s">
        <v>754</v>
      </c>
      <c r="X662" s="295"/>
      <c r="Y662" s="295"/>
      <c r="Z662" s="295"/>
      <c r="AA662" s="295"/>
      <c r="AB662" s="295"/>
      <c r="AC662" s="295"/>
      <c r="AD662" s="295"/>
      <c r="AE662" s="292" t="s">
        <v>757</v>
      </c>
      <c r="AF662" s="293"/>
      <c r="AG662" s="293"/>
      <c r="AH662" s="293"/>
      <c r="AI662" s="293"/>
      <c r="AJ662" s="293"/>
      <c r="AK662" s="293"/>
      <c r="AL662" s="294"/>
    </row>
    <row r="663" spans="1:38" ht="65.099999999999994" customHeight="1" x14ac:dyDescent="0.2">
      <c r="A663" s="431" t="s">
        <v>1947</v>
      </c>
      <c r="B663" s="432"/>
      <c r="C663" s="432"/>
      <c r="D663" s="432"/>
      <c r="E663" s="432"/>
      <c r="F663" s="432"/>
      <c r="G663" s="433"/>
      <c r="H663" s="431">
        <v>25622375</v>
      </c>
      <c r="I663" s="432"/>
      <c r="J663" s="432"/>
      <c r="K663" s="432"/>
      <c r="L663" s="432"/>
      <c r="M663" s="432"/>
      <c r="N663" s="433"/>
      <c r="O663" s="463" t="s">
        <v>1948</v>
      </c>
      <c r="P663" s="464"/>
      <c r="Q663" s="464"/>
      <c r="R663" s="464"/>
      <c r="S663" s="464"/>
      <c r="T663" s="464"/>
      <c r="U663" s="464"/>
      <c r="V663" s="465"/>
      <c r="W663" s="295" t="s">
        <v>754</v>
      </c>
      <c r="X663" s="295"/>
      <c r="Y663" s="295"/>
      <c r="Z663" s="295"/>
      <c r="AA663" s="295"/>
      <c r="AB663" s="295"/>
      <c r="AC663" s="295"/>
      <c r="AD663" s="295"/>
      <c r="AE663" s="292" t="s">
        <v>757</v>
      </c>
      <c r="AF663" s="293"/>
      <c r="AG663" s="293"/>
      <c r="AH663" s="293"/>
      <c r="AI663" s="293"/>
      <c r="AJ663" s="293"/>
      <c r="AK663" s="293"/>
      <c r="AL663" s="294"/>
    </row>
    <row r="664" spans="1:38" ht="65.099999999999994" customHeight="1" x14ac:dyDescent="0.2">
      <c r="A664" s="431" t="s">
        <v>1949</v>
      </c>
      <c r="B664" s="432"/>
      <c r="C664" s="432"/>
      <c r="D664" s="432"/>
      <c r="E664" s="432"/>
      <c r="F664" s="432"/>
      <c r="G664" s="433"/>
      <c r="H664" s="431">
        <v>24833897</v>
      </c>
      <c r="I664" s="432"/>
      <c r="J664" s="432"/>
      <c r="K664" s="432"/>
      <c r="L664" s="432"/>
      <c r="M664" s="432"/>
      <c r="N664" s="433"/>
      <c r="O664" s="463" t="s">
        <v>1950</v>
      </c>
      <c r="P664" s="464"/>
      <c r="Q664" s="464"/>
      <c r="R664" s="464"/>
      <c r="S664" s="464"/>
      <c r="T664" s="464"/>
      <c r="U664" s="464"/>
      <c r="V664" s="465"/>
      <c r="W664" s="295" t="s">
        <v>754</v>
      </c>
      <c r="X664" s="295"/>
      <c r="Y664" s="295"/>
      <c r="Z664" s="295"/>
      <c r="AA664" s="295"/>
      <c r="AB664" s="295"/>
      <c r="AC664" s="295"/>
      <c r="AD664" s="295"/>
      <c r="AE664" s="292" t="s">
        <v>757</v>
      </c>
      <c r="AF664" s="293"/>
      <c r="AG664" s="293"/>
      <c r="AH664" s="293"/>
      <c r="AI664" s="293"/>
      <c r="AJ664" s="293"/>
      <c r="AK664" s="293"/>
      <c r="AL664" s="294"/>
    </row>
    <row r="665" spans="1:38" ht="65.099999999999994" customHeight="1" x14ac:dyDescent="0.2">
      <c r="A665" s="431" t="s">
        <v>1951</v>
      </c>
      <c r="B665" s="432"/>
      <c r="C665" s="432"/>
      <c r="D665" s="432"/>
      <c r="E665" s="432"/>
      <c r="F665" s="432"/>
      <c r="G665" s="433"/>
      <c r="H665" s="431">
        <v>33688753</v>
      </c>
      <c r="I665" s="432"/>
      <c r="J665" s="432"/>
      <c r="K665" s="432"/>
      <c r="L665" s="432"/>
      <c r="M665" s="432"/>
      <c r="N665" s="433"/>
      <c r="O665" s="431" t="s">
        <v>712</v>
      </c>
      <c r="P665" s="432"/>
      <c r="Q665" s="432"/>
      <c r="R665" s="432"/>
      <c r="S665" s="432"/>
      <c r="T665" s="432"/>
      <c r="U665" s="432"/>
      <c r="V665" s="433"/>
      <c r="W665" s="295" t="s">
        <v>754</v>
      </c>
      <c r="X665" s="295"/>
      <c r="Y665" s="295"/>
      <c r="Z665" s="295"/>
      <c r="AA665" s="295"/>
      <c r="AB665" s="295"/>
      <c r="AC665" s="295"/>
      <c r="AD665" s="295"/>
      <c r="AE665" s="292" t="s">
        <v>757</v>
      </c>
      <c r="AF665" s="293"/>
      <c r="AG665" s="293"/>
      <c r="AH665" s="293"/>
      <c r="AI665" s="293"/>
      <c r="AJ665" s="293"/>
      <c r="AK665" s="293"/>
      <c r="AL665" s="294"/>
    </row>
    <row r="666" spans="1:38" ht="126" customHeight="1" x14ac:dyDescent="0.2">
      <c r="A666" s="431" t="s">
        <v>1952</v>
      </c>
      <c r="B666" s="432"/>
      <c r="C666" s="432"/>
      <c r="D666" s="432"/>
      <c r="E666" s="432"/>
      <c r="F666" s="432"/>
      <c r="G666" s="433"/>
      <c r="H666" s="431">
        <v>24555568</v>
      </c>
      <c r="I666" s="432"/>
      <c r="J666" s="432"/>
      <c r="K666" s="432"/>
      <c r="L666" s="432"/>
      <c r="M666" s="432"/>
      <c r="N666" s="433"/>
      <c r="O666" s="463" t="s">
        <v>1953</v>
      </c>
      <c r="P666" s="464"/>
      <c r="Q666" s="464"/>
      <c r="R666" s="464"/>
      <c r="S666" s="464"/>
      <c r="T666" s="464"/>
      <c r="U666" s="464"/>
      <c r="V666" s="465"/>
      <c r="W666" s="295" t="s">
        <v>754</v>
      </c>
      <c r="X666" s="295"/>
      <c r="Y666" s="295"/>
      <c r="Z666" s="295"/>
      <c r="AA666" s="295"/>
      <c r="AB666" s="295"/>
      <c r="AC666" s="295"/>
      <c r="AD666" s="295"/>
      <c r="AE666" s="463" t="s">
        <v>1954</v>
      </c>
      <c r="AF666" s="464"/>
      <c r="AG666" s="464"/>
      <c r="AH666" s="464"/>
      <c r="AI666" s="464"/>
      <c r="AJ666" s="464"/>
      <c r="AK666" s="464"/>
      <c r="AL666" s="465"/>
    </row>
    <row r="667" spans="1:38" ht="63.75" customHeight="1" x14ac:dyDescent="0.2">
      <c r="A667" s="359" t="s">
        <v>653</v>
      </c>
      <c r="B667" s="360"/>
      <c r="C667" s="360"/>
      <c r="D667" s="360"/>
      <c r="E667" s="360"/>
      <c r="F667" s="360"/>
      <c r="G667" s="361"/>
      <c r="H667" s="292">
        <v>22883918</v>
      </c>
      <c r="I667" s="293"/>
      <c r="J667" s="293"/>
      <c r="K667" s="293"/>
      <c r="L667" s="293"/>
      <c r="M667" s="293"/>
      <c r="N667" s="294"/>
      <c r="O667" s="362" t="s">
        <v>654</v>
      </c>
      <c r="P667" s="363"/>
      <c r="Q667" s="363"/>
      <c r="R667" s="363"/>
      <c r="S667" s="363"/>
      <c r="T667" s="363"/>
      <c r="U667" s="363"/>
      <c r="V667" s="364"/>
      <c r="W667" s="295" t="s">
        <v>754</v>
      </c>
      <c r="X667" s="295"/>
      <c r="Y667" s="295"/>
      <c r="Z667" s="295"/>
      <c r="AA667" s="295"/>
      <c r="AB667" s="295"/>
      <c r="AC667" s="295"/>
      <c r="AD667" s="295"/>
      <c r="AE667" s="362" t="s">
        <v>655</v>
      </c>
      <c r="AF667" s="363"/>
      <c r="AG667" s="363"/>
      <c r="AH667" s="363"/>
      <c r="AI667" s="363"/>
      <c r="AJ667" s="363"/>
      <c r="AK667" s="363"/>
      <c r="AL667" s="364"/>
    </row>
    <row r="668" spans="1:38" ht="63.95" customHeight="1" x14ac:dyDescent="0.2">
      <c r="A668" s="292" t="s">
        <v>1955</v>
      </c>
      <c r="B668" s="293"/>
      <c r="C668" s="293"/>
      <c r="D668" s="293"/>
      <c r="E668" s="293"/>
      <c r="F668" s="293"/>
      <c r="G668" s="294"/>
      <c r="H668" s="292">
        <v>22906557</v>
      </c>
      <c r="I668" s="293"/>
      <c r="J668" s="293"/>
      <c r="K668" s="293"/>
      <c r="L668" s="293"/>
      <c r="M668" s="293"/>
      <c r="N668" s="294"/>
      <c r="O668" s="292" t="s">
        <v>1956</v>
      </c>
      <c r="P668" s="293"/>
      <c r="Q668" s="293"/>
      <c r="R668" s="293"/>
      <c r="S668" s="293"/>
      <c r="T668" s="293"/>
      <c r="U668" s="293"/>
      <c r="V668" s="294"/>
      <c r="W668" s="292" t="s">
        <v>1957</v>
      </c>
      <c r="X668" s="293"/>
      <c r="Y668" s="293"/>
      <c r="Z668" s="293"/>
      <c r="AA668" s="293"/>
      <c r="AB668" s="293"/>
      <c r="AC668" s="293"/>
      <c r="AD668" s="294"/>
      <c r="AE668" s="394" t="s">
        <v>757</v>
      </c>
      <c r="AF668" s="395"/>
      <c r="AG668" s="395"/>
      <c r="AH668" s="395"/>
      <c r="AI668" s="395"/>
      <c r="AJ668" s="395"/>
      <c r="AK668" s="395"/>
      <c r="AL668" s="396"/>
    </row>
    <row r="669" spans="1:38" ht="63.95" customHeight="1" x14ac:dyDescent="0.2">
      <c r="A669" s="292" t="s">
        <v>1958</v>
      </c>
      <c r="B669" s="293"/>
      <c r="C669" s="293"/>
      <c r="D669" s="293"/>
      <c r="E669" s="293"/>
      <c r="F669" s="293"/>
      <c r="G669" s="294"/>
      <c r="H669" s="292">
        <v>33738924</v>
      </c>
      <c r="I669" s="293"/>
      <c r="J669" s="293"/>
      <c r="K669" s="293"/>
      <c r="L669" s="293"/>
      <c r="M669" s="293"/>
      <c r="N669" s="294"/>
      <c r="O669" s="292" t="s">
        <v>1959</v>
      </c>
      <c r="P669" s="293"/>
      <c r="Q669" s="293"/>
      <c r="R669" s="293"/>
      <c r="S669" s="293"/>
      <c r="T669" s="293"/>
      <c r="U669" s="293"/>
      <c r="V669" s="294"/>
      <c r="W669" s="292" t="s">
        <v>1957</v>
      </c>
      <c r="X669" s="293"/>
      <c r="Y669" s="293"/>
      <c r="Z669" s="293"/>
      <c r="AA669" s="293"/>
      <c r="AB669" s="293"/>
      <c r="AC669" s="293"/>
      <c r="AD669" s="294"/>
      <c r="AE669" s="394" t="s">
        <v>757</v>
      </c>
      <c r="AF669" s="395"/>
      <c r="AG669" s="395"/>
      <c r="AH669" s="395"/>
      <c r="AI669" s="395"/>
      <c r="AJ669" s="395"/>
      <c r="AK669" s="395"/>
      <c r="AL669" s="396"/>
    </row>
    <row r="670" spans="1:38" ht="63.95" customHeight="1" x14ac:dyDescent="0.2">
      <c r="A670" s="292" t="s">
        <v>1960</v>
      </c>
      <c r="B670" s="293"/>
      <c r="C670" s="293"/>
      <c r="D670" s="293"/>
      <c r="E670" s="293"/>
      <c r="F670" s="293"/>
      <c r="G670" s="294"/>
      <c r="H670" s="292">
        <v>26501780</v>
      </c>
      <c r="I670" s="293"/>
      <c r="J670" s="293"/>
      <c r="K670" s="293"/>
      <c r="L670" s="293"/>
      <c r="M670" s="293"/>
      <c r="N670" s="294"/>
      <c r="O670" s="292" t="s">
        <v>1961</v>
      </c>
      <c r="P670" s="293"/>
      <c r="Q670" s="293"/>
      <c r="R670" s="293"/>
      <c r="S670" s="293"/>
      <c r="T670" s="293"/>
      <c r="U670" s="293"/>
      <c r="V670" s="294"/>
      <c r="W670" s="292" t="s">
        <v>1957</v>
      </c>
      <c r="X670" s="293"/>
      <c r="Y670" s="293"/>
      <c r="Z670" s="293"/>
      <c r="AA670" s="293"/>
      <c r="AB670" s="293"/>
      <c r="AC670" s="293"/>
      <c r="AD670" s="294"/>
      <c r="AE670" s="394" t="s">
        <v>757</v>
      </c>
      <c r="AF670" s="395"/>
      <c r="AG670" s="395"/>
      <c r="AH670" s="395"/>
      <c r="AI670" s="395"/>
      <c r="AJ670" s="395"/>
      <c r="AK670" s="395"/>
      <c r="AL670" s="396"/>
    </row>
    <row r="671" spans="1:38" ht="63.95" customHeight="1" x14ac:dyDescent="0.2">
      <c r="A671" s="292" t="s">
        <v>839</v>
      </c>
      <c r="B671" s="293"/>
      <c r="C671" s="293"/>
      <c r="D671" s="293"/>
      <c r="E671" s="293"/>
      <c r="F671" s="293"/>
      <c r="G671" s="294"/>
      <c r="H671" s="292">
        <v>33542848</v>
      </c>
      <c r="I671" s="293"/>
      <c r="J671" s="293"/>
      <c r="K671" s="293"/>
      <c r="L671" s="293"/>
      <c r="M671" s="293"/>
      <c r="N671" s="294"/>
      <c r="O671" s="292" t="s">
        <v>1962</v>
      </c>
      <c r="P671" s="293"/>
      <c r="Q671" s="293"/>
      <c r="R671" s="293"/>
      <c r="S671" s="293"/>
      <c r="T671" s="293"/>
      <c r="U671" s="293"/>
      <c r="V671" s="294"/>
      <c r="W671" s="292" t="s">
        <v>1957</v>
      </c>
      <c r="X671" s="293"/>
      <c r="Y671" s="293"/>
      <c r="Z671" s="293"/>
      <c r="AA671" s="293"/>
      <c r="AB671" s="293"/>
      <c r="AC671" s="293"/>
      <c r="AD671" s="294"/>
      <c r="AE671" s="394" t="s">
        <v>757</v>
      </c>
      <c r="AF671" s="395"/>
      <c r="AG671" s="395"/>
      <c r="AH671" s="395"/>
      <c r="AI671" s="395"/>
      <c r="AJ671" s="395"/>
      <c r="AK671" s="395"/>
      <c r="AL671" s="396"/>
    </row>
    <row r="672" spans="1:38" ht="63.95" customHeight="1" x14ac:dyDescent="0.2">
      <c r="A672" s="292" t="s">
        <v>1963</v>
      </c>
      <c r="B672" s="293"/>
      <c r="C672" s="293"/>
      <c r="D672" s="293"/>
      <c r="E672" s="293"/>
      <c r="F672" s="293"/>
      <c r="G672" s="294"/>
      <c r="H672" s="292">
        <v>26386853</v>
      </c>
      <c r="I672" s="293"/>
      <c r="J672" s="293"/>
      <c r="K672" s="293"/>
      <c r="L672" s="293"/>
      <c r="M672" s="293"/>
      <c r="N672" s="294"/>
      <c r="O672" s="292" t="s">
        <v>1964</v>
      </c>
      <c r="P672" s="293"/>
      <c r="Q672" s="293"/>
      <c r="R672" s="293"/>
      <c r="S672" s="293"/>
      <c r="T672" s="293"/>
      <c r="U672" s="293"/>
      <c r="V672" s="294"/>
      <c r="W672" s="292" t="s">
        <v>1957</v>
      </c>
      <c r="X672" s="293"/>
      <c r="Y672" s="293"/>
      <c r="Z672" s="293"/>
      <c r="AA672" s="293"/>
      <c r="AB672" s="293"/>
      <c r="AC672" s="293"/>
      <c r="AD672" s="294"/>
      <c r="AE672" s="394" t="s">
        <v>757</v>
      </c>
      <c r="AF672" s="395"/>
      <c r="AG672" s="395"/>
      <c r="AH672" s="395"/>
      <c r="AI672" s="395"/>
      <c r="AJ672" s="395"/>
      <c r="AK672" s="395"/>
      <c r="AL672" s="396"/>
    </row>
    <row r="673" spans="1:38" ht="63.95" customHeight="1" x14ac:dyDescent="0.2">
      <c r="A673" s="292" t="s">
        <v>1965</v>
      </c>
      <c r="B673" s="293"/>
      <c r="C673" s="293"/>
      <c r="D673" s="293"/>
      <c r="E673" s="293"/>
      <c r="F673" s="293"/>
      <c r="G673" s="294"/>
      <c r="H673" s="292">
        <v>26077738</v>
      </c>
      <c r="I673" s="293"/>
      <c r="J673" s="293"/>
      <c r="K673" s="293"/>
      <c r="L673" s="293"/>
      <c r="M673" s="293"/>
      <c r="N673" s="294"/>
      <c r="O673" s="292" t="s">
        <v>1966</v>
      </c>
      <c r="P673" s="293"/>
      <c r="Q673" s="293"/>
      <c r="R673" s="293"/>
      <c r="S673" s="293"/>
      <c r="T673" s="293"/>
      <c r="U673" s="293"/>
      <c r="V673" s="294"/>
      <c r="W673" s="292" t="s">
        <v>1957</v>
      </c>
      <c r="X673" s="293"/>
      <c r="Y673" s="293"/>
      <c r="Z673" s="293"/>
      <c r="AA673" s="293"/>
      <c r="AB673" s="293"/>
      <c r="AC673" s="293"/>
      <c r="AD673" s="294"/>
      <c r="AE673" s="394" t="s">
        <v>757</v>
      </c>
      <c r="AF673" s="395"/>
      <c r="AG673" s="395"/>
      <c r="AH673" s="395"/>
      <c r="AI673" s="395"/>
      <c r="AJ673" s="395"/>
      <c r="AK673" s="395"/>
      <c r="AL673" s="396"/>
    </row>
    <row r="674" spans="1:38" ht="63.95" customHeight="1" x14ac:dyDescent="0.2">
      <c r="A674" s="362" t="s">
        <v>1967</v>
      </c>
      <c r="B674" s="363"/>
      <c r="C674" s="363"/>
      <c r="D674" s="363"/>
      <c r="E674" s="363"/>
      <c r="F674" s="363"/>
      <c r="G674" s="364"/>
      <c r="H674" s="292">
        <v>33746233</v>
      </c>
      <c r="I674" s="293"/>
      <c r="J674" s="293"/>
      <c r="K674" s="293"/>
      <c r="L674" s="293"/>
      <c r="M674" s="293"/>
      <c r="N674" s="294"/>
      <c r="O674" s="292" t="s">
        <v>1968</v>
      </c>
      <c r="P674" s="293"/>
      <c r="Q674" s="293"/>
      <c r="R674" s="293"/>
      <c r="S674" s="293"/>
      <c r="T674" s="293"/>
      <c r="U674" s="293"/>
      <c r="V674" s="294"/>
      <c r="W674" s="292" t="s">
        <v>1957</v>
      </c>
      <c r="X674" s="293"/>
      <c r="Y674" s="293"/>
      <c r="Z674" s="293"/>
      <c r="AA674" s="293"/>
      <c r="AB674" s="293"/>
      <c r="AC674" s="293"/>
      <c r="AD674" s="294"/>
      <c r="AE674" s="394" t="s">
        <v>757</v>
      </c>
      <c r="AF674" s="395"/>
      <c r="AG674" s="395"/>
      <c r="AH674" s="395"/>
      <c r="AI674" s="395"/>
      <c r="AJ674" s="395"/>
      <c r="AK674" s="395"/>
      <c r="AL674" s="396"/>
    </row>
    <row r="675" spans="1:38" ht="63.95" customHeight="1" x14ac:dyDescent="0.2">
      <c r="A675" s="292" t="s">
        <v>1969</v>
      </c>
      <c r="B675" s="293"/>
      <c r="C675" s="293"/>
      <c r="D675" s="293"/>
      <c r="E675" s="293"/>
      <c r="F675" s="293"/>
      <c r="G675" s="294"/>
      <c r="H675" s="292">
        <v>26549812</v>
      </c>
      <c r="I675" s="293"/>
      <c r="J675" s="293"/>
      <c r="K675" s="293"/>
      <c r="L675" s="293"/>
      <c r="M675" s="293"/>
      <c r="N675" s="294"/>
      <c r="O675" s="292" t="s">
        <v>1970</v>
      </c>
      <c r="P675" s="293"/>
      <c r="Q675" s="293"/>
      <c r="R675" s="293"/>
      <c r="S675" s="293"/>
      <c r="T675" s="293"/>
      <c r="U675" s="293"/>
      <c r="V675" s="294"/>
      <c r="W675" s="292" t="s">
        <v>1957</v>
      </c>
      <c r="X675" s="293"/>
      <c r="Y675" s="293"/>
      <c r="Z675" s="293"/>
      <c r="AA675" s="293"/>
      <c r="AB675" s="293"/>
      <c r="AC675" s="293"/>
      <c r="AD675" s="294"/>
      <c r="AE675" s="394" t="s">
        <v>757</v>
      </c>
      <c r="AF675" s="395"/>
      <c r="AG675" s="395"/>
      <c r="AH675" s="395"/>
      <c r="AI675" s="395"/>
      <c r="AJ675" s="395"/>
      <c r="AK675" s="395"/>
      <c r="AL675" s="396"/>
    </row>
    <row r="676" spans="1:38" ht="63.95" customHeight="1" x14ac:dyDescent="0.2">
      <c r="A676" s="292" t="s">
        <v>1971</v>
      </c>
      <c r="B676" s="293"/>
      <c r="C676" s="293"/>
      <c r="D676" s="293"/>
      <c r="E676" s="293"/>
      <c r="F676" s="293"/>
      <c r="G676" s="294"/>
      <c r="H676" s="292">
        <v>20047423</v>
      </c>
      <c r="I676" s="293"/>
      <c r="J676" s="293"/>
      <c r="K676" s="293"/>
      <c r="L676" s="293"/>
      <c r="M676" s="293"/>
      <c r="N676" s="294"/>
      <c r="O676" s="292" t="s">
        <v>1972</v>
      </c>
      <c r="P676" s="293"/>
      <c r="Q676" s="293"/>
      <c r="R676" s="293"/>
      <c r="S676" s="293"/>
      <c r="T676" s="293"/>
      <c r="U676" s="293"/>
      <c r="V676" s="294"/>
      <c r="W676" s="292" t="s">
        <v>1957</v>
      </c>
      <c r="X676" s="293"/>
      <c r="Y676" s="293"/>
      <c r="Z676" s="293"/>
      <c r="AA676" s="293"/>
      <c r="AB676" s="293"/>
      <c r="AC676" s="293"/>
      <c r="AD676" s="294"/>
      <c r="AE676" s="394" t="s">
        <v>757</v>
      </c>
      <c r="AF676" s="395"/>
      <c r="AG676" s="395"/>
      <c r="AH676" s="395"/>
      <c r="AI676" s="395"/>
      <c r="AJ676" s="395"/>
      <c r="AK676" s="395"/>
      <c r="AL676" s="396"/>
    </row>
    <row r="677" spans="1:38" ht="81.75" customHeight="1" x14ac:dyDescent="0.2">
      <c r="A677" s="292" t="s">
        <v>1973</v>
      </c>
      <c r="B677" s="293"/>
      <c r="C677" s="293"/>
      <c r="D677" s="293"/>
      <c r="E677" s="293"/>
      <c r="F677" s="293"/>
      <c r="G677" s="294"/>
      <c r="H677" s="292">
        <v>33832945</v>
      </c>
      <c r="I677" s="293"/>
      <c r="J677" s="293"/>
      <c r="K677" s="293"/>
      <c r="L677" s="293"/>
      <c r="M677" s="293"/>
      <c r="N677" s="294"/>
      <c r="O677" s="292" t="s">
        <v>1957</v>
      </c>
      <c r="P677" s="293"/>
      <c r="Q677" s="293"/>
      <c r="R677" s="293"/>
      <c r="S677" s="293"/>
      <c r="T677" s="293"/>
      <c r="U677" s="293"/>
      <c r="V677" s="294"/>
      <c r="W677" s="292"/>
      <c r="X677" s="293"/>
      <c r="Y677" s="293"/>
      <c r="Z677" s="293"/>
      <c r="AA677" s="293"/>
      <c r="AB677" s="293"/>
      <c r="AC677" s="293"/>
      <c r="AD677" s="294"/>
      <c r="AE677" s="394" t="s">
        <v>757</v>
      </c>
      <c r="AF677" s="395"/>
      <c r="AG677" s="395"/>
      <c r="AH677" s="395"/>
      <c r="AI677" s="395"/>
      <c r="AJ677" s="395"/>
      <c r="AK677" s="395"/>
      <c r="AL677" s="396"/>
    </row>
    <row r="678" spans="1:38" ht="63.95" customHeight="1" x14ac:dyDescent="0.2"/>
  </sheetData>
  <dataConsolidate/>
  <mergeCells count="3296">
    <mergeCell ref="A676:G676"/>
    <mergeCell ref="H676:N676"/>
    <mergeCell ref="O676:V676"/>
    <mergeCell ref="W676:AD676"/>
    <mergeCell ref="AE676:AL676"/>
    <mergeCell ref="A677:G677"/>
    <mergeCell ref="H677:N677"/>
    <mergeCell ref="O677:V677"/>
    <mergeCell ref="W677:AD677"/>
    <mergeCell ref="AE677:AL677"/>
    <mergeCell ref="A674:G674"/>
    <mergeCell ref="H674:N674"/>
    <mergeCell ref="O674:V674"/>
    <mergeCell ref="W674:AD674"/>
    <mergeCell ref="AE674:AL674"/>
    <mergeCell ref="A675:G675"/>
    <mergeCell ref="H675:N675"/>
    <mergeCell ref="O675:V675"/>
    <mergeCell ref="W675:AD675"/>
    <mergeCell ref="AE675:AL675"/>
    <mergeCell ref="A672:G672"/>
    <mergeCell ref="H672:N672"/>
    <mergeCell ref="O672:V672"/>
    <mergeCell ref="W672:AD672"/>
    <mergeCell ref="AE672:AL672"/>
    <mergeCell ref="A673:G673"/>
    <mergeCell ref="H673:N673"/>
    <mergeCell ref="O673:V673"/>
    <mergeCell ref="W673:AD673"/>
    <mergeCell ref="AE673:AL673"/>
    <mergeCell ref="A670:G670"/>
    <mergeCell ref="H670:N670"/>
    <mergeCell ref="O670:V670"/>
    <mergeCell ref="W670:AD670"/>
    <mergeCell ref="AE670:AL670"/>
    <mergeCell ref="A671:G671"/>
    <mergeCell ref="H671:N671"/>
    <mergeCell ref="O671:V671"/>
    <mergeCell ref="W671:AD671"/>
    <mergeCell ref="AE671:AL671"/>
    <mergeCell ref="A668:G668"/>
    <mergeCell ref="H668:N668"/>
    <mergeCell ref="O668:V668"/>
    <mergeCell ref="W668:AD668"/>
    <mergeCell ref="AE668:AL668"/>
    <mergeCell ref="A669:G669"/>
    <mergeCell ref="H669:N669"/>
    <mergeCell ref="O669:V669"/>
    <mergeCell ref="W669:AD669"/>
    <mergeCell ref="AE669:AL669"/>
    <mergeCell ref="A666:G666"/>
    <mergeCell ref="H666:N666"/>
    <mergeCell ref="O666:V666"/>
    <mergeCell ref="W666:AD666"/>
    <mergeCell ref="AE666:AL666"/>
    <mergeCell ref="A667:G667"/>
    <mergeCell ref="H667:N667"/>
    <mergeCell ref="O667:V667"/>
    <mergeCell ref="W667:AD667"/>
    <mergeCell ref="AE667:AL667"/>
    <mergeCell ref="A664:G664"/>
    <mergeCell ref="H664:N664"/>
    <mergeCell ref="O664:V664"/>
    <mergeCell ref="W664:AD664"/>
    <mergeCell ref="AE664:AL664"/>
    <mergeCell ref="A665:G665"/>
    <mergeCell ref="H665:N665"/>
    <mergeCell ref="O665:V665"/>
    <mergeCell ref="W665:AD665"/>
    <mergeCell ref="AE665:AL665"/>
    <mergeCell ref="A662:G662"/>
    <mergeCell ref="H662:N662"/>
    <mergeCell ref="O662:V662"/>
    <mergeCell ref="W662:AD662"/>
    <mergeCell ref="AE662:AL662"/>
    <mergeCell ref="A663:G663"/>
    <mergeCell ref="H663:N663"/>
    <mergeCell ref="O663:V663"/>
    <mergeCell ref="W663:AD663"/>
    <mergeCell ref="AE663:AL663"/>
    <mergeCell ref="A660:G660"/>
    <mergeCell ref="H660:N660"/>
    <mergeCell ref="O660:V660"/>
    <mergeCell ref="W660:AD660"/>
    <mergeCell ref="AE660:AL660"/>
    <mergeCell ref="A661:G661"/>
    <mergeCell ref="H661:N661"/>
    <mergeCell ref="O661:V661"/>
    <mergeCell ref="W661:AD661"/>
    <mergeCell ref="AE661:AL661"/>
    <mergeCell ref="A658:G658"/>
    <mergeCell ref="H658:N658"/>
    <mergeCell ref="O658:V658"/>
    <mergeCell ref="W658:AD658"/>
    <mergeCell ref="AE658:AL658"/>
    <mergeCell ref="A659:G659"/>
    <mergeCell ref="H659:N659"/>
    <mergeCell ref="O659:V659"/>
    <mergeCell ref="W659:AD659"/>
    <mergeCell ref="AE659:AL659"/>
    <mergeCell ref="A656:G656"/>
    <mergeCell ref="H656:N656"/>
    <mergeCell ref="O656:V656"/>
    <mergeCell ref="W656:AD656"/>
    <mergeCell ref="AE656:AL656"/>
    <mergeCell ref="A657:G657"/>
    <mergeCell ref="H657:N657"/>
    <mergeCell ref="O657:V657"/>
    <mergeCell ref="W657:AD657"/>
    <mergeCell ref="AE657:AL657"/>
    <mergeCell ref="A654:G654"/>
    <mergeCell ref="H654:N654"/>
    <mergeCell ref="O654:V654"/>
    <mergeCell ref="W654:AD654"/>
    <mergeCell ref="AE654:AL654"/>
    <mergeCell ref="A655:G655"/>
    <mergeCell ref="H655:N655"/>
    <mergeCell ref="O655:V655"/>
    <mergeCell ref="W655:AD655"/>
    <mergeCell ref="AE655:AK655"/>
    <mergeCell ref="A652:G652"/>
    <mergeCell ref="H652:N652"/>
    <mergeCell ref="O652:V652"/>
    <mergeCell ref="W652:AD652"/>
    <mergeCell ref="AE652:AL652"/>
    <mergeCell ref="A653:G653"/>
    <mergeCell ref="H653:N653"/>
    <mergeCell ref="O653:V653"/>
    <mergeCell ref="W653:AD653"/>
    <mergeCell ref="AE653:AL653"/>
    <mergeCell ref="A650:G650"/>
    <mergeCell ref="H650:N650"/>
    <mergeCell ref="O650:V650"/>
    <mergeCell ref="W650:AD650"/>
    <mergeCell ref="AE650:AL650"/>
    <mergeCell ref="A651:G651"/>
    <mergeCell ref="H651:N651"/>
    <mergeCell ref="O651:V651"/>
    <mergeCell ref="W651:AD651"/>
    <mergeCell ref="AE651:AL651"/>
    <mergeCell ref="A648:G648"/>
    <mergeCell ref="H648:N648"/>
    <mergeCell ref="O648:V648"/>
    <mergeCell ref="W648:AD648"/>
    <mergeCell ref="AE648:AL648"/>
    <mergeCell ref="A649:G649"/>
    <mergeCell ref="H649:N649"/>
    <mergeCell ref="O649:V649"/>
    <mergeCell ref="W649:AD649"/>
    <mergeCell ref="AE649:AL649"/>
    <mergeCell ref="A646:G646"/>
    <mergeCell ref="H646:N646"/>
    <mergeCell ref="O646:V646"/>
    <mergeCell ref="W646:AD646"/>
    <mergeCell ref="AE646:AL646"/>
    <mergeCell ref="A647:G647"/>
    <mergeCell ref="H647:N647"/>
    <mergeCell ref="O647:V647"/>
    <mergeCell ref="W647:AD647"/>
    <mergeCell ref="AE647:AL647"/>
    <mergeCell ref="A644:G644"/>
    <mergeCell ref="H644:N644"/>
    <mergeCell ref="O644:V644"/>
    <mergeCell ref="W644:AD644"/>
    <mergeCell ref="AE644:AL644"/>
    <mergeCell ref="A645:G645"/>
    <mergeCell ref="H645:N645"/>
    <mergeCell ref="O645:V645"/>
    <mergeCell ref="W645:AD645"/>
    <mergeCell ref="AE645:AL645"/>
    <mergeCell ref="A642:G642"/>
    <mergeCell ref="H642:N642"/>
    <mergeCell ref="O642:V642"/>
    <mergeCell ref="W642:AD642"/>
    <mergeCell ref="AE642:AL642"/>
    <mergeCell ref="A643:G643"/>
    <mergeCell ref="H643:N643"/>
    <mergeCell ref="O643:V643"/>
    <mergeCell ref="W643:AD643"/>
    <mergeCell ref="AE643:AL643"/>
    <mergeCell ref="A640:G640"/>
    <mergeCell ref="H640:N640"/>
    <mergeCell ref="O640:V640"/>
    <mergeCell ref="W640:AD640"/>
    <mergeCell ref="AE640:AL640"/>
    <mergeCell ref="A641:G641"/>
    <mergeCell ref="H641:N641"/>
    <mergeCell ref="O641:V641"/>
    <mergeCell ref="W641:AD641"/>
    <mergeCell ref="AE641:AL641"/>
    <mergeCell ref="A638:G638"/>
    <mergeCell ref="H638:N638"/>
    <mergeCell ref="O638:V638"/>
    <mergeCell ref="W638:AD638"/>
    <mergeCell ref="AE638:AL638"/>
    <mergeCell ref="A639:G639"/>
    <mergeCell ref="H639:N639"/>
    <mergeCell ref="O639:V639"/>
    <mergeCell ref="W639:AD639"/>
    <mergeCell ref="AE639:AL639"/>
    <mergeCell ref="A636:G636"/>
    <mergeCell ref="H636:N636"/>
    <mergeCell ref="O636:V636"/>
    <mergeCell ref="W636:AD636"/>
    <mergeCell ref="AE636:AL636"/>
    <mergeCell ref="A637:G637"/>
    <mergeCell ref="H637:N637"/>
    <mergeCell ref="O637:V637"/>
    <mergeCell ref="W637:AD637"/>
    <mergeCell ref="AE637:AL637"/>
    <mergeCell ref="A634:G634"/>
    <mergeCell ref="H634:N634"/>
    <mergeCell ref="O634:V634"/>
    <mergeCell ref="W634:AD634"/>
    <mergeCell ref="AE634:AL634"/>
    <mergeCell ref="A635:G635"/>
    <mergeCell ref="H635:N635"/>
    <mergeCell ref="O635:V635"/>
    <mergeCell ref="W635:AD635"/>
    <mergeCell ref="AE635:AL635"/>
    <mergeCell ref="A632:G632"/>
    <mergeCell ref="H632:N632"/>
    <mergeCell ref="O632:V632"/>
    <mergeCell ref="W632:AD632"/>
    <mergeCell ref="AE632:AL632"/>
    <mergeCell ref="A633:G633"/>
    <mergeCell ref="H633:N633"/>
    <mergeCell ref="O633:V633"/>
    <mergeCell ref="W633:AD633"/>
    <mergeCell ref="AE633:AL633"/>
    <mergeCell ref="A630:G630"/>
    <mergeCell ref="H630:N630"/>
    <mergeCell ref="O630:V630"/>
    <mergeCell ref="W630:AD630"/>
    <mergeCell ref="AE630:AL630"/>
    <mergeCell ref="A631:G631"/>
    <mergeCell ref="H631:N631"/>
    <mergeCell ref="O631:V631"/>
    <mergeCell ref="W631:AD631"/>
    <mergeCell ref="AE631:AL631"/>
    <mergeCell ref="A628:G628"/>
    <mergeCell ref="H628:N628"/>
    <mergeCell ref="O628:V628"/>
    <mergeCell ref="W628:AD628"/>
    <mergeCell ref="AE628:AL628"/>
    <mergeCell ref="A629:G629"/>
    <mergeCell ref="H629:N629"/>
    <mergeCell ref="O629:V629"/>
    <mergeCell ref="W629:AD629"/>
    <mergeCell ref="AE629:AL629"/>
    <mergeCell ref="A626:G626"/>
    <mergeCell ref="H626:N626"/>
    <mergeCell ref="O626:V626"/>
    <mergeCell ref="W626:AD626"/>
    <mergeCell ref="AE626:AL626"/>
    <mergeCell ref="A627:G627"/>
    <mergeCell ref="H627:N627"/>
    <mergeCell ref="O627:V627"/>
    <mergeCell ref="W627:AD627"/>
    <mergeCell ref="AE627:AL627"/>
    <mergeCell ref="A624:G624"/>
    <mergeCell ref="H624:N624"/>
    <mergeCell ref="O624:V624"/>
    <mergeCell ref="W624:AD624"/>
    <mergeCell ref="AE624:AL624"/>
    <mergeCell ref="A625:G625"/>
    <mergeCell ref="H625:N625"/>
    <mergeCell ref="O625:V625"/>
    <mergeCell ref="W625:AD625"/>
    <mergeCell ref="AE625:AL625"/>
    <mergeCell ref="A622:G622"/>
    <mergeCell ref="H622:N622"/>
    <mergeCell ref="O622:V622"/>
    <mergeCell ref="W622:AD622"/>
    <mergeCell ref="AE622:AL622"/>
    <mergeCell ref="A623:G623"/>
    <mergeCell ref="H623:N623"/>
    <mergeCell ref="O623:V623"/>
    <mergeCell ref="W623:AD623"/>
    <mergeCell ref="AE623:AL623"/>
    <mergeCell ref="A620:G620"/>
    <mergeCell ref="H620:N620"/>
    <mergeCell ref="O620:V620"/>
    <mergeCell ref="W620:AD620"/>
    <mergeCell ref="AE620:AL620"/>
    <mergeCell ref="A621:G621"/>
    <mergeCell ref="H621:N621"/>
    <mergeCell ref="O621:V621"/>
    <mergeCell ref="W621:AD621"/>
    <mergeCell ref="AE621:AL621"/>
    <mergeCell ref="A618:G618"/>
    <mergeCell ref="H618:N618"/>
    <mergeCell ref="O618:V618"/>
    <mergeCell ref="W618:AD618"/>
    <mergeCell ref="AE618:AL618"/>
    <mergeCell ref="A619:G619"/>
    <mergeCell ref="H619:N619"/>
    <mergeCell ref="O619:V619"/>
    <mergeCell ref="W619:AD619"/>
    <mergeCell ref="AE619:AL619"/>
    <mergeCell ref="A616:G616"/>
    <mergeCell ref="H616:N616"/>
    <mergeCell ref="O616:V616"/>
    <mergeCell ref="W616:AD616"/>
    <mergeCell ref="AE616:AL616"/>
    <mergeCell ref="A617:G617"/>
    <mergeCell ref="H617:N617"/>
    <mergeCell ref="O617:V617"/>
    <mergeCell ref="W617:AD617"/>
    <mergeCell ref="AE617:AL617"/>
    <mergeCell ref="A614:G614"/>
    <mergeCell ref="H614:N614"/>
    <mergeCell ref="O614:V614"/>
    <mergeCell ref="W614:AD614"/>
    <mergeCell ref="AE614:AL614"/>
    <mergeCell ref="A615:G615"/>
    <mergeCell ref="H615:N615"/>
    <mergeCell ref="O615:V615"/>
    <mergeCell ref="W615:AD615"/>
    <mergeCell ref="AE615:AL615"/>
    <mergeCell ref="A612:G612"/>
    <mergeCell ref="H612:N612"/>
    <mergeCell ref="O612:V612"/>
    <mergeCell ref="W612:AD612"/>
    <mergeCell ref="AE612:AL612"/>
    <mergeCell ref="A613:G613"/>
    <mergeCell ref="H613:N613"/>
    <mergeCell ref="O613:V613"/>
    <mergeCell ref="W613:AD613"/>
    <mergeCell ref="AE613:AL613"/>
    <mergeCell ref="A610:G610"/>
    <mergeCell ref="H610:N610"/>
    <mergeCell ref="O610:V610"/>
    <mergeCell ref="W610:AD610"/>
    <mergeCell ref="AE610:AL610"/>
    <mergeCell ref="A611:G611"/>
    <mergeCell ref="H611:N611"/>
    <mergeCell ref="O611:V611"/>
    <mergeCell ref="W611:AD611"/>
    <mergeCell ref="AE611:AL611"/>
    <mergeCell ref="A608:G608"/>
    <mergeCell ref="H608:N608"/>
    <mergeCell ref="O608:V608"/>
    <mergeCell ref="W608:AD608"/>
    <mergeCell ref="AE608:AL608"/>
    <mergeCell ref="A609:G609"/>
    <mergeCell ref="H609:N609"/>
    <mergeCell ref="O609:V609"/>
    <mergeCell ref="W609:AD609"/>
    <mergeCell ref="AE609:AL609"/>
    <mergeCell ref="A606:G606"/>
    <mergeCell ref="H606:N606"/>
    <mergeCell ref="O606:V606"/>
    <mergeCell ref="W606:AD606"/>
    <mergeCell ref="AE606:AL606"/>
    <mergeCell ref="A607:G607"/>
    <mergeCell ref="H607:N607"/>
    <mergeCell ref="O607:V607"/>
    <mergeCell ref="W607:AD607"/>
    <mergeCell ref="AE607:AL607"/>
    <mergeCell ref="A604:G604"/>
    <mergeCell ref="H604:N604"/>
    <mergeCell ref="O604:V604"/>
    <mergeCell ref="W604:AD604"/>
    <mergeCell ref="AE604:AL604"/>
    <mergeCell ref="A605:G605"/>
    <mergeCell ref="H605:N605"/>
    <mergeCell ref="O605:V605"/>
    <mergeCell ref="W605:AD605"/>
    <mergeCell ref="AE605:AL605"/>
    <mergeCell ref="A602:G602"/>
    <mergeCell ref="H602:N602"/>
    <mergeCell ref="O602:V602"/>
    <mergeCell ref="W602:AD602"/>
    <mergeCell ref="AE602:AL602"/>
    <mergeCell ref="A603:G603"/>
    <mergeCell ref="H603:N603"/>
    <mergeCell ref="O603:V603"/>
    <mergeCell ref="W603:AD603"/>
    <mergeCell ref="AE603:AL603"/>
    <mergeCell ref="A600:G600"/>
    <mergeCell ref="H600:N600"/>
    <mergeCell ref="O600:V600"/>
    <mergeCell ref="W600:AD600"/>
    <mergeCell ref="AE600:AL600"/>
    <mergeCell ref="A601:G601"/>
    <mergeCell ref="H601:N601"/>
    <mergeCell ref="O601:V601"/>
    <mergeCell ref="W601:AD601"/>
    <mergeCell ref="AE601:AL601"/>
    <mergeCell ref="A598:G598"/>
    <mergeCell ref="H598:N598"/>
    <mergeCell ref="O598:V598"/>
    <mergeCell ref="W598:AD598"/>
    <mergeCell ref="AE598:AL598"/>
    <mergeCell ref="A599:G599"/>
    <mergeCell ref="H599:N599"/>
    <mergeCell ref="O599:V599"/>
    <mergeCell ref="W599:AD599"/>
    <mergeCell ref="AE599:AL599"/>
    <mergeCell ref="A596:G596"/>
    <mergeCell ref="H596:N596"/>
    <mergeCell ref="O596:V596"/>
    <mergeCell ref="W596:AD596"/>
    <mergeCell ref="AE596:AL596"/>
    <mergeCell ref="A597:G597"/>
    <mergeCell ref="H597:N597"/>
    <mergeCell ref="O597:V597"/>
    <mergeCell ref="W597:AD597"/>
    <mergeCell ref="AE597:AL597"/>
    <mergeCell ref="A594:G594"/>
    <mergeCell ref="H594:N594"/>
    <mergeCell ref="O594:V594"/>
    <mergeCell ref="W594:AD594"/>
    <mergeCell ref="AE594:AL594"/>
    <mergeCell ref="A595:G595"/>
    <mergeCell ref="H595:N595"/>
    <mergeCell ref="O595:V595"/>
    <mergeCell ref="W595:AD595"/>
    <mergeCell ref="AE595:AL595"/>
    <mergeCell ref="A592:G592"/>
    <mergeCell ref="H592:N592"/>
    <mergeCell ref="O592:V592"/>
    <mergeCell ref="W592:AD592"/>
    <mergeCell ref="AE592:AL592"/>
    <mergeCell ref="A593:G593"/>
    <mergeCell ref="H593:N593"/>
    <mergeCell ref="O593:V593"/>
    <mergeCell ref="W593:AD593"/>
    <mergeCell ref="AE593:AL593"/>
    <mergeCell ref="A590:G590"/>
    <mergeCell ref="H590:N590"/>
    <mergeCell ref="O590:V590"/>
    <mergeCell ref="W590:AD590"/>
    <mergeCell ref="AE590:AL590"/>
    <mergeCell ref="A591:G591"/>
    <mergeCell ref="H591:N591"/>
    <mergeCell ref="O591:V591"/>
    <mergeCell ref="W591:AD591"/>
    <mergeCell ref="AE591:AL591"/>
    <mergeCell ref="A588:G588"/>
    <mergeCell ref="H588:N588"/>
    <mergeCell ref="O588:V588"/>
    <mergeCell ref="W588:AD588"/>
    <mergeCell ref="AE588:AL588"/>
    <mergeCell ref="A589:G589"/>
    <mergeCell ref="H589:N589"/>
    <mergeCell ref="O589:V589"/>
    <mergeCell ref="W589:AD589"/>
    <mergeCell ref="AE589:AL589"/>
    <mergeCell ref="A586:G586"/>
    <mergeCell ref="H586:N586"/>
    <mergeCell ref="O586:V586"/>
    <mergeCell ref="W586:AD586"/>
    <mergeCell ref="AE586:AL586"/>
    <mergeCell ref="A587:G587"/>
    <mergeCell ref="H587:N587"/>
    <mergeCell ref="O587:V587"/>
    <mergeCell ref="W587:AD587"/>
    <mergeCell ref="AE587:AL587"/>
    <mergeCell ref="A584:G584"/>
    <mergeCell ref="H584:N584"/>
    <mergeCell ref="O584:V584"/>
    <mergeCell ref="W584:AD584"/>
    <mergeCell ref="AE584:AL584"/>
    <mergeCell ref="A585:G585"/>
    <mergeCell ref="H585:N585"/>
    <mergeCell ref="O585:V585"/>
    <mergeCell ref="W585:AD585"/>
    <mergeCell ref="AE585:AL585"/>
    <mergeCell ref="A582:G582"/>
    <mergeCell ref="H582:N582"/>
    <mergeCell ref="O582:V582"/>
    <mergeCell ref="W582:AD582"/>
    <mergeCell ref="AE582:AL582"/>
    <mergeCell ref="A583:G583"/>
    <mergeCell ref="H583:N583"/>
    <mergeCell ref="O583:V583"/>
    <mergeCell ref="W583:AD583"/>
    <mergeCell ref="AE583:AL583"/>
    <mergeCell ref="A580:G580"/>
    <mergeCell ref="H580:N580"/>
    <mergeCell ref="O580:V580"/>
    <mergeCell ref="W580:AD580"/>
    <mergeCell ref="AE580:AL580"/>
    <mergeCell ref="A581:G581"/>
    <mergeCell ref="H581:N581"/>
    <mergeCell ref="O581:V581"/>
    <mergeCell ref="W581:AD581"/>
    <mergeCell ref="AE581:AL581"/>
    <mergeCell ref="A578:G578"/>
    <mergeCell ref="H578:N578"/>
    <mergeCell ref="O578:V578"/>
    <mergeCell ref="W578:AD578"/>
    <mergeCell ref="AE578:AL578"/>
    <mergeCell ref="A579:G579"/>
    <mergeCell ref="H579:N579"/>
    <mergeCell ref="O579:V579"/>
    <mergeCell ref="W579:AD579"/>
    <mergeCell ref="AE579:AL579"/>
    <mergeCell ref="A576:G576"/>
    <mergeCell ref="H576:N576"/>
    <mergeCell ref="O576:V576"/>
    <mergeCell ref="W576:AD576"/>
    <mergeCell ref="AE576:AL576"/>
    <mergeCell ref="A577:G577"/>
    <mergeCell ref="H577:N577"/>
    <mergeCell ref="O577:V577"/>
    <mergeCell ref="W577:AD577"/>
    <mergeCell ref="AE577:AL577"/>
    <mergeCell ref="A574:G574"/>
    <mergeCell ref="H574:N574"/>
    <mergeCell ref="O574:V574"/>
    <mergeCell ref="W574:AD574"/>
    <mergeCell ref="AE574:AL574"/>
    <mergeCell ref="A575:G575"/>
    <mergeCell ref="H575:N575"/>
    <mergeCell ref="O575:V575"/>
    <mergeCell ref="W575:AD575"/>
    <mergeCell ref="AE575:AL575"/>
    <mergeCell ref="A572:G572"/>
    <mergeCell ref="H572:N572"/>
    <mergeCell ref="O572:V572"/>
    <mergeCell ref="W572:AD572"/>
    <mergeCell ref="AE572:AL572"/>
    <mergeCell ref="A573:G573"/>
    <mergeCell ref="H573:N573"/>
    <mergeCell ref="O573:V573"/>
    <mergeCell ref="W573:AD573"/>
    <mergeCell ref="AE573:AL573"/>
    <mergeCell ref="A570:G570"/>
    <mergeCell ref="H570:N570"/>
    <mergeCell ref="O570:V570"/>
    <mergeCell ref="W570:AD570"/>
    <mergeCell ref="AE570:AL570"/>
    <mergeCell ref="A571:G571"/>
    <mergeCell ref="H571:N571"/>
    <mergeCell ref="O571:V571"/>
    <mergeCell ref="W571:AD571"/>
    <mergeCell ref="AE571:AL571"/>
    <mergeCell ref="A568:G568"/>
    <mergeCell ref="H568:N568"/>
    <mergeCell ref="O568:V568"/>
    <mergeCell ref="W568:AD568"/>
    <mergeCell ref="AE568:AL568"/>
    <mergeCell ref="A569:G569"/>
    <mergeCell ref="H569:N569"/>
    <mergeCell ref="O569:V569"/>
    <mergeCell ref="W569:AD569"/>
    <mergeCell ref="AE569:AL569"/>
    <mergeCell ref="A566:G566"/>
    <mergeCell ref="H566:N566"/>
    <mergeCell ref="O566:V566"/>
    <mergeCell ref="W566:AD566"/>
    <mergeCell ref="AE566:AL566"/>
    <mergeCell ref="A567:G567"/>
    <mergeCell ref="H567:N567"/>
    <mergeCell ref="O567:V567"/>
    <mergeCell ref="W567:AD567"/>
    <mergeCell ref="AE567:AL567"/>
    <mergeCell ref="A564:G564"/>
    <mergeCell ref="H564:N564"/>
    <mergeCell ref="O564:V564"/>
    <mergeCell ref="W564:AD564"/>
    <mergeCell ref="AE564:AL564"/>
    <mergeCell ref="A565:G565"/>
    <mergeCell ref="H565:N565"/>
    <mergeCell ref="O565:V565"/>
    <mergeCell ref="W565:AD565"/>
    <mergeCell ref="AE565:AL565"/>
    <mergeCell ref="A562:G562"/>
    <mergeCell ref="H562:N562"/>
    <mergeCell ref="O562:V562"/>
    <mergeCell ref="W562:AD562"/>
    <mergeCell ref="AE562:AL562"/>
    <mergeCell ref="A563:G563"/>
    <mergeCell ref="H563:N563"/>
    <mergeCell ref="O563:V563"/>
    <mergeCell ref="W563:AD563"/>
    <mergeCell ref="AE563:AL563"/>
    <mergeCell ref="A560:G560"/>
    <mergeCell ref="H560:N560"/>
    <mergeCell ref="O560:V560"/>
    <mergeCell ref="W560:AD560"/>
    <mergeCell ref="AE560:AL560"/>
    <mergeCell ref="A561:G561"/>
    <mergeCell ref="H561:N561"/>
    <mergeCell ref="O561:V561"/>
    <mergeCell ref="W561:AD561"/>
    <mergeCell ref="AE561:AL561"/>
    <mergeCell ref="A558:G558"/>
    <mergeCell ref="H558:N558"/>
    <mergeCell ref="O558:V558"/>
    <mergeCell ref="W558:AD558"/>
    <mergeCell ref="AE558:AL558"/>
    <mergeCell ref="A559:G559"/>
    <mergeCell ref="H559:N559"/>
    <mergeCell ref="O559:V559"/>
    <mergeCell ref="W559:AD559"/>
    <mergeCell ref="AE559:AL559"/>
    <mergeCell ref="A556:G556"/>
    <mergeCell ref="H556:N556"/>
    <mergeCell ref="O556:V556"/>
    <mergeCell ref="W556:AD556"/>
    <mergeCell ref="AE556:AL556"/>
    <mergeCell ref="A557:G557"/>
    <mergeCell ref="H557:N557"/>
    <mergeCell ref="O557:V557"/>
    <mergeCell ref="W557:AD557"/>
    <mergeCell ref="AE557:AL557"/>
    <mergeCell ref="A554:G554"/>
    <mergeCell ref="H554:N554"/>
    <mergeCell ref="O554:V554"/>
    <mergeCell ref="W554:AD554"/>
    <mergeCell ref="AE554:AL554"/>
    <mergeCell ref="A555:G555"/>
    <mergeCell ref="H555:N555"/>
    <mergeCell ref="O555:V555"/>
    <mergeCell ref="W555:AD555"/>
    <mergeCell ref="AE555:AL555"/>
    <mergeCell ref="A552:G552"/>
    <mergeCell ref="H552:N552"/>
    <mergeCell ref="O552:V552"/>
    <mergeCell ref="W552:AD552"/>
    <mergeCell ref="AE552:AL552"/>
    <mergeCell ref="A553:G553"/>
    <mergeCell ref="H553:N553"/>
    <mergeCell ref="O553:V553"/>
    <mergeCell ref="W553:AD553"/>
    <mergeCell ref="AE553:AL553"/>
    <mergeCell ref="A550:G550"/>
    <mergeCell ref="H550:N550"/>
    <mergeCell ref="O550:V550"/>
    <mergeCell ref="W550:AD550"/>
    <mergeCell ref="AE550:AL550"/>
    <mergeCell ref="A551:G551"/>
    <mergeCell ref="H551:N551"/>
    <mergeCell ref="O551:V551"/>
    <mergeCell ref="W551:AD551"/>
    <mergeCell ref="AE551:AL551"/>
    <mergeCell ref="A548:G548"/>
    <mergeCell ref="H548:N548"/>
    <mergeCell ref="O548:V548"/>
    <mergeCell ref="W548:AD548"/>
    <mergeCell ref="AE548:AL548"/>
    <mergeCell ref="A549:G549"/>
    <mergeCell ref="H549:N549"/>
    <mergeCell ref="O549:V549"/>
    <mergeCell ref="W549:AD549"/>
    <mergeCell ref="AE549:AL549"/>
    <mergeCell ref="A546:G546"/>
    <mergeCell ref="H546:N546"/>
    <mergeCell ref="O546:V546"/>
    <mergeCell ref="W546:AD546"/>
    <mergeCell ref="AE546:AL546"/>
    <mergeCell ref="A547:G547"/>
    <mergeCell ref="H547:N547"/>
    <mergeCell ref="O547:V547"/>
    <mergeCell ref="W547:AD547"/>
    <mergeCell ref="AE547:AL547"/>
    <mergeCell ref="A544:G544"/>
    <mergeCell ref="H544:N544"/>
    <mergeCell ref="O544:V544"/>
    <mergeCell ref="W544:AD544"/>
    <mergeCell ref="AE544:AL544"/>
    <mergeCell ref="A545:G545"/>
    <mergeCell ref="H545:N545"/>
    <mergeCell ref="O545:V545"/>
    <mergeCell ref="W545:AD545"/>
    <mergeCell ref="AE545:AL545"/>
    <mergeCell ref="A542:G542"/>
    <mergeCell ref="H542:N542"/>
    <mergeCell ref="O542:V542"/>
    <mergeCell ref="W542:AD542"/>
    <mergeCell ref="AE542:AL542"/>
    <mergeCell ref="A543:G543"/>
    <mergeCell ref="H543:N543"/>
    <mergeCell ref="O543:V543"/>
    <mergeCell ref="W543:AD543"/>
    <mergeCell ref="AE543:AL543"/>
    <mergeCell ref="A540:G540"/>
    <mergeCell ref="H540:N540"/>
    <mergeCell ref="O540:V540"/>
    <mergeCell ref="W540:AD540"/>
    <mergeCell ref="AE540:AL540"/>
    <mergeCell ref="A541:G541"/>
    <mergeCell ref="H541:N541"/>
    <mergeCell ref="O541:V541"/>
    <mergeCell ref="W541:AD541"/>
    <mergeCell ref="AE541:AL541"/>
    <mergeCell ref="A538:G538"/>
    <mergeCell ref="H538:N538"/>
    <mergeCell ref="O538:V538"/>
    <mergeCell ref="W538:AD538"/>
    <mergeCell ref="AE538:AL538"/>
    <mergeCell ref="A539:G539"/>
    <mergeCell ref="H539:N539"/>
    <mergeCell ref="O539:V539"/>
    <mergeCell ref="W539:AD539"/>
    <mergeCell ref="AE539:AL539"/>
    <mergeCell ref="A536:G536"/>
    <mergeCell ref="H536:N536"/>
    <mergeCell ref="O536:V536"/>
    <mergeCell ref="W536:AD536"/>
    <mergeCell ref="AE536:AL536"/>
    <mergeCell ref="A537:G537"/>
    <mergeCell ref="H537:N537"/>
    <mergeCell ref="O537:V537"/>
    <mergeCell ref="W537:AD537"/>
    <mergeCell ref="AE537:AL537"/>
    <mergeCell ref="A534:G534"/>
    <mergeCell ref="H534:N534"/>
    <mergeCell ref="O534:V534"/>
    <mergeCell ref="W534:AD534"/>
    <mergeCell ref="AE534:AL534"/>
    <mergeCell ref="A535:G535"/>
    <mergeCell ref="H535:N535"/>
    <mergeCell ref="O535:V535"/>
    <mergeCell ref="W535:AD535"/>
    <mergeCell ref="AE535:AL535"/>
    <mergeCell ref="A532:G532"/>
    <mergeCell ref="H532:N532"/>
    <mergeCell ref="O532:V532"/>
    <mergeCell ref="W532:AD532"/>
    <mergeCell ref="AE532:AL532"/>
    <mergeCell ref="A533:G533"/>
    <mergeCell ref="H533:N533"/>
    <mergeCell ref="O533:V533"/>
    <mergeCell ref="W533:AD533"/>
    <mergeCell ref="AE533:AL533"/>
    <mergeCell ref="A530:G530"/>
    <mergeCell ref="H530:N530"/>
    <mergeCell ref="O530:V530"/>
    <mergeCell ref="W530:AD530"/>
    <mergeCell ref="AE530:AL530"/>
    <mergeCell ref="A531:G531"/>
    <mergeCell ref="H531:N531"/>
    <mergeCell ref="O531:V531"/>
    <mergeCell ref="W531:AD531"/>
    <mergeCell ref="AE531:AL531"/>
    <mergeCell ref="A528:G528"/>
    <mergeCell ref="H528:N528"/>
    <mergeCell ref="O528:V528"/>
    <mergeCell ref="W528:AD528"/>
    <mergeCell ref="AE528:AL528"/>
    <mergeCell ref="A529:G529"/>
    <mergeCell ref="H529:N529"/>
    <mergeCell ref="O529:V529"/>
    <mergeCell ref="W529:AD529"/>
    <mergeCell ref="AE529:AL529"/>
    <mergeCell ref="A526:G526"/>
    <mergeCell ref="H526:N526"/>
    <mergeCell ref="O526:V526"/>
    <mergeCell ref="W526:AD526"/>
    <mergeCell ref="AE526:AL526"/>
    <mergeCell ref="A527:G527"/>
    <mergeCell ref="H527:N527"/>
    <mergeCell ref="O527:V527"/>
    <mergeCell ref="W527:AD527"/>
    <mergeCell ref="AE527:AL527"/>
    <mergeCell ref="A524:G524"/>
    <mergeCell ref="H524:N524"/>
    <mergeCell ref="O524:V524"/>
    <mergeCell ref="W524:AD524"/>
    <mergeCell ref="AE524:AL524"/>
    <mergeCell ref="A525:G525"/>
    <mergeCell ref="H525:N525"/>
    <mergeCell ref="O525:V525"/>
    <mergeCell ref="W525:AD525"/>
    <mergeCell ref="AE525:AL525"/>
    <mergeCell ref="A522:G522"/>
    <mergeCell ref="H522:N522"/>
    <mergeCell ref="O522:V522"/>
    <mergeCell ref="W522:AD522"/>
    <mergeCell ref="AE522:AL522"/>
    <mergeCell ref="A523:G523"/>
    <mergeCell ref="H523:N523"/>
    <mergeCell ref="O523:V523"/>
    <mergeCell ref="W523:AD523"/>
    <mergeCell ref="AE523:AL523"/>
    <mergeCell ref="A520:G520"/>
    <mergeCell ref="H520:N520"/>
    <mergeCell ref="O520:V520"/>
    <mergeCell ref="W520:AD520"/>
    <mergeCell ref="AE520:AL520"/>
    <mergeCell ref="A521:G521"/>
    <mergeCell ref="H521:N521"/>
    <mergeCell ref="O521:V521"/>
    <mergeCell ref="W521:AD521"/>
    <mergeCell ref="AE521:AL521"/>
    <mergeCell ref="A518:G518"/>
    <mergeCell ref="H518:N518"/>
    <mergeCell ref="O518:V518"/>
    <mergeCell ref="W518:AD518"/>
    <mergeCell ref="AE518:AL518"/>
    <mergeCell ref="A519:G519"/>
    <mergeCell ref="H519:N519"/>
    <mergeCell ref="O519:V519"/>
    <mergeCell ref="W519:AD519"/>
    <mergeCell ref="AE519:AL519"/>
    <mergeCell ref="A516:G516"/>
    <mergeCell ref="H516:N516"/>
    <mergeCell ref="O516:V516"/>
    <mergeCell ref="W516:AD516"/>
    <mergeCell ref="AE516:AL516"/>
    <mergeCell ref="A517:G517"/>
    <mergeCell ref="H517:N517"/>
    <mergeCell ref="O517:V517"/>
    <mergeCell ref="W517:AD517"/>
    <mergeCell ref="AE517:AL517"/>
    <mergeCell ref="A514:G514"/>
    <mergeCell ref="H514:N514"/>
    <mergeCell ref="O514:V514"/>
    <mergeCell ref="W514:AD514"/>
    <mergeCell ref="AE514:AL514"/>
    <mergeCell ref="A515:G515"/>
    <mergeCell ref="H515:N515"/>
    <mergeCell ref="O515:V515"/>
    <mergeCell ref="W515:AD515"/>
    <mergeCell ref="AE515:AL515"/>
    <mergeCell ref="A512:G512"/>
    <mergeCell ref="H512:N512"/>
    <mergeCell ref="O512:V512"/>
    <mergeCell ref="W512:AD512"/>
    <mergeCell ref="AE512:AL512"/>
    <mergeCell ref="A513:G513"/>
    <mergeCell ref="H513:N513"/>
    <mergeCell ref="O513:V513"/>
    <mergeCell ref="W513:AD513"/>
    <mergeCell ref="AE513:AL513"/>
    <mergeCell ref="A510:G510"/>
    <mergeCell ref="H510:N510"/>
    <mergeCell ref="O510:V510"/>
    <mergeCell ref="W510:AD510"/>
    <mergeCell ref="AE510:AL510"/>
    <mergeCell ref="A511:G511"/>
    <mergeCell ref="H511:N511"/>
    <mergeCell ref="O511:V511"/>
    <mergeCell ref="W511:AD511"/>
    <mergeCell ref="AE511:AL511"/>
    <mergeCell ref="A508:G508"/>
    <mergeCell ref="H508:N508"/>
    <mergeCell ref="O508:V508"/>
    <mergeCell ref="W508:AD508"/>
    <mergeCell ref="AE508:AL508"/>
    <mergeCell ref="A509:G509"/>
    <mergeCell ref="H509:N509"/>
    <mergeCell ref="O509:V509"/>
    <mergeCell ref="W509:AD509"/>
    <mergeCell ref="AE509:AL509"/>
    <mergeCell ref="A506:G506"/>
    <mergeCell ref="H506:N506"/>
    <mergeCell ref="O506:V506"/>
    <mergeCell ref="W506:AD506"/>
    <mergeCell ref="AE506:AL506"/>
    <mergeCell ref="A507:G507"/>
    <mergeCell ref="H507:N507"/>
    <mergeCell ref="O507:V507"/>
    <mergeCell ref="W507:AD507"/>
    <mergeCell ref="AE507:AL507"/>
    <mergeCell ref="A504:G504"/>
    <mergeCell ref="H504:N504"/>
    <mergeCell ref="O504:V504"/>
    <mergeCell ref="W504:AD504"/>
    <mergeCell ref="AE504:AL504"/>
    <mergeCell ref="A505:G505"/>
    <mergeCell ref="H505:N505"/>
    <mergeCell ref="O505:V505"/>
    <mergeCell ref="W505:AD505"/>
    <mergeCell ref="AE505:AL505"/>
    <mergeCell ref="A502:G502"/>
    <mergeCell ref="H502:N502"/>
    <mergeCell ref="O502:V502"/>
    <mergeCell ref="W502:AD502"/>
    <mergeCell ref="AE502:AL502"/>
    <mergeCell ref="A503:G503"/>
    <mergeCell ref="H503:N503"/>
    <mergeCell ref="O503:V503"/>
    <mergeCell ref="W503:AD503"/>
    <mergeCell ref="AE503:AL503"/>
    <mergeCell ref="A500:G500"/>
    <mergeCell ref="H500:N500"/>
    <mergeCell ref="O500:V500"/>
    <mergeCell ref="W500:AD500"/>
    <mergeCell ref="AE500:AL500"/>
    <mergeCell ref="A501:G501"/>
    <mergeCell ref="H501:N501"/>
    <mergeCell ref="O501:V501"/>
    <mergeCell ref="W501:AD501"/>
    <mergeCell ref="AE501:AL501"/>
    <mergeCell ref="A498:G498"/>
    <mergeCell ref="H498:N498"/>
    <mergeCell ref="O498:V498"/>
    <mergeCell ref="W498:AD498"/>
    <mergeCell ref="AE498:AL498"/>
    <mergeCell ref="A499:G499"/>
    <mergeCell ref="H499:N499"/>
    <mergeCell ref="O499:V499"/>
    <mergeCell ref="W499:AD499"/>
    <mergeCell ref="AE499:AL499"/>
    <mergeCell ref="A496:G496"/>
    <mergeCell ref="H496:N496"/>
    <mergeCell ref="O496:V496"/>
    <mergeCell ref="W496:AD496"/>
    <mergeCell ref="AE496:AL496"/>
    <mergeCell ref="A497:G497"/>
    <mergeCell ref="H497:N497"/>
    <mergeCell ref="O497:V497"/>
    <mergeCell ref="W497:AD497"/>
    <mergeCell ref="AE497:AL497"/>
    <mergeCell ref="A494:G494"/>
    <mergeCell ref="H494:N494"/>
    <mergeCell ref="O494:V494"/>
    <mergeCell ref="W494:AD494"/>
    <mergeCell ref="AE494:AL494"/>
    <mergeCell ref="A495:G495"/>
    <mergeCell ref="H495:N495"/>
    <mergeCell ref="O495:V495"/>
    <mergeCell ref="W495:AD495"/>
    <mergeCell ref="AE495:AL495"/>
    <mergeCell ref="A492:G492"/>
    <mergeCell ref="H492:N492"/>
    <mergeCell ref="O492:V492"/>
    <mergeCell ref="W492:AD492"/>
    <mergeCell ref="AE492:AL492"/>
    <mergeCell ref="A493:G493"/>
    <mergeCell ref="H493:N493"/>
    <mergeCell ref="O493:V493"/>
    <mergeCell ref="W493:AD493"/>
    <mergeCell ref="AE493:AL493"/>
    <mergeCell ref="A490:G490"/>
    <mergeCell ref="H490:N490"/>
    <mergeCell ref="O490:V490"/>
    <mergeCell ref="W490:AD490"/>
    <mergeCell ref="AE490:AL490"/>
    <mergeCell ref="A491:G491"/>
    <mergeCell ref="H491:N491"/>
    <mergeCell ref="O491:V491"/>
    <mergeCell ref="W491:AD491"/>
    <mergeCell ref="AE491:AL491"/>
    <mergeCell ref="A488:G488"/>
    <mergeCell ref="H488:N488"/>
    <mergeCell ref="O488:V488"/>
    <mergeCell ref="W488:AD488"/>
    <mergeCell ref="AE488:AL488"/>
    <mergeCell ref="A489:G489"/>
    <mergeCell ref="H489:N489"/>
    <mergeCell ref="O489:V489"/>
    <mergeCell ref="W489:AD489"/>
    <mergeCell ref="AE489:AL489"/>
    <mergeCell ref="A486:G486"/>
    <mergeCell ref="H486:N486"/>
    <mergeCell ref="O486:V486"/>
    <mergeCell ref="W486:AD486"/>
    <mergeCell ref="AE486:AL486"/>
    <mergeCell ref="A487:G487"/>
    <mergeCell ref="H487:N487"/>
    <mergeCell ref="O487:V487"/>
    <mergeCell ref="W487:AD487"/>
    <mergeCell ref="AE487:AL487"/>
    <mergeCell ref="A484:G484"/>
    <mergeCell ref="H484:N484"/>
    <mergeCell ref="O484:V484"/>
    <mergeCell ref="W484:AD484"/>
    <mergeCell ref="AE484:AL484"/>
    <mergeCell ref="A485:G485"/>
    <mergeCell ref="H485:N485"/>
    <mergeCell ref="O485:V485"/>
    <mergeCell ref="W485:AD485"/>
    <mergeCell ref="AE485:AL485"/>
    <mergeCell ref="A482:G482"/>
    <mergeCell ref="H482:N482"/>
    <mergeCell ref="O482:V482"/>
    <mergeCell ref="W482:AD482"/>
    <mergeCell ref="AE482:AL482"/>
    <mergeCell ref="A483:G483"/>
    <mergeCell ref="H483:N483"/>
    <mergeCell ref="O483:V483"/>
    <mergeCell ref="W483:AD483"/>
    <mergeCell ref="AE483:AL483"/>
    <mergeCell ref="A480:G480"/>
    <mergeCell ref="H480:N480"/>
    <mergeCell ref="O480:V480"/>
    <mergeCell ref="W480:AD480"/>
    <mergeCell ref="AE480:AL480"/>
    <mergeCell ref="A481:G481"/>
    <mergeCell ref="H481:N481"/>
    <mergeCell ref="O481:V481"/>
    <mergeCell ref="W481:AD481"/>
    <mergeCell ref="AE481:AL481"/>
    <mergeCell ref="A478:G478"/>
    <mergeCell ref="H478:N478"/>
    <mergeCell ref="O478:V478"/>
    <mergeCell ref="W478:AD478"/>
    <mergeCell ref="AE478:AL478"/>
    <mergeCell ref="A479:G479"/>
    <mergeCell ref="H479:N479"/>
    <mergeCell ref="O479:V479"/>
    <mergeCell ref="W479:AD479"/>
    <mergeCell ref="AE479:AL479"/>
    <mergeCell ref="A476:G476"/>
    <mergeCell ref="H476:N476"/>
    <mergeCell ref="O476:V476"/>
    <mergeCell ref="W476:AD476"/>
    <mergeCell ref="AE476:AL476"/>
    <mergeCell ref="A477:G477"/>
    <mergeCell ref="H477:N477"/>
    <mergeCell ref="O477:V477"/>
    <mergeCell ref="W477:AD477"/>
    <mergeCell ref="AE477:AL477"/>
    <mergeCell ref="A474:G474"/>
    <mergeCell ref="H474:N474"/>
    <mergeCell ref="O474:V474"/>
    <mergeCell ref="W474:AD474"/>
    <mergeCell ref="AE474:AL474"/>
    <mergeCell ref="A475:G475"/>
    <mergeCell ref="H475:N475"/>
    <mergeCell ref="O475:V475"/>
    <mergeCell ref="W475:AD475"/>
    <mergeCell ref="AE475:AL475"/>
    <mergeCell ref="A472:G472"/>
    <mergeCell ref="H472:N472"/>
    <mergeCell ref="O472:V472"/>
    <mergeCell ref="W472:AD472"/>
    <mergeCell ref="AE472:AL472"/>
    <mergeCell ref="A473:G473"/>
    <mergeCell ref="H473:N473"/>
    <mergeCell ref="O473:V473"/>
    <mergeCell ref="W473:AD473"/>
    <mergeCell ref="AE473:AL473"/>
    <mergeCell ref="A470:G470"/>
    <mergeCell ref="H470:N470"/>
    <mergeCell ref="O470:V470"/>
    <mergeCell ref="W470:AD470"/>
    <mergeCell ref="AE470:AL470"/>
    <mergeCell ref="A471:G471"/>
    <mergeCell ref="H471:N471"/>
    <mergeCell ref="O471:V471"/>
    <mergeCell ref="W471:AD471"/>
    <mergeCell ref="AE471:AL471"/>
    <mergeCell ref="A468:G468"/>
    <mergeCell ref="H468:N468"/>
    <mergeCell ref="O468:V468"/>
    <mergeCell ref="W468:AD468"/>
    <mergeCell ref="AE468:AL468"/>
    <mergeCell ref="A469:G469"/>
    <mergeCell ref="H469:N469"/>
    <mergeCell ref="O469:V469"/>
    <mergeCell ref="W469:AD469"/>
    <mergeCell ref="AE469:AL469"/>
    <mergeCell ref="A466:G466"/>
    <mergeCell ref="H466:N466"/>
    <mergeCell ref="O466:V466"/>
    <mergeCell ref="W466:AD466"/>
    <mergeCell ref="AE466:AL466"/>
    <mergeCell ref="A467:G467"/>
    <mergeCell ref="H467:N467"/>
    <mergeCell ref="O467:V467"/>
    <mergeCell ref="W467:AD467"/>
    <mergeCell ref="AE467:AL467"/>
    <mergeCell ref="A464:G464"/>
    <mergeCell ref="H464:N464"/>
    <mergeCell ref="O464:V464"/>
    <mergeCell ref="W464:AD464"/>
    <mergeCell ref="AE464:AL464"/>
    <mergeCell ref="A465:G465"/>
    <mergeCell ref="H465:N465"/>
    <mergeCell ref="O465:V465"/>
    <mergeCell ref="W465:AD465"/>
    <mergeCell ref="AE465:AL465"/>
    <mergeCell ref="A462:G462"/>
    <mergeCell ref="H462:N462"/>
    <mergeCell ref="O462:V462"/>
    <mergeCell ref="W462:AD462"/>
    <mergeCell ref="AE462:AL462"/>
    <mergeCell ref="A463:G463"/>
    <mergeCell ref="H463:N463"/>
    <mergeCell ref="O463:V463"/>
    <mergeCell ref="W463:AD463"/>
    <mergeCell ref="AE463:AL463"/>
    <mergeCell ref="A460:G460"/>
    <mergeCell ref="H460:N460"/>
    <mergeCell ref="O460:V460"/>
    <mergeCell ref="W460:AD460"/>
    <mergeCell ref="AE460:AL460"/>
    <mergeCell ref="A461:G461"/>
    <mergeCell ref="H461:N461"/>
    <mergeCell ref="O461:V461"/>
    <mergeCell ref="W461:AD461"/>
    <mergeCell ref="AE461:AL461"/>
    <mergeCell ref="A458:G458"/>
    <mergeCell ref="H458:N458"/>
    <mergeCell ref="O458:V458"/>
    <mergeCell ref="W458:AD458"/>
    <mergeCell ref="AE458:AL458"/>
    <mergeCell ref="A459:G459"/>
    <mergeCell ref="H459:N459"/>
    <mergeCell ref="O459:V459"/>
    <mergeCell ref="W459:AD459"/>
    <mergeCell ref="AE459:AL459"/>
    <mergeCell ref="A456:G456"/>
    <mergeCell ref="H456:N456"/>
    <mergeCell ref="O456:V456"/>
    <mergeCell ref="W456:AD456"/>
    <mergeCell ref="AE456:AL456"/>
    <mergeCell ref="A457:G457"/>
    <mergeCell ref="H457:N457"/>
    <mergeCell ref="O457:V457"/>
    <mergeCell ref="W457:AD457"/>
    <mergeCell ref="AE457:AL457"/>
    <mergeCell ref="A454:G454"/>
    <mergeCell ref="H454:N454"/>
    <mergeCell ref="O454:V454"/>
    <mergeCell ref="W454:AD454"/>
    <mergeCell ref="AE454:AL454"/>
    <mergeCell ref="A455:G455"/>
    <mergeCell ref="H455:N455"/>
    <mergeCell ref="O455:V455"/>
    <mergeCell ref="W455:AD455"/>
    <mergeCell ref="AE455:AL455"/>
    <mergeCell ref="A452:G452"/>
    <mergeCell ref="H452:N452"/>
    <mergeCell ref="O452:V452"/>
    <mergeCell ref="W452:AD452"/>
    <mergeCell ref="AE452:AL452"/>
    <mergeCell ref="A453:G453"/>
    <mergeCell ref="H453:N453"/>
    <mergeCell ref="O453:V453"/>
    <mergeCell ref="W453:AD453"/>
    <mergeCell ref="AE453:AL453"/>
    <mergeCell ref="A450:G450"/>
    <mergeCell ref="H450:N450"/>
    <mergeCell ref="O450:V450"/>
    <mergeCell ref="W450:AD450"/>
    <mergeCell ref="AE450:AL450"/>
    <mergeCell ref="A451:G451"/>
    <mergeCell ref="H451:N451"/>
    <mergeCell ref="O451:V451"/>
    <mergeCell ref="W451:AD451"/>
    <mergeCell ref="AE451:AL451"/>
    <mergeCell ref="A448:G448"/>
    <mergeCell ref="H448:N448"/>
    <mergeCell ref="O448:V448"/>
    <mergeCell ref="W448:AD448"/>
    <mergeCell ref="AE448:AL448"/>
    <mergeCell ref="A449:G449"/>
    <mergeCell ref="H449:N449"/>
    <mergeCell ref="O449:V449"/>
    <mergeCell ref="W449:AD449"/>
    <mergeCell ref="AE449:AL449"/>
    <mergeCell ref="A446:G446"/>
    <mergeCell ref="H446:N446"/>
    <mergeCell ref="O446:V446"/>
    <mergeCell ref="W446:AD446"/>
    <mergeCell ref="AE446:AL446"/>
    <mergeCell ref="A447:G447"/>
    <mergeCell ref="H447:N447"/>
    <mergeCell ref="O447:V447"/>
    <mergeCell ref="W447:AD447"/>
    <mergeCell ref="AE447:AL447"/>
    <mergeCell ref="A444:G444"/>
    <mergeCell ref="H444:N444"/>
    <mergeCell ref="O444:V444"/>
    <mergeCell ref="W444:AD444"/>
    <mergeCell ref="AE444:AL444"/>
    <mergeCell ref="A445:G445"/>
    <mergeCell ref="H445:N445"/>
    <mergeCell ref="O445:V445"/>
    <mergeCell ref="W445:AD445"/>
    <mergeCell ref="AE445:AL445"/>
    <mergeCell ref="A442:G442"/>
    <mergeCell ref="H442:N442"/>
    <mergeCell ref="O442:V442"/>
    <mergeCell ref="W442:AD442"/>
    <mergeCell ref="AE442:AL442"/>
    <mergeCell ref="A443:G443"/>
    <mergeCell ref="H443:N443"/>
    <mergeCell ref="O443:V443"/>
    <mergeCell ref="W443:AD443"/>
    <mergeCell ref="AE443:AL443"/>
    <mergeCell ref="A440:G440"/>
    <mergeCell ref="H440:N440"/>
    <mergeCell ref="O440:V440"/>
    <mergeCell ref="W440:AD440"/>
    <mergeCell ref="AE440:AL440"/>
    <mergeCell ref="A441:G441"/>
    <mergeCell ref="H441:N441"/>
    <mergeCell ref="O441:V441"/>
    <mergeCell ref="W441:AD441"/>
    <mergeCell ref="AE441:AL441"/>
    <mergeCell ref="A438:G438"/>
    <mergeCell ref="H438:N438"/>
    <mergeCell ref="O438:V438"/>
    <mergeCell ref="W438:AD438"/>
    <mergeCell ref="AE438:AL438"/>
    <mergeCell ref="A439:G439"/>
    <mergeCell ref="H439:N439"/>
    <mergeCell ref="O439:V439"/>
    <mergeCell ref="W439:AD439"/>
    <mergeCell ref="AE439:AL439"/>
    <mergeCell ref="A436:G436"/>
    <mergeCell ref="H436:N436"/>
    <mergeCell ref="O436:V436"/>
    <mergeCell ref="W436:AD436"/>
    <mergeCell ref="AE436:AL436"/>
    <mergeCell ref="A437:G437"/>
    <mergeCell ref="H437:N437"/>
    <mergeCell ref="O437:V437"/>
    <mergeCell ref="W437:AD437"/>
    <mergeCell ref="AE437:AL437"/>
    <mergeCell ref="A434:G434"/>
    <mergeCell ref="H434:N434"/>
    <mergeCell ref="O434:V434"/>
    <mergeCell ref="W434:AD434"/>
    <mergeCell ref="AE434:AL434"/>
    <mergeCell ref="A435:G435"/>
    <mergeCell ref="H435:N435"/>
    <mergeCell ref="O435:V435"/>
    <mergeCell ref="W435:AD435"/>
    <mergeCell ref="AE435:AL435"/>
    <mergeCell ref="A432:G432"/>
    <mergeCell ref="H432:N432"/>
    <mergeCell ref="O432:V432"/>
    <mergeCell ref="W432:AD432"/>
    <mergeCell ref="AE432:AL432"/>
    <mergeCell ref="A433:G433"/>
    <mergeCell ref="H433:N433"/>
    <mergeCell ref="O433:V433"/>
    <mergeCell ref="W433:AD433"/>
    <mergeCell ref="AE433:AL433"/>
    <mergeCell ref="A430:G430"/>
    <mergeCell ref="H430:N430"/>
    <mergeCell ref="O430:V430"/>
    <mergeCell ref="W430:AD430"/>
    <mergeCell ref="AE430:AL430"/>
    <mergeCell ref="A431:G431"/>
    <mergeCell ref="H431:N431"/>
    <mergeCell ref="O431:V431"/>
    <mergeCell ref="W431:AD431"/>
    <mergeCell ref="AE431:AL431"/>
    <mergeCell ref="A428:G428"/>
    <mergeCell ref="H428:N428"/>
    <mergeCell ref="O428:V428"/>
    <mergeCell ref="W428:AD428"/>
    <mergeCell ref="AE428:AL428"/>
    <mergeCell ref="A429:G429"/>
    <mergeCell ref="H429:N429"/>
    <mergeCell ref="O429:V429"/>
    <mergeCell ref="W429:AD429"/>
    <mergeCell ref="AE429:AL429"/>
    <mergeCell ref="A426:G426"/>
    <mergeCell ref="H426:N426"/>
    <mergeCell ref="O426:V426"/>
    <mergeCell ref="W426:AD426"/>
    <mergeCell ref="AE426:AL426"/>
    <mergeCell ref="A427:G427"/>
    <mergeCell ref="H427:N427"/>
    <mergeCell ref="O427:V427"/>
    <mergeCell ref="W427:AD427"/>
    <mergeCell ref="AE427:AL427"/>
    <mergeCell ref="A424:G424"/>
    <mergeCell ref="H424:N424"/>
    <mergeCell ref="O424:V424"/>
    <mergeCell ref="W424:AD424"/>
    <mergeCell ref="AE424:AL424"/>
    <mergeCell ref="A425:G425"/>
    <mergeCell ref="H425:N425"/>
    <mergeCell ref="O425:V425"/>
    <mergeCell ref="W425:AD425"/>
    <mergeCell ref="AE425:AL425"/>
    <mergeCell ref="A422:G422"/>
    <mergeCell ref="H422:N422"/>
    <mergeCell ref="O422:V422"/>
    <mergeCell ref="W422:AD422"/>
    <mergeCell ref="AE422:AL422"/>
    <mergeCell ref="A423:G423"/>
    <mergeCell ref="H423:N423"/>
    <mergeCell ref="O423:V423"/>
    <mergeCell ref="W423:AD423"/>
    <mergeCell ref="AE423:AL423"/>
    <mergeCell ref="A420:G420"/>
    <mergeCell ref="H420:N420"/>
    <mergeCell ref="O420:V420"/>
    <mergeCell ref="W420:AD420"/>
    <mergeCell ref="AE420:AL420"/>
    <mergeCell ref="A421:G421"/>
    <mergeCell ref="H421:N421"/>
    <mergeCell ref="O421:V421"/>
    <mergeCell ref="W421:AD421"/>
    <mergeCell ref="AE421:AL421"/>
    <mergeCell ref="A418:G418"/>
    <mergeCell ref="H418:N418"/>
    <mergeCell ref="O418:V418"/>
    <mergeCell ref="W418:AD418"/>
    <mergeCell ref="AE418:AL418"/>
    <mergeCell ref="A419:G419"/>
    <mergeCell ref="H419:N419"/>
    <mergeCell ref="O419:V419"/>
    <mergeCell ref="W419:AD419"/>
    <mergeCell ref="AE419:AL419"/>
    <mergeCell ref="A416:G416"/>
    <mergeCell ref="H416:N416"/>
    <mergeCell ref="O416:V416"/>
    <mergeCell ref="W416:AD416"/>
    <mergeCell ref="AE416:AL416"/>
    <mergeCell ref="A417:G417"/>
    <mergeCell ref="H417:N417"/>
    <mergeCell ref="O417:V417"/>
    <mergeCell ref="W417:AD417"/>
    <mergeCell ref="AE417:AL417"/>
    <mergeCell ref="A414:G414"/>
    <mergeCell ref="H414:N414"/>
    <mergeCell ref="O414:V414"/>
    <mergeCell ref="W414:AD414"/>
    <mergeCell ref="AE414:AL414"/>
    <mergeCell ref="A415:G415"/>
    <mergeCell ref="H415:N415"/>
    <mergeCell ref="O415:V415"/>
    <mergeCell ref="W415:AD415"/>
    <mergeCell ref="AE415:AL415"/>
    <mergeCell ref="A412:G412"/>
    <mergeCell ref="H412:N412"/>
    <mergeCell ref="O412:V412"/>
    <mergeCell ref="W412:AD412"/>
    <mergeCell ref="AE412:AL412"/>
    <mergeCell ref="A413:G413"/>
    <mergeCell ref="H413:N413"/>
    <mergeCell ref="O413:V413"/>
    <mergeCell ref="W413:AD413"/>
    <mergeCell ref="AE413:AL413"/>
    <mergeCell ref="A410:G410"/>
    <mergeCell ref="H410:N410"/>
    <mergeCell ref="O410:V410"/>
    <mergeCell ref="W410:AD410"/>
    <mergeCell ref="AE410:AL410"/>
    <mergeCell ref="A411:G411"/>
    <mergeCell ref="H411:N411"/>
    <mergeCell ref="O411:V411"/>
    <mergeCell ref="W411:AD411"/>
    <mergeCell ref="AE411:AL411"/>
    <mergeCell ref="A408:G408"/>
    <mergeCell ref="H408:N408"/>
    <mergeCell ref="O408:V408"/>
    <mergeCell ref="W408:AD408"/>
    <mergeCell ref="AE408:AL408"/>
    <mergeCell ref="A409:G409"/>
    <mergeCell ref="H409:N409"/>
    <mergeCell ref="O409:V409"/>
    <mergeCell ref="W409:AD409"/>
    <mergeCell ref="AE409:AL409"/>
    <mergeCell ref="A406:G406"/>
    <mergeCell ref="H406:N406"/>
    <mergeCell ref="O406:V406"/>
    <mergeCell ref="W406:AD406"/>
    <mergeCell ref="AE406:AL406"/>
    <mergeCell ref="A407:G407"/>
    <mergeCell ref="H407:N407"/>
    <mergeCell ref="O407:V407"/>
    <mergeCell ref="W407:AD407"/>
    <mergeCell ref="AE407:AL407"/>
    <mergeCell ref="A404:G404"/>
    <mergeCell ref="H404:N404"/>
    <mergeCell ref="O404:V404"/>
    <mergeCell ref="W404:AD404"/>
    <mergeCell ref="AE404:AL404"/>
    <mergeCell ref="A405:G405"/>
    <mergeCell ref="H405:N405"/>
    <mergeCell ref="O405:V405"/>
    <mergeCell ref="W405:AD405"/>
    <mergeCell ref="AE405:AL405"/>
    <mergeCell ref="A402:G402"/>
    <mergeCell ref="H402:N402"/>
    <mergeCell ref="O402:V402"/>
    <mergeCell ref="W402:AD402"/>
    <mergeCell ref="AE402:AL402"/>
    <mergeCell ref="A403:G403"/>
    <mergeCell ref="H403:N403"/>
    <mergeCell ref="O403:V403"/>
    <mergeCell ref="W403:AD403"/>
    <mergeCell ref="AE403:AL403"/>
    <mergeCell ref="A400:G400"/>
    <mergeCell ref="H400:N400"/>
    <mergeCell ref="O400:V400"/>
    <mergeCell ref="W400:AD400"/>
    <mergeCell ref="AE400:AL400"/>
    <mergeCell ref="A401:G401"/>
    <mergeCell ref="H401:N401"/>
    <mergeCell ref="O401:V401"/>
    <mergeCell ref="W401:AD401"/>
    <mergeCell ref="AE401:AL401"/>
    <mergeCell ref="A398:G398"/>
    <mergeCell ref="H398:N398"/>
    <mergeCell ref="O398:V398"/>
    <mergeCell ref="W398:AD398"/>
    <mergeCell ref="AE398:AL398"/>
    <mergeCell ref="A399:G399"/>
    <mergeCell ref="H399:N399"/>
    <mergeCell ref="O399:V399"/>
    <mergeCell ref="W399:AD399"/>
    <mergeCell ref="AE399:AL399"/>
    <mergeCell ref="A396:G396"/>
    <mergeCell ref="H396:N396"/>
    <mergeCell ref="O396:V396"/>
    <mergeCell ref="W396:AD396"/>
    <mergeCell ref="AE396:AL396"/>
    <mergeCell ref="A397:G397"/>
    <mergeCell ref="H397:N397"/>
    <mergeCell ref="O397:V397"/>
    <mergeCell ref="W397:AD397"/>
    <mergeCell ref="AE397:AL397"/>
    <mergeCell ref="A394:G394"/>
    <mergeCell ref="H394:N394"/>
    <mergeCell ref="O394:V394"/>
    <mergeCell ref="W394:AD394"/>
    <mergeCell ref="AE394:AL394"/>
    <mergeCell ref="A395:G395"/>
    <mergeCell ref="H395:N395"/>
    <mergeCell ref="O395:V395"/>
    <mergeCell ref="W395:AD395"/>
    <mergeCell ref="AE395:AL395"/>
    <mergeCell ref="A392:G392"/>
    <mergeCell ref="H392:N392"/>
    <mergeCell ref="O392:V392"/>
    <mergeCell ref="W392:AD392"/>
    <mergeCell ref="AE392:AL392"/>
    <mergeCell ref="A393:G393"/>
    <mergeCell ref="H393:N393"/>
    <mergeCell ref="O393:V393"/>
    <mergeCell ref="W393:AD393"/>
    <mergeCell ref="AE393:AL393"/>
    <mergeCell ref="A390:G390"/>
    <mergeCell ref="H390:N390"/>
    <mergeCell ref="O390:V390"/>
    <mergeCell ref="W390:AD390"/>
    <mergeCell ref="AE390:AL390"/>
    <mergeCell ref="A391:G391"/>
    <mergeCell ref="H391:N391"/>
    <mergeCell ref="O391:V391"/>
    <mergeCell ref="W391:AD391"/>
    <mergeCell ref="AE391:AL391"/>
    <mergeCell ref="A388:G388"/>
    <mergeCell ref="H388:N388"/>
    <mergeCell ref="O388:V388"/>
    <mergeCell ref="W388:AD388"/>
    <mergeCell ref="AE388:AL388"/>
    <mergeCell ref="A389:G389"/>
    <mergeCell ref="H389:N389"/>
    <mergeCell ref="O389:V389"/>
    <mergeCell ref="W389:AD389"/>
    <mergeCell ref="AE389:AL389"/>
    <mergeCell ref="A386:G386"/>
    <mergeCell ref="H386:N386"/>
    <mergeCell ref="O386:V386"/>
    <mergeCell ref="W386:AD386"/>
    <mergeCell ref="AE386:AL386"/>
    <mergeCell ref="A387:G387"/>
    <mergeCell ref="H387:N387"/>
    <mergeCell ref="O387:V387"/>
    <mergeCell ref="W387:AD387"/>
    <mergeCell ref="AE387:AL387"/>
    <mergeCell ref="A384:G384"/>
    <mergeCell ref="H384:N384"/>
    <mergeCell ref="O384:V384"/>
    <mergeCell ref="W384:AD384"/>
    <mergeCell ref="AE384:AL384"/>
    <mergeCell ref="A385:G385"/>
    <mergeCell ref="H385:N385"/>
    <mergeCell ref="O385:V385"/>
    <mergeCell ref="W385:AD385"/>
    <mergeCell ref="AE385:AL385"/>
    <mergeCell ref="A382:G382"/>
    <mergeCell ref="H382:N382"/>
    <mergeCell ref="O382:V382"/>
    <mergeCell ref="W382:AD382"/>
    <mergeCell ref="AE382:AL382"/>
    <mergeCell ref="A383:G383"/>
    <mergeCell ref="H383:N383"/>
    <mergeCell ref="O383:V383"/>
    <mergeCell ref="W383:AD383"/>
    <mergeCell ref="AE383:AL383"/>
    <mergeCell ref="A380:G380"/>
    <mergeCell ref="H380:N380"/>
    <mergeCell ref="O380:V380"/>
    <mergeCell ref="W380:AD380"/>
    <mergeCell ref="AE380:AL380"/>
    <mergeCell ref="A381:G381"/>
    <mergeCell ref="H381:N381"/>
    <mergeCell ref="O381:V381"/>
    <mergeCell ref="W381:AD381"/>
    <mergeCell ref="AE381:AL381"/>
    <mergeCell ref="A378:G378"/>
    <mergeCell ref="H378:N378"/>
    <mergeCell ref="O378:V378"/>
    <mergeCell ref="W378:AD378"/>
    <mergeCell ref="AE378:AL378"/>
    <mergeCell ref="A379:G379"/>
    <mergeCell ref="H379:N379"/>
    <mergeCell ref="O379:V379"/>
    <mergeCell ref="W379:AD379"/>
    <mergeCell ref="AE379:AL379"/>
    <mergeCell ref="A376:G376"/>
    <mergeCell ref="H376:N376"/>
    <mergeCell ref="O376:V376"/>
    <mergeCell ref="W376:AD376"/>
    <mergeCell ref="AE376:AL376"/>
    <mergeCell ref="A377:G377"/>
    <mergeCell ref="H377:N377"/>
    <mergeCell ref="O377:V377"/>
    <mergeCell ref="W377:AD377"/>
    <mergeCell ref="AE377:AL377"/>
    <mergeCell ref="A374:G374"/>
    <mergeCell ref="H374:N374"/>
    <mergeCell ref="O374:V374"/>
    <mergeCell ref="W374:AD374"/>
    <mergeCell ref="AE374:AL374"/>
    <mergeCell ref="A375:G375"/>
    <mergeCell ref="H375:N375"/>
    <mergeCell ref="O375:V375"/>
    <mergeCell ref="W375:AD375"/>
    <mergeCell ref="AE375:AL375"/>
    <mergeCell ref="A372:G372"/>
    <mergeCell ref="H372:N372"/>
    <mergeCell ref="O372:V372"/>
    <mergeCell ref="W372:AD372"/>
    <mergeCell ref="AE372:AL372"/>
    <mergeCell ref="A373:G373"/>
    <mergeCell ref="H373:N373"/>
    <mergeCell ref="O373:V373"/>
    <mergeCell ref="W373:AD373"/>
    <mergeCell ref="AE373:AL373"/>
    <mergeCell ref="A370:G370"/>
    <mergeCell ref="H370:N370"/>
    <mergeCell ref="O370:V370"/>
    <mergeCell ref="W370:AD370"/>
    <mergeCell ref="AE370:AL370"/>
    <mergeCell ref="A371:G371"/>
    <mergeCell ref="H371:N371"/>
    <mergeCell ref="O371:V371"/>
    <mergeCell ref="W371:AD371"/>
    <mergeCell ref="AE371:AL371"/>
    <mergeCell ref="A368:G368"/>
    <mergeCell ref="H368:N368"/>
    <mergeCell ref="O368:V368"/>
    <mergeCell ref="W368:AD368"/>
    <mergeCell ref="AE368:AL368"/>
    <mergeCell ref="A369:G369"/>
    <mergeCell ref="H369:N369"/>
    <mergeCell ref="O369:V369"/>
    <mergeCell ref="W369:AD369"/>
    <mergeCell ref="AE369:AL369"/>
    <mergeCell ref="A366:G366"/>
    <mergeCell ref="H366:N366"/>
    <mergeCell ref="O366:V366"/>
    <mergeCell ref="W366:AD366"/>
    <mergeCell ref="AE366:AL366"/>
    <mergeCell ref="A367:G367"/>
    <mergeCell ref="H367:N367"/>
    <mergeCell ref="O367:V367"/>
    <mergeCell ref="W367:AD367"/>
    <mergeCell ref="AE367:AL367"/>
    <mergeCell ref="A364:G364"/>
    <mergeCell ref="H364:N364"/>
    <mergeCell ref="O364:V364"/>
    <mergeCell ref="W364:AD364"/>
    <mergeCell ref="AE364:AL364"/>
    <mergeCell ref="A365:G365"/>
    <mergeCell ref="H365:N365"/>
    <mergeCell ref="O365:V365"/>
    <mergeCell ref="W365:AD365"/>
    <mergeCell ref="AE365:AL365"/>
    <mergeCell ref="A362:G362"/>
    <mergeCell ref="H362:N362"/>
    <mergeCell ref="O362:V362"/>
    <mergeCell ref="W362:AD362"/>
    <mergeCell ref="AE362:AL362"/>
    <mergeCell ref="A363:G363"/>
    <mergeCell ref="H363:N363"/>
    <mergeCell ref="O363:V363"/>
    <mergeCell ref="W363:AD363"/>
    <mergeCell ref="AE363:AL363"/>
    <mergeCell ref="A360:G360"/>
    <mergeCell ref="H360:N360"/>
    <mergeCell ref="O360:V360"/>
    <mergeCell ref="W360:AD360"/>
    <mergeCell ref="AE360:AL360"/>
    <mergeCell ref="A361:G361"/>
    <mergeCell ref="H361:N361"/>
    <mergeCell ref="O361:V361"/>
    <mergeCell ref="W361:AD361"/>
    <mergeCell ref="AE361:AL361"/>
    <mergeCell ref="A358:G358"/>
    <mergeCell ref="H358:N358"/>
    <mergeCell ref="O358:V358"/>
    <mergeCell ref="W358:AD358"/>
    <mergeCell ref="AE358:AL358"/>
    <mergeCell ref="A359:G359"/>
    <mergeCell ref="H359:N359"/>
    <mergeCell ref="O359:V359"/>
    <mergeCell ref="W359:AD359"/>
    <mergeCell ref="AE359:AL359"/>
    <mergeCell ref="A356:G356"/>
    <mergeCell ref="H356:N356"/>
    <mergeCell ref="O356:V356"/>
    <mergeCell ref="W356:AD356"/>
    <mergeCell ref="AE356:AL356"/>
    <mergeCell ref="A357:G357"/>
    <mergeCell ref="H357:N357"/>
    <mergeCell ref="O357:V357"/>
    <mergeCell ref="W357:AD357"/>
    <mergeCell ref="AE357:AL357"/>
    <mergeCell ref="A354:G354"/>
    <mergeCell ref="H354:N354"/>
    <mergeCell ref="O354:V354"/>
    <mergeCell ref="W354:AD354"/>
    <mergeCell ref="AE354:AL354"/>
    <mergeCell ref="A355:G355"/>
    <mergeCell ref="H355:N355"/>
    <mergeCell ref="O355:V355"/>
    <mergeCell ref="W355:AD355"/>
    <mergeCell ref="AE355:AL355"/>
    <mergeCell ref="A352:G352"/>
    <mergeCell ref="H352:N352"/>
    <mergeCell ref="O352:V352"/>
    <mergeCell ref="W352:AD352"/>
    <mergeCell ref="AE352:AL352"/>
    <mergeCell ref="A353:G353"/>
    <mergeCell ref="H353:N353"/>
    <mergeCell ref="O353:V353"/>
    <mergeCell ref="W353:AD353"/>
    <mergeCell ref="AE353:AL353"/>
    <mergeCell ref="A350:G350"/>
    <mergeCell ref="H350:N350"/>
    <mergeCell ref="O350:V350"/>
    <mergeCell ref="W350:AD350"/>
    <mergeCell ref="AE350:AL350"/>
    <mergeCell ref="A351:G351"/>
    <mergeCell ref="H351:N351"/>
    <mergeCell ref="O351:V351"/>
    <mergeCell ref="W351:AD351"/>
    <mergeCell ref="AE351:AL351"/>
    <mergeCell ref="A348:G348"/>
    <mergeCell ref="H348:N348"/>
    <mergeCell ref="O348:V348"/>
    <mergeCell ref="W348:AD348"/>
    <mergeCell ref="AE348:AL348"/>
    <mergeCell ref="A349:G349"/>
    <mergeCell ref="H349:N349"/>
    <mergeCell ref="O349:V349"/>
    <mergeCell ref="W349:AD349"/>
    <mergeCell ref="AE349:AL349"/>
    <mergeCell ref="A346:G346"/>
    <mergeCell ref="H346:N346"/>
    <mergeCell ref="O346:V346"/>
    <mergeCell ref="W346:AD346"/>
    <mergeCell ref="AE346:AL346"/>
    <mergeCell ref="A347:G347"/>
    <mergeCell ref="H347:N347"/>
    <mergeCell ref="O347:V347"/>
    <mergeCell ref="W347:AD347"/>
    <mergeCell ref="AE347:AL347"/>
    <mergeCell ref="A344:G344"/>
    <mergeCell ref="H344:N344"/>
    <mergeCell ref="O344:V344"/>
    <mergeCell ref="W344:AD344"/>
    <mergeCell ref="AE344:AL344"/>
    <mergeCell ref="A345:G345"/>
    <mergeCell ref="H345:N345"/>
    <mergeCell ref="O345:V345"/>
    <mergeCell ref="W345:AD345"/>
    <mergeCell ref="AE345:AL345"/>
    <mergeCell ref="A342:G342"/>
    <mergeCell ref="H342:N342"/>
    <mergeCell ref="O342:V342"/>
    <mergeCell ref="W342:AD342"/>
    <mergeCell ref="AE342:AL342"/>
    <mergeCell ref="A343:G343"/>
    <mergeCell ref="H343:N343"/>
    <mergeCell ref="O343:V343"/>
    <mergeCell ref="W343:AD343"/>
    <mergeCell ref="AE343:AL343"/>
    <mergeCell ref="A340:G340"/>
    <mergeCell ref="H340:N340"/>
    <mergeCell ref="O340:V340"/>
    <mergeCell ref="W340:AD340"/>
    <mergeCell ref="AE340:AL340"/>
    <mergeCell ref="A341:G341"/>
    <mergeCell ref="H341:N341"/>
    <mergeCell ref="O341:V341"/>
    <mergeCell ref="W341:AD341"/>
    <mergeCell ref="AE341:AL341"/>
    <mergeCell ref="A338:G338"/>
    <mergeCell ref="H338:N338"/>
    <mergeCell ref="O338:V338"/>
    <mergeCell ref="W338:AD338"/>
    <mergeCell ref="AE338:AL338"/>
    <mergeCell ref="A339:G339"/>
    <mergeCell ref="H339:N339"/>
    <mergeCell ref="O339:V339"/>
    <mergeCell ref="W339:AD339"/>
    <mergeCell ref="AE339:AL339"/>
    <mergeCell ref="A336:G336"/>
    <mergeCell ref="H336:N336"/>
    <mergeCell ref="O336:V336"/>
    <mergeCell ref="W336:AD336"/>
    <mergeCell ref="AE336:AL336"/>
    <mergeCell ref="A337:G337"/>
    <mergeCell ref="H337:N337"/>
    <mergeCell ref="O337:V337"/>
    <mergeCell ref="W337:AD337"/>
    <mergeCell ref="AE337:AL337"/>
    <mergeCell ref="A334:G334"/>
    <mergeCell ref="H334:N334"/>
    <mergeCell ref="O334:V334"/>
    <mergeCell ref="W334:AD334"/>
    <mergeCell ref="AE334:AL334"/>
    <mergeCell ref="A335:G335"/>
    <mergeCell ref="H335:N335"/>
    <mergeCell ref="O335:V335"/>
    <mergeCell ref="W335:AD335"/>
    <mergeCell ref="AE335:AL335"/>
    <mergeCell ref="A332:G332"/>
    <mergeCell ref="H332:N332"/>
    <mergeCell ref="O332:V332"/>
    <mergeCell ref="W332:AD332"/>
    <mergeCell ref="AE332:AL332"/>
    <mergeCell ref="A333:G333"/>
    <mergeCell ref="H333:N333"/>
    <mergeCell ref="O333:V333"/>
    <mergeCell ref="W333:AD333"/>
    <mergeCell ref="AE333:AL333"/>
    <mergeCell ref="A330:G330"/>
    <mergeCell ref="H330:N330"/>
    <mergeCell ref="O330:V330"/>
    <mergeCell ref="W330:AD330"/>
    <mergeCell ref="AE330:AL330"/>
    <mergeCell ref="A331:G331"/>
    <mergeCell ref="H331:N331"/>
    <mergeCell ref="O331:V331"/>
    <mergeCell ref="W331:AD331"/>
    <mergeCell ref="AE331:AL331"/>
    <mergeCell ref="A328:G328"/>
    <mergeCell ref="H328:N328"/>
    <mergeCell ref="O328:V328"/>
    <mergeCell ref="W328:AD328"/>
    <mergeCell ref="AE328:AL328"/>
    <mergeCell ref="A329:G329"/>
    <mergeCell ref="H329:N329"/>
    <mergeCell ref="O329:V329"/>
    <mergeCell ref="W329:AD329"/>
    <mergeCell ref="AE329:AL329"/>
    <mergeCell ref="A326:G326"/>
    <mergeCell ref="H326:N326"/>
    <mergeCell ref="O326:V326"/>
    <mergeCell ref="W326:AD326"/>
    <mergeCell ref="AE326:AL326"/>
    <mergeCell ref="A327:G327"/>
    <mergeCell ref="H327:N327"/>
    <mergeCell ref="O327:V327"/>
    <mergeCell ref="W327:AD327"/>
    <mergeCell ref="AE327:AL327"/>
    <mergeCell ref="A324:G324"/>
    <mergeCell ref="H324:N324"/>
    <mergeCell ref="O324:V324"/>
    <mergeCell ref="W324:AD324"/>
    <mergeCell ref="AE324:AL324"/>
    <mergeCell ref="A325:G325"/>
    <mergeCell ref="H325:N325"/>
    <mergeCell ref="O325:V325"/>
    <mergeCell ref="W325:AD325"/>
    <mergeCell ref="AE325:AL325"/>
    <mergeCell ref="A322:G322"/>
    <mergeCell ref="H322:N322"/>
    <mergeCell ref="O322:V322"/>
    <mergeCell ref="W322:AD322"/>
    <mergeCell ref="AE322:AL322"/>
    <mergeCell ref="A323:G323"/>
    <mergeCell ref="H323:N323"/>
    <mergeCell ref="O323:V323"/>
    <mergeCell ref="W323:AD323"/>
    <mergeCell ref="AE323:AL323"/>
    <mergeCell ref="A320:G320"/>
    <mergeCell ref="H320:N320"/>
    <mergeCell ref="O320:V320"/>
    <mergeCell ref="W320:AD320"/>
    <mergeCell ref="AE320:AL320"/>
    <mergeCell ref="A321:G321"/>
    <mergeCell ref="H321:N321"/>
    <mergeCell ref="O321:V321"/>
    <mergeCell ref="W321:AD321"/>
    <mergeCell ref="AE321:AL321"/>
    <mergeCell ref="A318:G318"/>
    <mergeCell ref="H318:N318"/>
    <mergeCell ref="O318:V318"/>
    <mergeCell ref="W318:AD318"/>
    <mergeCell ref="AE318:AL318"/>
    <mergeCell ref="A319:G319"/>
    <mergeCell ref="H319:N319"/>
    <mergeCell ref="O319:V319"/>
    <mergeCell ref="W319:AD319"/>
    <mergeCell ref="AE319:AL319"/>
    <mergeCell ref="A316:G316"/>
    <mergeCell ref="H316:N316"/>
    <mergeCell ref="O316:V316"/>
    <mergeCell ref="W316:AD316"/>
    <mergeCell ref="AE316:AL316"/>
    <mergeCell ref="A317:G317"/>
    <mergeCell ref="H317:N317"/>
    <mergeCell ref="O317:V317"/>
    <mergeCell ref="W317:AD317"/>
    <mergeCell ref="AE317:AL317"/>
    <mergeCell ref="A314:G314"/>
    <mergeCell ref="H314:N314"/>
    <mergeCell ref="O314:V314"/>
    <mergeCell ref="W314:AD314"/>
    <mergeCell ref="AE314:AL314"/>
    <mergeCell ref="A315:G315"/>
    <mergeCell ref="H315:N315"/>
    <mergeCell ref="O315:V315"/>
    <mergeCell ref="W315:AD315"/>
    <mergeCell ref="AE315:AL315"/>
    <mergeCell ref="A312:G312"/>
    <mergeCell ref="H312:N312"/>
    <mergeCell ref="O312:V312"/>
    <mergeCell ref="W312:AD312"/>
    <mergeCell ref="AE312:AL312"/>
    <mergeCell ref="A313:G313"/>
    <mergeCell ref="H313:N313"/>
    <mergeCell ref="O313:V313"/>
    <mergeCell ref="W313:AD313"/>
    <mergeCell ref="AE313:AL313"/>
    <mergeCell ref="A310:G310"/>
    <mergeCell ref="H310:N310"/>
    <mergeCell ref="O310:V310"/>
    <mergeCell ref="W310:AD310"/>
    <mergeCell ref="AE310:AL310"/>
    <mergeCell ref="A311:G311"/>
    <mergeCell ref="H311:N311"/>
    <mergeCell ref="O311:V311"/>
    <mergeCell ref="W311:AD311"/>
    <mergeCell ref="AE311:AL311"/>
    <mergeCell ref="A308:G308"/>
    <mergeCell ref="H308:N308"/>
    <mergeCell ref="O308:V308"/>
    <mergeCell ref="W308:AD308"/>
    <mergeCell ref="AE308:AL308"/>
    <mergeCell ref="A309:G309"/>
    <mergeCell ref="H309:N309"/>
    <mergeCell ref="O309:V309"/>
    <mergeCell ref="W309:AD309"/>
    <mergeCell ref="AE309:AL309"/>
    <mergeCell ref="A306:G306"/>
    <mergeCell ref="H306:N306"/>
    <mergeCell ref="O306:V306"/>
    <mergeCell ref="W306:AD306"/>
    <mergeCell ref="AE306:AL306"/>
    <mergeCell ref="A307:G307"/>
    <mergeCell ref="H307:N307"/>
    <mergeCell ref="O307:V307"/>
    <mergeCell ref="W307:AD307"/>
    <mergeCell ref="AE307:AL307"/>
    <mergeCell ref="A304:G304"/>
    <mergeCell ref="H304:N304"/>
    <mergeCell ref="O304:V304"/>
    <mergeCell ref="W304:AD304"/>
    <mergeCell ref="AE304:AL304"/>
    <mergeCell ref="A305:G305"/>
    <mergeCell ref="H305:N305"/>
    <mergeCell ref="O305:V305"/>
    <mergeCell ref="W305:AD305"/>
    <mergeCell ref="AE305:AL305"/>
    <mergeCell ref="A302:G302"/>
    <mergeCell ref="H302:N302"/>
    <mergeCell ref="O302:V302"/>
    <mergeCell ref="W302:AD302"/>
    <mergeCell ref="AE302:AL302"/>
    <mergeCell ref="A303:G303"/>
    <mergeCell ref="H303:N303"/>
    <mergeCell ref="O303:V303"/>
    <mergeCell ref="W303:AD303"/>
    <mergeCell ref="AE303:AL303"/>
    <mergeCell ref="A300:G300"/>
    <mergeCell ref="H300:N300"/>
    <mergeCell ref="O300:V300"/>
    <mergeCell ref="W300:AD300"/>
    <mergeCell ref="AE300:AL300"/>
    <mergeCell ref="A301:G301"/>
    <mergeCell ref="H301:N301"/>
    <mergeCell ref="O301:V301"/>
    <mergeCell ref="W301:AD301"/>
    <mergeCell ref="AE301:AL301"/>
    <mergeCell ref="A298:G298"/>
    <mergeCell ref="H298:N298"/>
    <mergeCell ref="O298:V298"/>
    <mergeCell ref="W298:AD298"/>
    <mergeCell ref="AE298:AL298"/>
    <mergeCell ref="A299:G299"/>
    <mergeCell ref="H299:N299"/>
    <mergeCell ref="O299:V299"/>
    <mergeCell ref="W299:AD299"/>
    <mergeCell ref="AE299:AL299"/>
    <mergeCell ref="A296:G296"/>
    <mergeCell ref="H296:N296"/>
    <mergeCell ref="O296:V296"/>
    <mergeCell ref="W296:AD296"/>
    <mergeCell ref="AE296:AL296"/>
    <mergeCell ref="A297:G297"/>
    <mergeCell ref="H297:N297"/>
    <mergeCell ref="O297:V297"/>
    <mergeCell ref="W297:AD297"/>
    <mergeCell ref="AE297:AL297"/>
    <mergeCell ref="A294:G294"/>
    <mergeCell ref="H294:N294"/>
    <mergeCell ref="O294:V294"/>
    <mergeCell ref="W294:AD294"/>
    <mergeCell ref="AE294:AL294"/>
    <mergeCell ref="A295:G295"/>
    <mergeCell ref="H295:N295"/>
    <mergeCell ref="O295:V295"/>
    <mergeCell ref="W295:AD295"/>
    <mergeCell ref="AE295:AL295"/>
    <mergeCell ref="A292:G292"/>
    <mergeCell ref="H292:N292"/>
    <mergeCell ref="O292:V292"/>
    <mergeCell ref="W292:AD292"/>
    <mergeCell ref="AE292:AL292"/>
    <mergeCell ref="A293:G293"/>
    <mergeCell ref="H293:N293"/>
    <mergeCell ref="O293:V293"/>
    <mergeCell ref="W293:AD293"/>
    <mergeCell ref="AE293:AL293"/>
    <mergeCell ref="A290:G290"/>
    <mergeCell ref="H290:N290"/>
    <mergeCell ref="O290:V290"/>
    <mergeCell ref="W290:AD290"/>
    <mergeCell ref="AE290:AL290"/>
    <mergeCell ref="A291:G291"/>
    <mergeCell ref="H291:N291"/>
    <mergeCell ref="O291:V291"/>
    <mergeCell ref="W291:AD291"/>
    <mergeCell ref="AE291:AL291"/>
    <mergeCell ref="A288:G288"/>
    <mergeCell ref="H288:N288"/>
    <mergeCell ref="O288:V288"/>
    <mergeCell ref="W288:AD288"/>
    <mergeCell ref="AE288:AL288"/>
    <mergeCell ref="A289:G289"/>
    <mergeCell ref="H289:N289"/>
    <mergeCell ref="O289:V289"/>
    <mergeCell ref="W289:AD289"/>
    <mergeCell ref="AE289:AL289"/>
    <mergeCell ref="A286:G286"/>
    <mergeCell ref="H286:N286"/>
    <mergeCell ref="O286:V286"/>
    <mergeCell ref="W286:AD286"/>
    <mergeCell ref="AE286:AL286"/>
    <mergeCell ref="A287:G287"/>
    <mergeCell ref="H287:N287"/>
    <mergeCell ref="O287:V287"/>
    <mergeCell ref="W287:AD287"/>
    <mergeCell ref="AE287:AL287"/>
    <mergeCell ref="A284:G284"/>
    <mergeCell ref="H284:N284"/>
    <mergeCell ref="O284:V284"/>
    <mergeCell ref="W284:AD284"/>
    <mergeCell ref="AE284:AL284"/>
    <mergeCell ref="A285:G285"/>
    <mergeCell ref="H285:N285"/>
    <mergeCell ref="O285:V285"/>
    <mergeCell ref="W285:AD285"/>
    <mergeCell ref="AE285:AL285"/>
    <mergeCell ref="A282:G282"/>
    <mergeCell ref="H282:N282"/>
    <mergeCell ref="O282:V282"/>
    <mergeCell ref="W282:AD282"/>
    <mergeCell ref="AE282:AL282"/>
    <mergeCell ref="A283:G283"/>
    <mergeCell ref="H283:N283"/>
    <mergeCell ref="O283:V283"/>
    <mergeCell ref="W283:AD283"/>
    <mergeCell ref="AE283:AL283"/>
    <mergeCell ref="A280:G280"/>
    <mergeCell ref="H280:N280"/>
    <mergeCell ref="O280:V280"/>
    <mergeCell ref="W280:AD280"/>
    <mergeCell ref="AE280:AL280"/>
    <mergeCell ref="A281:G281"/>
    <mergeCell ref="H281:N281"/>
    <mergeCell ref="O281:V281"/>
    <mergeCell ref="W281:AD281"/>
    <mergeCell ref="AE281:AL281"/>
    <mergeCell ref="A278:G278"/>
    <mergeCell ref="H278:N278"/>
    <mergeCell ref="O278:V278"/>
    <mergeCell ref="W278:AD278"/>
    <mergeCell ref="AE278:AL278"/>
    <mergeCell ref="A279:G279"/>
    <mergeCell ref="H279:N279"/>
    <mergeCell ref="O279:V279"/>
    <mergeCell ref="W279:AD279"/>
    <mergeCell ref="AE279:AL279"/>
    <mergeCell ref="A276:G276"/>
    <mergeCell ref="H276:N276"/>
    <mergeCell ref="O276:V276"/>
    <mergeCell ref="W276:AD276"/>
    <mergeCell ref="AE276:AL276"/>
    <mergeCell ref="A277:G277"/>
    <mergeCell ref="H277:N277"/>
    <mergeCell ref="O277:V277"/>
    <mergeCell ref="W277:AD277"/>
    <mergeCell ref="AE277:AL277"/>
    <mergeCell ref="A274:G274"/>
    <mergeCell ref="H274:N274"/>
    <mergeCell ref="O274:V274"/>
    <mergeCell ref="W274:AD274"/>
    <mergeCell ref="AE274:AL274"/>
    <mergeCell ref="A275:G275"/>
    <mergeCell ref="H275:N275"/>
    <mergeCell ref="O275:V275"/>
    <mergeCell ref="W275:AD275"/>
    <mergeCell ref="AE275:AL275"/>
    <mergeCell ref="A272:G272"/>
    <mergeCell ref="H272:N272"/>
    <mergeCell ref="O272:V272"/>
    <mergeCell ref="W272:AD272"/>
    <mergeCell ref="AE272:AL272"/>
    <mergeCell ref="A273:G273"/>
    <mergeCell ref="H273:N273"/>
    <mergeCell ref="O273:V273"/>
    <mergeCell ref="W273:AD273"/>
    <mergeCell ref="AE273:AL273"/>
    <mergeCell ref="A270:G270"/>
    <mergeCell ref="H270:N270"/>
    <mergeCell ref="O270:V270"/>
    <mergeCell ref="W270:AD270"/>
    <mergeCell ref="AE270:AL270"/>
    <mergeCell ref="A271:G271"/>
    <mergeCell ref="H271:N271"/>
    <mergeCell ref="O271:V271"/>
    <mergeCell ref="W271:AD271"/>
    <mergeCell ref="AE271:AL271"/>
    <mergeCell ref="A268:G268"/>
    <mergeCell ref="H268:N268"/>
    <mergeCell ref="O268:V268"/>
    <mergeCell ref="W268:AD268"/>
    <mergeCell ref="AE268:AL268"/>
    <mergeCell ref="A269:G269"/>
    <mergeCell ref="H269:N269"/>
    <mergeCell ref="O269:V269"/>
    <mergeCell ref="W269:AD269"/>
    <mergeCell ref="AE269:AL269"/>
    <mergeCell ref="A266:G266"/>
    <mergeCell ref="H266:N266"/>
    <mergeCell ref="O266:V266"/>
    <mergeCell ref="W266:AD266"/>
    <mergeCell ref="AE266:AL266"/>
    <mergeCell ref="A267:G267"/>
    <mergeCell ref="H267:N267"/>
    <mergeCell ref="O267:V267"/>
    <mergeCell ref="W267:AD267"/>
    <mergeCell ref="AE267:AK267"/>
    <mergeCell ref="A264:G264"/>
    <mergeCell ref="H264:N264"/>
    <mergeCell ref="O264:V264"/>
    <mergeCell ref="W264:AD264"/>
    <mergeCell ref="AE264:AL264"/>
    <mergeCell ref="A265:G265"/>
    <mergeCell ref="H265:N265"/>
    <mergeCell ref="O265:V265"/>
    <mergeCell ref="W265:AD265"/>
    <mergeCell ref="AE265:AL265"/>
    <mergeCell ref="A262:G262"/>
    <mergeCell ref="H262:N262"/>
    <mergeCell ref="O262:V262"/>
    <mergeCell ref="W262:AD262"/>
    <mergeCell ref="AE262:AL262"/>
    <mergeCell ref="A263:G263"/>
    <mergeCell ref="H263:N263"/>
    <mergeCell ref="O263:V263"/>
    <mergeCell ref="W263:AD263"/>
    <mergeCell ref="AE263:AL263"/>
    <mergeCell ref="A260:G260"/>
    <mergeCell ref="H260:N260"/>
    <mergeCell ref="O260:V260"/>
    <mergeCell ref="W260:AD260"/>
    <mergeCell ref="AE260:AL260"/>
    <mergeCell ref="A261:G261"/>
    <mergeCell ref="H261:N261"/>
    <mergeCell ref="O261:V261"/>
    <mergeCell ref="W261:AD261"/>
    <mergeCell ref="AE261:AL261"/>
    <mergeCell ref="A258:G258"/>
    <mergeCell ref="H258:N258"/>
    <mergeCell ref="O258:V258"/>
    <mergeCell ref="W258:AD258"/>
    <mergeCell ref="AE258:AL258"/>
    <mergeCell ref="A259:G259"/>
    <mergeCell ref="H259:N259"/>
    <mergeCell ref="O259:V259"/>
    <mergeCell ref="W259:AD259"/>
    <mergeCell ref="AE259:AL259"/>
    <mergeCell ref="A256:G256"/>
    <mergeCell ref="H256:N256"/>
    <mergeCell ref="O256:V256"/>
    <mergeCell ref="W256:AD256"/>
    <mergeCell ref="AE256:AL256"/>
    <mergeCell ref="A257:G257"/>
    <mergeCell ref="H257:N257"/>
    <mergeCell ref="O257:V257"/>
    <mergeCell ref="W257:AD257"/>
    <mergeCell ref="AE257:AL257"/>
    <mergeCell ref="A254:G254"/>
    <mergeCell ref="H254:N254"/>
    <mergeCell ref="O254:V254"/>
    <mergeCell ref="W254:AD254"/>
    <mergeCell ref="AE254:AL254"/>
    <mergeCell ref="A255:G255"/>
    <mergeCell ref="H255:N255"/>
    <mergeCell ref="O255:V255"/>
    <mergeCell ref="W255:AD255"/>
    <mergeCell ref="AE255:AL255"/>
    <mergeCell ref="A252:G252"/>
    <mergeCell ref="H252:N252"/>
    <mergeCell ref="O252:V252"/>
    <mergeCell ref="W252:AD252"/>
    <mergeCell ref="AE252:AL252"/>
    <mergeCell ref="A253:G253"/>
    <mergeCell ref="H253:N253"/>
    <mergeCell ref="O253:V253"/>
    <mergeCell ref="W253:AD253"/>
    <mergeCell ref="AE253:AL253"/>
    <mergeCell ref="A250:G250"/>
    <mergeCell ref="H250:N250"/>
    <mergeCell ref="O250:V250"/>
    <mergeCell ref="W250:AD250"/>
    <mergeCell ref="AE250:AL250"/>
    <mergeCell ref="A251:G251"/>
    <mergeCell ref="H251:N251"/>
    <mergeCell ref="O251:V251"/>
    <mergeCell ref="W251:AD251"/>
    <mergeCell ref="AE251:AL251"/>
    <mergeCell ref="A248:G248"/>
    <mergeCell ref="H248:N248"/>
    <mergeCell ref="O248:V248"/>
    <mergeCell ref="W248:AD248"/>
    <mergeCell ref="AE248:AL248"/>
    <mergeCell ref="A249:G249"/>
    <mergeCell ref="H249:N249"/>
    <mergeCell ref="O249:V249"/>
    <mergeCell ref="W249:AD249"/>
    <mergeCell ref="AE249:AL249"/>
    <mergeCell ref="A246:G246"/>
    <mergeCell ref="H246:N246"/>
    <mergeCell ref="O246:V246"/>
    <mergeCell ref="W246:AD246"/>
    <mergeCell ref="AE246:AL246"/>
    <mergeCell ref="A247:G247"/>
    <mergeCell ref="H247:N247"/>
    <mergeCell ref="O247:V247"/>
    <mergeCell ref="W247:AD247"/>
    <mergeCell ref="AE247:AL247"/>
    <mergeCell ref="A244:G244"/>
    <mergeCell ref="H244:N244"/>
    <mergeCell ref="O244:V244"/>
    <mergeCell ref="W244:AD244"/>
    <mergeCell ref="AE244:AL244"/>
    <mergeCell ref="A245:G245"/>
    <mergeCell ref="H245:N245"/>
    <mergeCell ref="O245:V245"/>
    <mergeCell ref="W245:AD245"/>
    <mergeCell ref="AE245:AL245"/>
    <mergeCell ref="A242:G242"/>
    <mergeCell ref="H242:N242"/>
    <mergeCell ref="O242:V242"/>
    <mergeCell ref="W242:AD242"/>
    <mergeCell ref="AE242:AL242"/>
    <mergeCell ref="A243:G243"/>
    <mergeCell ref="H243:N243"/>
    <mergeCell ref="O243:V243"/>
    <mergeCell ref="W243:AD243"/>
    <mergeCell ref="AE243:AL243"/>
    <mergeCell ref="A240:G240"/>
    <mergeCell ref="H240:N240"/>
    <mergeCell ref="O240:V240"/>
    <mergeCell ref="W240:AD240"/>
    <mergeCell ref="AE240:AL240"/>
    <mergeCell ref="A241:G241"/>
    <mergeCell ref="H241:N241"/>
    <mergeCell ref="O241:V241"/>
    <mergeCell ref="W241:AD241"/>
    <mergeCell ref="AE241:AL241"/>
    <mergeCell ref="A238:G238"/>
    <mergeCell ref="H238:N238"/>
    <mergeCell ref="O238:V238"/>
    <mergeCell ref="W238:AD238"/>
    <mergeCell ref="AE238:AL238"/>
    <mergeCell ref="A239:G239"/>
    <mergeCell ref="H239:N239"/>
    <mergeCell ref="O239:V239"/>
    <mergeCell ref="W239:AD239"/>
    <mergeCell ref="AE239:AL239"/>
    <mergeCell ref="A236:G236"/>
    <mergeCell ref="H236:N236"/>
    <mergeCell ref="O236:V236"/>
    <mergeCell ref="W236:AD236"/>
    <mergeCell ref="AE236:AL236"/>
    <mergeCell ref="A237:G237"/>
    <mergeCell ref="H237:N237"/>
    <mergeCell ref="O237:V237"/>
    <mergeCell ref="W237:AD237"/>
    <mergeCell ref="AE237:AL237"/>
    <mergeCell ref="A234:G234"/>
    <mergeCell ref="H234:N234"/>
    <mergeCell ref="O234:V234"/>
    <mergeCell ref="W234:AD234"/>
    <mergeCell ref="AE234:AL234"/>
    <mergeCell ref="A235:G235"/>
    <mergeCell ref="H235:N235"/>
    <mergeCell ref="O235:V235"/>
    <mergeCell ref="W235:AD235"/>
    <mergeCell ref="AE235:AL235"/>
    <mergeCell ref="A232:G232"/>
    <mergeCell ref="H232:N232"/>
    <mergeCell ref="O232:V232"/>
    <mergeCell ref="W232:AD232"/>
    <mergeCell ref="AE232:AL232"/>
    <mergeCell ref="A233:G233"/>
    <mergeCell ref="H233:N233"/>
    <mergeCell ref="O233:V233"/>
    <mergeCell ref="W233:AD233"/>
    <mergeCell ref="AE233:AL233"/>
    <mergeCell ref="A230:G230"/>
    <mergeCell ref="H230:N230"/>
    <mergeCell ref="O230:V230"/>
    <mergeCell ref="W230:AD230"/>
    <mergeCell ref="AE230:AL230"/>
    <mergeCell ref="A231:G231"/>
    <mergeCell ref="H231:N231"/>
    <mergeCell ref="O231:V231"/>
    <mergeCell ref="W231:AD231"/>
    <mergeCell ref="AE231:AL231"/>
    <mergeCell ref="A228:G228"/>
    <mergeCell ref="H228:N228"/>
    <mergeCell ref="O228:V228"/>
    <mergeCell ref="W228:AD228"/>
    <mergeCell ref="AE228:AL228"/>
    <mergeCell ref="A229:G229"/>
    <mergeCell ref="H229:N229"/>
    <mergeCell ref="O229:V229"/>
    <mergeCell ref="W229:AD229"/>
    <mergeCell ref="AE229:AL229"/>
    <mergeCell ref="A226:G226"/>
    <mergeCell ref="H226:N226"/>
    <mergeCell ref="O226:V226"/>
    <mergeCell ref="W226:AD226"/>
    <mergeCell ref="AE226:AL226"/>
    <mergeCell ref="A227:G227"/>
    <mergeCell ref="H227:N227"/>
    <mergeCell ref="O227:V227"/>
    <mergeCell ref="W227:AD227"/>
    <mergeCell ref="AE227:AL227"/>
    <mergeCell ref="A224:G224"/>
    <mergeCell ref="H224:N224"/>
    <mergeCell ref="O224:V224"/>
    <mergeCell ref="W224:AD224"/>
    <mergeCell ref="AE224:AL224"/>
    <mergeCell ref="A225:G225"/>
    <mergeCell ref="H225:N225"/>
    <mergeCell ref="O225:V225"/>
    <mergeCell ref="W225:AD225"/>
    <mergeCell ref="AE225:AL225"/>
    <mergeCell ref="A222:G222"/>
    <mergeCell ref="H222:N222"/>
    <mergeCell ref="O222:V222"/>
    <mergeCell ref="W222:AD222"/>
    <mergeCell ref="AE222:AL222"/>
    <mergeCell ref="A223:G223"/>
    <mergeCell ref="H223:N223"/>
    <mergeCell ref="O223:V223"/>
    <mergeCell ref="W223:AD223"/>
    <mergeCell ref="AE223:AL223"/>
    <mergeCell ref="A220:G220"/>
    <mergeCell ref="H220:N220"/>
    <mergeCell ref="O220:V220"/>
    <mergeCell ref="W220:AD220"/>
    <mergeCell ref="AE220:AL220"/>
    <mergeCell ref="A221:G221"/>
    <mergeCell ref="H221:N221"/>
    <mergeCell ref="O221:V221"/>
    <mergeCell ref="W221:AD221"/>
    <mergeCell ref="AE221:AL221"/>
    <mergeCell ref="A218:G218"/>
    <mergeCell ref="H218:N218"/>
    <mergeCell ref="O218:V218"/>
    <mergeCell ref="W218:AD218"/>
    <mergeCell ref="AE218:AL218"/>
    <mergeCell ref="A219:G219"/>
    <mergeCell ref="H219:N219"/>
    <mergeCell ref="O219:V219"/>
    <mergeCell ref="W219:AD219"/>
    <mergeCell ref="AE219:AL219"/>
    <mergeCell ref="A216:G216"/>
    <mergeCell ref="H216:N216"/>
    <mergeCell ref="O216:V216"/>
    <mergeCell ref="W216:AD216"/>
    <mergeCell ref="AE216:AL216"/>
    <mergeCell ref="A217:G217"/>
    <mergeCell ref="H217:N217"/>
    <mergeCell ref="O217:V217"/>
    <mergeCell ref="W217:AD217"/>
    <mergeCell ref="AE217:AL217"/>
    <mergeCell ref="A214:G214"/>
    <mergeCell ref="H214:N214"/>
    <mergeCell ref="O214:V214"/>
    <mergeCell ref="W214:AD214"/>
    <mergeCell ref="AE214:AL214"/>
    <mergeCell ref="A215:G215"/>
    <mergeCell ref="H215:N215"/>
    <mergeCell ref="O215:V215"/>
    <mergeCell ref="W215:AD215"/>
    <mergeCell ref="AE215:AL215"/>
    <mergeCell ref="A212:G212"/>
    <mergeCell ref="H212:N212"/>
    <mergeCell ref="O212:V212"/>
    <mergeCell ref="W212:AD212"/>
    <mergeCell ref="AE212:AL212"/>
    <mergeCell ref="A213:G213"/>
    <mergeCell ref="H213:N213"/>
    <mergeCell ref="O213:V213"/>
    <mergeCell ref="W213:AD213"/>
    <mergeCell ref="AE213:AL213"/>
    <mergeCell ref="A210:G210"/>
    <mergeCell ref="H210:N210"/>
    <mergeCell ref="O210:V210"/>
    <mergeCell ref="W210:AD210"/>
    <mergeCell ref="AE210:AL210"/>
    <mergeCell ref="A211:G211"/>
    <mergeCell ref="H211:N211"/>
    <mergeCell ref="O211:V211"/>
    <mergeCell ref="W211:AD211"/>
    <mergeCell ref="AE211:AL211"/>
    <mergeCell ref="A208:G208"/>
    <mergeCell ref="H208:N208"/>
    <mergeCell ref="O208:V208"/>
    <mergeCell ref="W208:AD208"/>
    <mergeCell ref="AE208:AL208"/>
    <mergeCell ref="A209:G209"/>
    <mergeCell ref="H209:N209"/>
    <mergeCell ref="O209:V209"/>
    <mergeCell ref="W209:AD209"/>
    <mergeCell ref="AE209:AL209"/>
    <mergeCell ref="A206:G206"/>
    <mergeCell ref="H206:N206"/>
    <mergeCell ref="O206:V206"/>
    <mergeCell ref="W206:AD206"/>
    <mergeCell ref="AE206:AL206"/>
    <mergeCell ref="A207:G207"/>
    <mergeCell ref="H207:N207"/>
    <mergeCell ref="O207:V207"/>
    <mergeCell ref="W207:AD207"/>
    <mergeCell ref="AE207:AL207"/>
    <mergeCell ref="A204:G204"/>
    <mergeCell ref="H204:N204"/>
    <mergeCell ref="O204:V204"/>
    <mergeCell ref="W204:AD204"/>
    <mergeCell ref="AE204:AL204"/>
    <mergeCell ref="A205:G205"/>
    <mergeCell ref="H205:N205"/>
    <mergeCell ref="O205:V205"/>
    <mergeCell ref="W205:AD205"/>
    <mergeCell ref="AE205:AL205"/>
    <mergeCell ref="A202:G202"/>
    <mergeCell ref="H202:N202"/>
    <mergeCell ref="O202:V202"/>
    <mergeCell ref="W202:AD202"/>
    <mergeCell ref="AE202:AL202"/>
    <mergeCell ref="A203:G203"/>
    <mergeCell ref="H203:N203"/>
    <mergeCell ref="O203:V203"/>
    <mergeCell ref="W203:AD203"/>
    <mergeCell ref="AE203:AL203"/>
    <mergeCell ref="A200:G200"/>
    <mergeCell ref="H200:N200"/>
    <mergeCell ref="O200:V200"/>
    <mergeCell ref="W200:AD200"/>
    <mergeCell ref="AE200:AL200"/>
    <mergeCell ref="A201:G201"/>
    <mergeCell ref="H201:N201"/>
    <mergeCell ref="O201:V201"/>
    <mergeCell ref="W201:AD201"/>
    <mergeCell ref="AE201:AL201"/>
    <mergeCell ref="A198:G198"/>
    <mergeCell ref="H198:N198"/>
    <mergeCell ref="O198:V198"/>
    <mergeCell ref="W198:AD198"/>
    <mergeCell ref="AE198:AL198"/>
    <mergeCell ref="A199:G199"/>
    <mergeCell ref="H199:N199"/>
    <mergeCell ref="O199:V199"/>
    <mergeCell ref="W199:AD199"/>
    <mergeCell ref="AE199:AL199"/>
    <mergeCell ref="A196:G196"/>
    <mergeCell ref="H196:N196"/>
    <mergeCell ref="O196:V196"/>
    <mergeCell ref="W196:AD196"/>
    <mergeCell ref="AE196:AL196"/>
    <mergeCell ref="A197:G197"/>
    <mergeCell ref="H197:N197"/>
    <mergeCell ref="O197:V197"/>
    <mergeCell ref="W197:AD197"/>
    <mergeCell ref="AE197:AL197"/>
    <mergeCell ref="A194:G194"/>
    <mergeCell ref="H194:N194"/>
    <mergeCell ref="O194:V194"/>
    <mergeCell ref="W194:AD194"/>
    <mergeCell ref="AE194:AL194"/>
    <mergeCell ref="A195:G195"/>
    <mergeCell ref="H195:N195"/>
    <mergeCell ref="O195:V195"/>
    <mergeCell ref="W195:AD195"/>
    <mergeCell ref="AE195:AL195"/>
    <mergeCell ref="A192:G192"/>
    <mergeCell ref="H192:N192"/>
    <mergeCell ref="O192:V192"/>
    <mergeCell ref="W192:AD192"/>
    <mergeCell ref="AE192:AL192"/>
    <mergeCell ref="A193:G193"/>
    <mergeCell ref="H193:N193"/>
    <mergeCell ref="O193:V193"/>
    <mergeCell ref="W193:AD193"/>
    <mergeCell ref="AE193:AL193"/>
    <mergeCell ref="A190:G190"/>
    <mergeCell ref="H190:N190"/>
    <mergeCell ref="O190:V190"/>
    <mergeCell ref="W190:AD190"/>
    <mergeCell ref="AE190:AL190"/>
    <mergeCell ref="A191:G191"/>
    <mergeCell ref="H191:N191"/>
    <mergeCell ref="O191:V191"/>
    <mergeCell ref="W191:AD191"/>
    <mergeCell ref="AE191:AL191"/>
    <mergeCell ref="A188:G188"/>
    <mergeCell ref="H188:N188"/>
    <mergeCell ref="O188:V188"/>
    <mergeCell ref="W188:AD188"/>
    <mergeCell ref="AE188:AL188"/>
    <mergeCell ref="A189:G189"/>
    <mergeCell ref="H189:N189"/>
    <mergeCell ref="O189:V189"/>
    <mergeCell ref="W189:AD189"/>
    <mergeCell ref="AE189:AL189"/>
    <mergeCell ref="A186:G186"/>
    <mergeCell ref="H186:N186"/>
    <mergeCell ref="O186:V186"/>
    <mergeCell ref="W186:AD186"/>
    <mergeCell ref="AE186:AL186"/>
    <mergeCell ref="A187:G187"/>
    <mergeCell ref="H187:N187"/>
    <mergeCell ref="O187:V187"/>
    <mergeCell ref="W187:AD187"/>
    <mergeCell ref="AE187:AL187"/>
    <mergeCell ref="A184:G184"/>
    <mergeCell ref="H184:N184"/>
    <mergeCell ref="O184:V184"/>
    <mergeCell ref="W184:AD184"/>
    <mergeCell ref="AE184:AL184"/>
    <mergeCell ref="A185:G185"/>
    <mergeCell ref="H185:N185"/>
    <mergeCell ref="O185:V185"/>
    <mergeCell ref="W185:AD185"/>
    <mergeCell ref="AE185:AL185"/>
    <mergeCell ref="A182:G182"/>
    <mergeCell ref="H182:N182"/>
    <mergeCell ref="O182:V182"/>
    <mergeCell ref="W182:AD182"/>
    <mergeCell ref="AE182:AL182"/>
    <mergeCell ref="A183:G183"/>
    <mergeCell ref="H183:N183"/>
    <mergeCell ref="O183:V183"/>
    <mergeCell ref="W183:AD183"/>
    <mergeCell ref="AE183:AL183"/>
    <mergeCell ref="A180:G180"/>
    <mergeCell ref="H180:N180"/>
    <mergeCell ref="O180:V180"/>
    <mergeCell ref="W180:AD180"/>
    <mergeCell ref="AE180:AL180"/>
    <mergeCell ref="A181:G181"/>
    <mergeCell ref="H181:N181"/>
    <mergeCell ref="O181:V181"/>
    <mergeCell ref="W181:AD181"/>
    <mergeCell ref="AE181:AL181"/>
    <mergeCell ref="A178:G178"/>
    <mergeCell ref="H178:N178"/>
    <mergeCell ref="O178:V178"/>
    <mergeCell ref="W178:AD178"/>
    <mergeCell ref="AE178:AL178"/>
    <mergeCell ref="A179:G179"/>
    <mergeCell ref="H179:N179"/>
    <mergeCell ref="O179:V179"/>
    <mergeCell ref="W179:AD179"/>
    <mergeCell ref="AE179:AL179"/>
    <mergeCell ref="A176:G176"/>
    <mergeCell ref="H176:N176"/>
    <mergeCell ref="O176:V176"/>
    <mergeCell ref="W176:AD176"/>
    <mergeCell ref="AE176:AL176"/>
    <mergeCell ref="A177:G177"/>
    <mergeCell ref="H177:N177"/>
    <mergeCell ref="O177:V177"/>
    <mergeCell ref="W177:AD177"/>
    <mergeCell ref="AE177:AL177"/>
    <mergeCell ref="A174:G174"/>
    <mergeCell ref="H174:N174"/>
    <mergeCell ref="O174:V174"/>
    <mergeCell ref="W174:AD174"/>
    <mergeCell ref="AE174:AL174"/>
    <mergeCell ref="A175:G175"/>
    <mergeCell ref="H175:N175"/>
    <mergeCell ref="O175:V175"/>
    <mergeCell ref="W175:AD175"/>
    <mergeCell ref="AE175:AL175"/>
    <mergeCell ref="A172:G172"/>
    <mergeCell ref="H172:N172"/>
    <mergeCell ref="O172:V172"/>
    <mergeCell ref="W172:AD172"/>
    <mergeCell ref="AE172:AL172"/>
    <mergeCell ref="A173:G173"/>
    <mergeCell ref="H173:N173"/>
    <mergeCell ref="O173:V173"/>
    <mergeCell ref="W173:AD173"/>
    <mergeCell ref="AE173:AL173"/>
    <mergeCell ref="A170:G170"/>
    <mergeCell ref="H170:N170"/>
    <mergeCell ref="O170:V170"/>
    <mergeCell ref="W170:AD170"/>
    <mergeCell ref="AE170:AL170"/>
    <mergeCell ref="A171:G171"/>
    <mergeCell ref="H171:N171"/>
    <mergeCell ref="O171:V171"/>
    <mergeCell ref="W171:AD171"/>
    <mergeCell ref="AE171:AL171"/>
    <mergeCell ref="A168:G168"/>
    <mergeCell ref="H168:N168"/>
    <mergeCell ref="O168:V168"/>
    <mergeCell ref="W168:AD168"/>
    <mergeCell ref="AE168:AL168"/>
    <mergeCell ref="A169:G169"/>
    <mergeCell ref="H169:N169"/>
    <mergeCell ref="O169:V169"/>
    <mergeCell ref="W169:AD169"/>
    <mergeCell ref="AE169:AL169"/>
    <mergeCell ref="A166:G166"/>
    <mergeCell ref="H166:N166"/>
    <mergeCell ref="O166:V166"/>
    <mergeCell ref="W166:AD166"/>
    <mergeCell ref="AE166:AL166"/>
    <mergeCell ref="A167:G167"/>
    <mergeCell ref="H167:N167"/>
    <mergeCell ref="O167:V167"/>
    <mergeCell ref="W167:AD167"/>
    <mergeCell ref="AE167:AL167"/>
    <mergeCell ref="A164:G164"/>
    <mergeCell ref="H164:N164"/>
    <mergeCell ref="O164:V164"/>
    <mergeCell ref="W164:AD164"/>
    <mergeCell ref="AE164:AL164"/>
    <mergeCell ref="A165:G165"/>
    <mergeCell ref="H165:N165"/>
    <mergeCell ref="O165:V165"/>
    <mergeCell ref="W165:AD165"/>
    <mergeCell ref="AE165:AL165"/>
    <mergeCell ref="A162:G162"/>
    <mergeCell ref="H162:N162"/>
    <mergeCell ref="O162:V162"/>
    <mergeCell ref="W162:AD162"/>
    <mergeCell ref="AE162:AL162"/>
    <mergeCell ref="A163:G163"/>
    <mergeCell ref="H163:N163"/>
    <mergeCell ref="O163:V163"/>
    <mergeCell ref="W163:AD163"/>
    <mergeCell ref="AE163:AL163"/>
    <mergeCell ref="A160:G160"/>
    <mergeCell ref="H160:N160"/>
    <mergeCell ref="O160:V160"/>
    <mergeCell ref="W160:AD160"/>
    <mergeCell ref="AE160:AL160"/>
    <mergeCell ref="A161:G161"/>
    <mergeCell ref="H161:N161"/>
    <mergeCell ref="O161:V161"/>
    <mergeCell ref="W161:AD161"/>
    <mergeCell ref="AE161:AL161"/>
    <mergeCell ref="A158:G158"/>
    <mergeCell ref="H158:N158"/>
    <mergeCell ref="O158:V158"/>
    <mergeCell ref="W158:AD158"/>
    <mergeCell ref="AE158:AL158"/>
    <mergeCell ref="A159:G159"/>
    <mergeCell ref="H159:N159"/>
    <mergeCell ref="O159:V159"/>
    <mergeCell ref="W159:AD159"/>
    <mergeCell ref="AE159:AL159"/>
    <mergeCell ref="A156:G156"/>
    <mergeCell ref="H156:N156"/>
    <mergeCell ref="O156:V156"/>
    <mergeCell ref="W156:AD156"/>
    <mergeCell ref="AE156:AL156"/>
    <mergeCell ref="A157:G157"/>
    <mergeCell ref="H157:N157"/>
    <mergeCell ref="O157:V157"/>
    <mergeCell ref="W157:AD157"/>
    <mergeCell ref="AE157:AL157"/>
    <mergeCell ref="A154:G154"/>
    <mergeCell ref="H154:N154"/>
    <mergeCell ref="O154:V154"/>
    <mergeCell ref="W154:AD154"/>
    <mergeCell ref="AE154:AL154"/>
    <mergeCell ref="A155:G155"/>
    <mergeCell ref="H155:N155"/>
    <mergeCell ref="O155:V155"/>
    <mergeCell ref="W155:AD155"/>
    <mergeCell ref="AE155:AL155"/>
    <mergeCell ref="A152:G152"/>
    <mergeCell ref="H152:N152"/>
    <mergeCell ref="O152:V152"/>
    <mergeCell ref="W152:AD152"/>
    <mergeCell ref="AE152:AL152"/>
    <mergeCell ref="A153:G153"/>
    <mergeCell ref="H153:N153"/>
    <mergeCell ref="O153:V153"/>
    <mergeCell ref="W153:AD153"/>
    <mergeCell ref="AE153:AL153"/>
    <mergeCell ref="A150:G150"/>
    <mergeCell ref="H150:N150"/>
    <mergeCell ref="O150:V150"/>
    <mergeCell ref="W150:AD150"/>
    <mergeCell ref="AE150:AL150"/>
    <mergeCell ref="A151:G151"/>
    <mergeCell ref="H151:N151"/>
    <mergeCell ref="O151:V151"/>
    <mergeCell ref="W151:AD151"/>
    <mergeCell ref="AE151:AL151"/>
    <mergeCell ref="A148:G148"/>
    <mergeCell ref="H148:N148"/>
    <mergeCell ref="O148:V148"/>
    <mergeCell ref="W148:AD148"/>
    <mergeCell ref="AE148:AL148"/>
    <mergeCell ref="A149:G149"/>
    <mergeCell ref="H149:N149"/>
    <mergeCell ref="O149:V149"/>
    <mergeCell ref="W149:AD149"/>
    <mergeCell ref="AE149:AL149"/>
    <mergeCell ref="A146:G146"/>
    <mergeCell ref="H146:N146"/>
    <mergeCell ref="O146:V146"/>
    <mergeCell ref="W146:AD146"/>
    <mergeCell ref="AE146:AL146"/>
    <mergeCell ref="A147:G147"/>
    <mergeCell ref="H147:N147"/>
    <mergeCell ref="O147:V147"/>
    <mergeCell ref="W147:AD147"/>
    <mergeCell ref="AE147:AL147"/>
    <mergeCell ref="A144:G144"/>
    <mergeCell ref="H144:N144"/>
    <mergeCell ref="O144:V144"/>
    <mergeCell ref="W144:AD144"/>
    <mergeCell ref="AE144:AL144"/>
    <mergeCell ref="A145:G145"/>
    <mergeCell ref="H145:N145"/>
    <mergeCell ref="O145:V145"/>
    <mergeCell ref="W145:AD145"/>
    <mergeCell ref="AE145:AL145"/>
    <mergeCell ref="A142:G142"/>
    <mergeCell ref="H142:N142"/>
    <mergeCell ref="O142:V142"/>
    <mergeCell ref="W142:AD142"/>
    <mergeCell ref="AE142:AL142"/>
    <mergeCell ref="A143:G143"/>
    <mergeCell ref="H143:N143"/>
    <mergeCell ref="O143:V143"/>
    <mergeCell ref="W143:AD143"/>
    <mergeCell ref="AE143:AL143"/>
    <mergeCell ref="A140:G140"/>
    <mergeCell ref="H140:N140"/>
    <mergeCell ref="O140:V140"/>
    <mergeCell ref="W140:AD140"/>
    <mergeCell ref="AE140:AL140"/>
    <mergeCell ref="A141:G141"/>
    <mergeCell ref="H141:N141"/>
    <mergeCell ref="O141:V141"/>
    <mergeCell ref="W141:AD141"/>
    <mergeCell ref="AE141:AL141"/>
    <mergeCell ref="A138:G138"/>
    <mergeCell ref="H138:N138"/>
    <mergeCell ref="O138:V138"/>
    <mergeCell ref="W138:AD138"/>
    <mergeCell ref="AE138:AL138"/>
    <mergeCell ref="A139:G139"/>
    <mergeCell ref="H139:N139"/>
    <mergeCell ref="O139:V139"/>
    <mergeCell ref="W139:AD139"/>
    <mergeCell ref="AE139:AL139"/>
    <mergeCell ref="A136:G136"/>
    <mergeCell ref="H136:N136"/>
    <mergeCell ref="O136:V136"/>
    <mergeCell ref="W136:AD136"/>
    <mergeCell ref="AE136:AL136"/>
    <mergeCell ref="A137:G137"/>
    <mergeCell ref="H137:N137"/>
    <mergeCell ref="O137:V137"/>
    <mergeCell ref="W137:AD137"/>
    <mergeCell ref="AE137:AL137"/>
    <mergeCell ref="A134:G134"/>
    <mergeCell ref="H134:N134"/>
    <mergeCell ref="O134:V134"/>
    <mergeCell ref="W134:AD134"/>
    <mergeCell ref="AE134:AL134"/>
    <mergeCell ref="A135:G135"/>
    <mergeCell ref="H135:N135"/>
    <mergeCell ref="O135:V135"/>
    <mergeCell ref="W135:AD135"/>
    <mergeCell ref="AE135:AL135"/>
    <mergeCell ref="A132:G132"/>
    <mergeCell ref="H132:N132"/>
    <mergeCell ref="O132:V132"/>
    <mergeCell ref="W132:AD132"/>
    <mergeCell ref="AE132:AL132"/>
    <mergeCell ref="A133:G133"/>
    <mergeCell ref="H133:N133"/>
    <mergeCell ref="O133:V133"/>
    <mergeCell ref="W133:AD133"/>
    <mergeCell ref="AE133:AL133"/>
    <mergeCell ref="A130:G130"/>
    <mergeCell ref="H130:N130"/>
    <mergeCell ref="O130:V130"/>
    <mergeCell ref="W130:AD130"/>
    <mergeCell ref="AE130:AL130"/>
    <mergeCell ref="A131:G131"/>
    <mergeCell ref="H131:N131"/>
    <mergeCell ref="O131:V131"/>
    <mergeCell ref="W131:AD131"/>
    <mergeCell ref="AE131:AL131"/>
    <mergeCell ref="A128:G128"/>
    <mergeCell ref="H128:N128"/>
    <mergeCell ref="O128:V128"/>
    <mergeCell ref="W128:AD128"/>
    <mergeCell ref="AE128:AL128"/>
    <mergeCell ref="A129:G129"/>
    <mergeCell ref="H129:N129"/>
    <mergeCell ref="O129:V129"/>
    <mergeCell ref="W129:AD129"/>
    <mergeCell ref="AE129:AK129"/>
    <mergeCell ref="A126:G126"/>
    <mergeCell ref="H126:N126"/>
    <mergeCell ref="O126:V126"/>
    <mergeCell ref="W126:AD126"/>
    <mergeCell ref="AE126:AL126"/>
    <mergeCell ref="A127:G127"/>
    <mergeCell ref="H127:N127"/>
    <mergeCell ref="O127:V127"/>
    <mergeCell ref="W127:AD127"/>
    <mergeCell ref="AE127:AL127"/>
    <mergeCell ref="A124:G124"/>
    <mergeCell ref="H124:N124"/>
    <mergeCell ref="O124:V124"/>
    <mergeCell ref="W124:AD124"/>
    <mergeCell ref="AE124:AL124"/>
    <mergeCell ref="A125:G125"/>
    <mergeCell ref="H125:N125"/>
    <mergeCell ref="O125:V125"/>
    <mergeCell ref="W125:AD125"/>
    <mergeCell ref="AE125:AL125"/>
    <mergeCell ref="A122:G122"/>
    <mergeCell ref="H122:N122"/>
    <mergeCell ref="O122:V122"/>
    <mergeCell ref="W122:AD122"/>
    <mergeCell ref="AE122:AL122"/>
    <mergeCell ref="A123:G123"/>
    <mergeCell ref="H123:N123"/>
    <mergeCell ref="O123:V123"/>
    <mergeCell ref="W123:AD123"/>
    <mergeCell ref="AE123:AL123"/>
    <mergeCell ref="A120:G120"/>
    <mergeCell ref="H120:N120"/>
    <mergeCell ref="O120:V120"/>
    <mergeCell ref="W120:AD120"/>
    <mergeCell ref="AE120:AL120"/>
    <mergeCell ref="A121:G121"/>
    <mergeCell ref="H121:N121"/>
    <mergeCell ref="O121:V121"/>
    <mergeCell ref="W121:AD121"/>
    <mergeCell ref="AE121:AL121"/>
    <mergeCell ref="A118:G118"/>
    <mergeCell ref="H118:N118"/>
    <mergeCell ref="O118:V118"/>
    <mergeCell ref="W118:AD118"/>
    <mergeCell ref="AE118:AL118"/>
    <mergeCell ref="A119:G119"/>
    <mergeCell ref="H119:N119"/>
    <mergeCell ref="O119:V119"/>
    <mergeCell ref="W119:AD119"/>
    <mergeCell ref="AE119:AL119"/>
    <mergeCell ref="A116:G116"/>
    <mergeCell ref="H116:N116"/>
    <mergeCell ref="O116:V116"/>
    <mergeCell ref="W116:AD116"/>
    <mergeCell ref="AE116:AL116"/>
    <mergeCell ref="A117:G117"/>
    <mergeCell ref="H117:N117"/>
    <mergeCell ref="O117:V117"/>
    <mergeCell ref="W117:AD117"/>
    <mergeCell ref="AE117:AL117"/>
    <mergeCell ref="A114:G114"/>
    <mergeCell ref="H114:N114"/>
    <mergeCell ref="O114:V114"/>
    <mergeCell ref="W114:AD114"/>
    <mergeCell ref="AE114:AL114"/>
    <mergeCell ref="A115:G115"/>
    <mergeCell ref="H115:N115"/>
    <mergeCell ref="O115:V115"/>
    <mergeCell ref="W115:AD115"/>
    <mergeCell ref="AE115:AL115"/>
    <mergeCell ref="A112:G112"/>
    <mergeCell ref="H112:N112"/>
    <mergeCell ref="O112:V112"/>
    <mergeCell ref="W112:AD112"/>
    <mergeCell ref="AE112:AL112"/>
    <mergeCell ref="A113:G113"/>
    <mergeCell ref="H113:N113"/>
    <mergeCell ref="O113:V113"/>
    <mergeCell ref="W113:AD113"/>
    <mergeCell ref="AE113:AL113"/>
    <mergeCell ref="A110:G110"/>
    <mergeCell ref="H110:N110"/>
    <mergeCell ref="O110:V110"/>
    <mergeCell ref="W110:AD110"/>
    <mergeCell ref="AE110:AL110"/>
    <mergeCell ref="A111:G111"/>
    <mergeCell ref="H111:N111"/>
    <mergeCell ref="O111:V111"/>
    <mergeCell ref="W111:AD111"/>
    <mergeCell ref="AE111:AL111"/>
    <mergeCell ref="A108:G108"/>
    <mergeCell ref="H108:N108"/>
    <mergeCell ref="O108:V108"/>
    <mergeCell ref="W108:AD108"/>
    <mergeCell ref="AE108:AL108"/>
    <mergeCell ref="A109:G109"/>
    <mergeCell ref="H109:N109"/>
    <mergeCell ref="O109:V109"/>
    <mergeCell ref="W109:AD109"/>
    <mergeCell ref="AE109:AL109"/>
    <mergeCell ref="A106:G106"/>
    <mergeCell ref="H106:N106"/>
    <mergeCell ref="O106:V106"/>
    <mergeCell ref="W106:AD106"/>
    <mergeCell ref="AE106:AL106"/>
    <mergeCell ref="A107:G107"/>
    <mergeCell ref="H107:N107"/>
    <mergeCell ref="O107:V107"/>
    <mergeCell ref="W107:AD107"/>
    <mergeCell ref="AE107:AL107"/>
    <mergeCell ref="A104:G104"/>
    <mergeCell ref="H104:N104"/>
    <mergeCell ref="O104:V104"/>
    <mergeCell ref="W104:AD104"/>
    <mergeCell ref="AE104:AL104"/>
    <mergeCell ref="A105:G105"/>
    <mergeCell ref="H105:N105"/>
    <mergeCell ref="O105:V105"/>
    <mergeCell ref="W105:AD105"/>
    <mergeCell ref="AE105:AL105"/>
    <mergeCell ref="A102:G102"/>
    <mergeCell ref="H102:N102"/>
    <mergeCell ref="O102:V102"/>
    <mergeCell ref="W102:AD102"/>
    <mergeCell ref="AE102:AL102"/>
    <mergeCell ref="A103:G103"/>
    <mergeCell ref="H103:N103"/>
    <mergeCell ref="O103:V103"/>
    <mergeCell ref="W103:AD103"/>
    <mergeCell ref="AE103:AL103"/>
    <mergeCell ref="A100:G100"/>
    <mergeCell ref="H100:N100"/>
    <mergeCell ref="O100:V100"/>
    <mergeCell ref="W100:AD100"/>
    <mergeCell ref="AE100:AL100"/>
    <mergeCell ref="A101:G101"/>
    <mergeCell ref="H101:N101"/>
    <mergeCell ref="O101:V101"/>
    <mergeCell ref="W101:AD101"/>
    <mergeCell ref="AE101:AL101"/>
    <mergeCell ref="A98:G98"/>
    <mergeCell ref="H98:N98"/>
    <mergeCell ref="O98:V98"/>
    <mergeCell ref="W98:AD98"/>
    <mergeCell ref="AE98:AL98"/>
    <mergeCell ref="A99:G99"/>
    <mergeCell ref="H99:N99"/>
    <mergeCell ref="O99:V99"/>
    <mergeCell ref="W99:AD99"/>
    <mergeCell ref="AE99:AL99"/>
    <mergeCell ref="A96:G96"/>
    <mergeCell ref="H96:N96"/>
    <mergeCell ref="O96:V96"/>
    <mergeCell ref="W96:AD96"/>
    <mergeCell ref="AE96:AL96"/>
    <mergeCell ref="A97:G97"/>
    <mergeCell ref="H97:N97"/>
    <mergeCell ref="O97:V97"/>
    <mergeCell ref="W97:AD97"/>
    <mergeCell ref="AE97:AL97"/>
    <mergeCell ref="A94:G94"/>
    <mergeCell ref="H94:N94"/>
    <mergeCell ref="O94:V94"/>
    <mergeCell ref="W94:AD94"/>
    <mergeCell ref="AE94:AL94"/>
    <mergeCell ref="A95:G95"/>
    <mergeCell ref="H95:N95"/>
    <mergeCell ref="O95:V95"/>
    <mergeCell ref="W95:AD95"/>
    <mergeCell ref="AE95:AL95"/>
    <mergeCell ref="A92:G92"/>
    <mergeCell ref="H92:N92"/>
    <mergeCell ref="O92:V92"/>
    <mergeCell ref="W92:AD92"/>
    <mergeCell ref="AE92:AL92"/>
    <mergeCell ref="A93:G93"/>
    <mergeCell ref="H93:N93"/>
    <mergeCell ref="O93:V93"/>
    <mergeCell ref="W93:AD93"/>
    <mergeCell ref="AE93:AL93"/>
    <mergeCell ref="A90:G90"/>
    <mergeCell ref="H90:N90"/>
    <mergeCell ref="O90:V90"/>
    <mergeCell ref="W90:AD90"/>
    <mergeCell ref="AE90:AL90"/>
    <mergeCell ref="A91:G91"/>
    <mergeCell ref="H91:N91"/>
    <mergeCell ref="O91:V91"/>
    <mergeCell ref="W91:AD91"/>
    <mergeCell ref="AE91:AL91"/>
    <mergeCell ref="A88:G88"/>
    <mergeCell ref="H88:N88"/>
    <mergeCell ref="O88:V88"/>
    <mergeCell ref="W88:AD88"/>
    <mergeCell ref="AE88:AL88"/>
    <mergeCell ref="A89:G89"/>
    <mergeCell ref="H89:N89"/>
    <mergeCell ref="O89:V89"/>
    <mergeCell ref="W89:AD89"/>
    <mergeCell ref="AE89:AL89"/>
    <mergeCell ref="A86:G86"/>
    <mergeCell ref="H86:N86"/>
    <mergeCell ref="O86:V86"/>
    <mergeCell ref="W86:AD86"/>
    <mergeCell ref="AE86:AK86"/>
    <mergeCell ref="A87:G87"/>
    <mergeCell ref="H87:N87"/>
    <mergeCell ref="O87:V87"/>
    <mergeCell ref="W87:AD87"/>
    <mergeCell ref="AE87:AL87"/>
    <mergeCell ref="A84:G84"/>
    <mergeCell ref="H84:N84"/>
    <mergeCell ref="O84:V84"/>
    <mergeCell ref="W84:AD84"/>
    <mergeCell ref="AE84:AL84"/>
    <mergeCell ref="A85:G85"/>
    <mergeCell ref="H85:N85"/>
    <mergeCell ref="O85:V85"/>
    <mergeCell ref="W85:AD85"/>
    <mergeCell ref="AE85:AL85"/>
    <mergeCell ref="A82:G82"/>
    <mergeCell ref="H82:N82"/>
    <mergeCell ref="O82:V82"/>
    <mergeCell ref="W82:AD82"/>
    <mergeCell ref="AE82:AL82"/>
    <mergeCell ref="A83:G83"/>
    <mergeCell ref="H83:N83"/>
    <mergeCell ref="O83:V83"/>
    <mergeCell ref="W83:AD83"/>
    <mergeCell ref="AE83:AL83"/>
    <mergeCell ref="A80:G80"/>
    <mergeCell ref="H80:N80"/>
    <mergeCell ref="O80:V80"/>
    <mergeCell ref="W80:AD80"/>
    <mergeCell ref="AE80:AL80"/>
    <mergeCell ref="A81:G81"/>
    <mergeCell ref="H81:N81"/>
    <mergeCell ref="O81:V81"/>
    <mergeCell ref="W81:AD81"/>
    <mergeCell ref="AE81:AL81"/>
    <mergeCell ref="A78:G78"/>
    <mergeCell ref="H78:N78"/>
    <mergeCell ref="O78:V78"/>
    <mergeCell ref="W78:AD78"/>
    <mergeCell ref="AE78:AL78"/>
    <mergeCell ref="A79:G79"/>
    <mergeCell ref="H79:N79"/>
    <mergeCell ref="O79:V79"/>
    <mergeCell ref="W79:AD79"/>
    <mergeCell ref="AE79:AL79"/>
    <mergeCell ref="AE53:AL53"/>
    <mergeCell ref="A76:G76"/>
    <mergeCell ref="H76:N76"/>
    <mergeCell ref="O76:V76"/>
    <mergeCell ref="W76:AD76"/>
    <mergeCell ref="AE76:AL76"/>
    <mergeCell ref="A77:G77"/>
    <mergeCell ref="H77:N77"/>
    <mergeCell ref="O77:V77"/>
    <mergeCell ref="W77:AD77"/>
    <mergeCell ref="AE77:AL77"/>
    <mergeCell ref="A70:G70"/>
    <mergeCell ref="H70:N70"/>
    <mergeCell ref="O70:V70"/>
    <mergeCell ref="W70:AD70"/>
    <mergeCell ref="AE70:AL70"/>
    <mergeCell ref="A71:G71"/>
    <mergeCell ref="H71:N71"/>
    <mergeCell ref="O71:V71"/>
    <mergeCell ref="W71:AD71"/>
    <mergeCell ref="AE71:AL71"/>
    <mergeCell ref="A74:G74"/>
    <mergeCell ref="H74:N74"/>
    <mergeCell ref="O74:V74"/>
    <mergeCell ref="W74:AD74"/>
    <mergeCell ref="AE74:AL74"/>
    <mergeCell ref="A73:G73"/>
    <mergeCell ref="H73:N73"/>
    <mergeCell ref="O73:V73"/>
    <mergeCell ref="W73:AD73"/>
    <mergeCell ref="AE73:AL73"/>
    <mergeCell ref="A72:G72"/>
    <mergeCell ref="W63:AD63"/>
    <mergeCell ref="AE63:AL63"/>
    <mergeCell ref="H72:N72"/>
    <mergeCell ref="O72:V72"/>
    <mergeCell ref="W72:AD72"/>
    <mergeCell ref="AE72:AL72"/>
    <mergeCell ref="A65:G65"/>
    <mergeCell ref="H65:N65"/>
    <mergeCell ref="O65:V65"/>
    <mergeCell ref="W65:AD65"/>
    <mergeCell ref="AE65:AL65"/>
    <mergeCell ref="A69:G69"/>
    <mergeCell ref="H69:N69"/>
    <mergeCell ref="O69:V69"/>
    <mergeCell ref="W69:AD69"/>
    <mergeCell ref="AE69:AL69"/>
    <mergeCell ref="A67:G67"/>
    <mergeCell ref="H67:N67"/>
    <mergeCell ref="O67:V67"/>
    <mergeCell ref="W67:AD67"/>
    <mergeCell ref="AE67:AL67"/>
    <mergeCell ref="A68:G68"/>
    <mergeCell ref="H68:N68"/>
    <mergeCell ref="O68:V68"/>
    <mergeCell ref="W68:AD68"/>
    <mergeCell ref="A15:B24"/>
    <mergeCell ref="A55:G55"/>
    <mergeCell ref="H55:N55"/>
    <mergeCell ref="O55:V55"/>
    <mergeCell ref="W55:AD55"/>
    <mergeCell ref="AE55:AL55"/>
    <mergeCell ref="A54:G54"/>
    <mergeCell ref="H54:N54"/>
    <mergeCell ref="O54:V54"/>
    <mergeCell ref="W54:AD54"/>
    <mergeCell ref="H51:N51"/>
    <mergeCell ref="O51:V51"/>
    <mergeCell ref="AE54:AL54"/>
    <mergeCell ref="AF20:AG20"/>
    <mergeCell ref="AH20:AI20"/>
    <mergeCell ref="O30:T30"/>
    <mergeCell ref="U30:Z30"/>
    <mergeCell ref="AA30:AF30"/>
    <mergeCell ref="AG30:AK30"/>
    <mergeCell ref="A31:G31"/>
    <mergeCell ref="H31:N31"/>
    <mergeCell ref="O31:T31"/>
    <mergeCell ref="U31:Z31"/>
    <mergeCell ref="AA31:AF31"/>
    <mergeCell ref="W51:AD51"/>
    <mergeCell ref="AE51:AL51"/>
    <mergeCell ref="C15:S19"/>
    <mergeCell ref="T17:AA17"/>
    <mergeCell ref="AB17:AK17"/>
    <mergeCell ref="T16:AA16"/>
    <mergeCell ref="AB16:AK16"/>
    <mergeCell ref="T15:AA15"/>
    <mergeCell ref="A10:I11"/>
    <mergeCell ref="A52:G52"/>
    <mergeCell ref="H52:N52"/>
    <mergeCell ref="O52:V52"/>
    <mergeCell ref="W52:AD52"/>
    <mergeCell ref="Z10:AD10"/>
    <mergeCell ref="J10:K10"/>
    <mergeCell ref="L10:P10"/>
    <mergeCell ref="Q10:R10"/>
    <mergeCell ref="S10:W10"/>
    <mergeCell ref="AD20:AE20"/>
    <mergeCell ref="A25:B25"/>
    <mergeCell ref="C25:AK25"/>
    <mergeCell ref="A26:B26"/>
    <mergeCell ref="C26:AK26"/>
    <mergeCell ref="AJ20:AK20"/>
    <mergeCell ref="T21:AA21"/>
    <mergeCell ref="AB21:AK21"/>
    <mergeCell ref="T22:AA22"/>
    <mergeCell ref="AB22:AK22"/>
    <mergeCell ref="T23:AA23"/>
    <mergeCell ref="A29:AK29"/>
    <mergeCell ref="A30:G30"/>
    <mergeCell ref="H30:N30"/>
    <mergeCell ref="AE10:AF10"/>
    <mergeCell ref="AG10:AK10"/>
    <mergeCell ref="J11:AK11"/>
    <mergeCell ref="AE52:AL52"/>
    <mergeCell ref="A13:AK13"/>
    <mergeCell ref="A14:B14"/>
    <mergeCell ref="A50:AM50"/>
    <mergeCell ref="A51:G51"/>
    <mergeCell ref="AF14:AG14"/>
    <mergeCell ref="AH14:AI14"/>
    <mergeCell ref="V14:W14"/>
    <mergeCell ref="T24:AA24"/>
    <mergeCell ref="AB24:AK24"/>
    <mergeCell ref="AB23:AK23"/>
    <mergeCell ref="AH15:AI15"/>
    <mergeCell ref="T18:AA18"/>
    <mergeCell ref="AB18:AK18"/>
    <mergeCell ref="T19:AA19"/>
    <mergeCell ref="AB19:AK19"/>
    <mergeCell ref="C20:S24"/>
    <mergeCell ref="T20:AA20"/>
    <mergeCell ref="AB20:AC20"/>
    <mergeCell ref="A1:K4"/>
    <mergeCell ref="T1:AK4"/>
    <mergeCell ref="A6:AK6"/>
    <mergeCell ref="A7:O7"/>
    <mergeCell ref="P7:S7"/>
    <mergeCell ref="T7:AG7"/>
    <mergeCell ref="AH7:AK7"/>
    <mergeCell ref="X10:Y10"/>
    <mergeCell ref="AB15:AC15"/>
    <mergeCell ref="C14:U14"/>
    <mergeCell ref="AJ15:AK15"/>
    <mergeCell ref="X14:Y14"/>
    <mergeCell ref="Z14:AA14"/>
    <mergeCell ref="AF15:AG15"/>
    <mergeCell ref="AJ14:AK14"/>
    <mergeCell ref="AB14:AC14"/>
    <mergeCell ref="AD14:AE14"/>
    <mergeCell ref="AD15:AE15"/>
    <mergeCell ref="AG31:AK31"/>
    <mergeCell ref="A32:G32"/>
    <mergeCell ref="H32:N32"/>
    <mergeCell ref="O32:T32"/>
    <mergeCell ref="U32:Z32"/>
    <mergeCell ref="AA32:AF32"/>
    <mergeCell ref="AG32:AK32"/>
    <mergeCell ref="A33:G33"/>
    <mergeCell ref="H33:N33"/>
    <mergeCell ref="O33:T33"/>
    <mergeCell ref="U33:Z33"/>
    <mergeCell ref="AA33:AF33"/>
    <mergeCell ref="AG33:AK33"/>
    <mergeCell ref="A34:G34"/>
    <mergeCell ref="H34:N34"/>
    <mergeCell ref="O34:T34"/>
    <mergeCell ref="U34:Z34"/>
    <mergeCell ref="AA34:AF34"/>
    <mergeCell ref="AG34:AK34"/>
    <mergeCell ref="A35:G35"/>
    <mergeCell ref="H35:N35"/>
    <mergeCell ref="O35:T35"/>
    <mergeCell ref="U35:Z35"/>
    <mergeCell ref="AA35:AF35"/>
    <mergeCell ref="AG35:AK35"/>
    <mergeCell ref="A36:G36"/>
    <mergeCell ref="H36:N36"/>
    <mergeCell ref="O36:T36"/>
    <mergeCell ref="U36:Z36"/>
    <mergeCell ref="AA36:AF36"/>
    <mergeCell ref="AG36:AK36"/>
    <mergeCell ref="A37:G37"/>
    <mergeCell ref="H37:N37"/>
    <mergeCell ref="O37:T37"/>
    <mergeCell ref="U37:Z37"/>
    <mergeCell ref="AA37:AF37"/>
    <mergeCell ref="AG37:AK37"/>
    <mergeCell ref="A38:G38"/>
    <mergeCell ref="H38:N38"/>
    <mergeCell ref="O38:T38"/>
    <mergeCell ref="U38:Z38"/>
    <mergeCell ref="AA38:AF38"/>
    <mergeCell ref="AG38:AK38"/>
    <mergeCell ref="A39:G39"/>
    <mergeCell ref="H39:N39"/>
    <mergeCell ref="O39:T39"/>
    <mergeCell ref="U39:Z39"/>
    <mergeCell ref="AA39:AF39"/>
    <mergeCell ref="AG39:AK39"/>
    <mergeCell ref="A40:G40"/>
    <mergeCell ref="H40:N40"/>
    <mergeCell ref="O40:T40"/>
    <mergeCell ref="U40:Z40"/>
    <mergeCell ref="AA40:AF40"/>
    <mergeCell ref="AG40:AK40"/>
    <mergeCell ref="A41:G41"/>
    <mergeCell ref="H41:N41"/>
    <mergeCell ref="O41:T41"/>
    <mergeCell ref="U41:Z41"/>
    <mergeCell ref="AA41:AF41"/>
    <mergeCell ref="AG41:AK41"/>
    <mergeCell ref="AA42:AF42"/>
    <mergeCell ref="AG42:AK42"/>
    <mergeCell ref="A43:G43"/>
    <mergeCell ref="H43:N43"/>
    <mergeCell ref="O43:T43"/>
    <mergeCell ref="U43:Z43"/>
    <mergeCell ref="AA43:AF43"/>
    <mergeCell ref="AG43:AK43"/>
    <mergeCell ref="O44:T44"/>
    <mergeCell ref="U44:Z44"/>
    <mergeCell ref="A42:G42"/>
    <mergeCell ref="H42:N42"/>
    <mergeCell ref="O42:T42"/>
    <mergeCell ref="U42:Z42"/>
    <mergeCell ref="AA44:AF44"/>
    <mergeCell ref="AG44:AK44"/>
    <mergeCell ref="A44:G44"/>
    <mergeCell ref="H44:N44"/>
    <mergeCell ref="A45:G45"/>
    <mergeCell ref="H45:N45"/>
    <mergeCell ref="O45:T45"/>
    <mergeCell ref="A64:G64"/>
    <mergeCell ref="H64:N64"/>
    <mergeCell ref="O64:V64"/>
    <mergeCell ref="W64:AD64"/>
    <mergeCell ref="AE64:AL64"/>
    <mergeCell ref="U45:Z45"/>
    <mergeCell ref="AA45:AF45"/>
    <mergeCell ref="AG45:AK45"/>
    <mergeCell ref="A56:G56"/>
    <mergeCell ref="H56:N56"/>
    <mergeCell ref="O56:V56"/>
    <mergeCell ref="W56:AD56"/>
    <mergeCell ref="AE56:AL56"/>
    <mergeCell ref="A57:G57"/>
    <mergeCell ref="H57:N57"/>
    <mergeCell ref="O57:V57"/>
    <mergeCell ref="W57:AD57"/>
    <mergeCell ref="A53:G53"/>
    <mergeCell ref="H53:N53"/>
    <mergeCell ref="O53:V53"/>
    <mergeCell ref="W53:AD53"/>
    <mergeCell ref="O60:V60"/>
    <mergeCell ref="W60:AD60"/>
    <mergeCell ref="AE60:AL60"/>
    <mergeCell ref="A61:G61"/>
    <mergeCell ref="H61:N61"/>
    <mergeCell ref="O61:V61"/>
    <mergeCell ref="W61:AD61"/>
    <mergeCell ref="AE61:AL61"/>
    <mergeCell ref="A75:G75"/>
    <mergeCell ref="H75:N75"/>
    <mergeCell ref="O75:V75"/>
    <mergeCell ref="W75:AD75"/>
    <mergeCell ref="AE75:AL75"/>
    <mergeCell ref="A66:G66"/>
    <mergeCell ref="H66:N66"/>
    <mergeCell ref="O66:V66"/>
    <mergeCell ref="W66:AD66"/>
    <mergeCell ref="AE66:AL66"/>
    <mergeCell ref="AE57:AL57"/>
    <mergeCell ref="A58:G58"/>
    <mergeCell ref="H58:N58"/>
    <mergeCell ref="O58:V58"/>
    <mergeCell ref="W58:AD58"/>
    <mergeCell ref="AE58:AL58"/>
    <mergeCell ref="A59:G59"/>
    <mergeCell ref="H59:N59"/>
    <mergeCell ref="O59:V59"/>
    <mergeCell ref="W59:AD59"/>
    <mergeCell ref="AE59:AL59"/>
    <mergeCell ref="A60:G60"/>
    <mergeCell ref="H60:N60"/>
    <mergeCell ref="AE68:AL68"/>
    <mergeCell ref="A62:G62"/>
    <mergeCell ref="H62:N62"/>
    <mergeCell ref="O62:V62"/>
    <mergeCell ref="W62:AD62"/>
    <mergeCell ref="AE62:AL62"/>
    <mergeCell ref="A63:G63"/>
    <mergeCell ref="H63:N63"/>
    <mergeCell ref="O63:V63"/>
  </mergeCells>
  <pageMargins left="0.7" right="0.7" top="0.75" bottom="0.75" header="0.3" footer="0.3"/>
  <pageSetup paperSize="9" fitToHeight="0" orientation="portrait" r:id="rId1"/>
  <headerFooter>
    <oddHeader>&amp;C&amp;P</oddHeader>
  </headerFooter>
  <rowBreaks count="2" manualBreakCount="2">
    <brk id="27" max="16383" man="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topLeftCell="A64" zoomScaleNormal="100" zoomScaleSheetLayoutView="120" workbookViewId="0">
      <selection activeCell="C82" sqref="C82"/>
    </sheetView>
  </sheetViews>
  <sheetFormatPr defaultColWidth="9.140625" defaultRowHeight="12.75" x14ac:dyDescent="0.2"/>
  <cols>
    <col min="1" max="1" width="41.140625" style="13" customWidth="1"/>
    <col min="2" max="2" width="15.28515625" style="13" customWidth="1"/>
    <col min="3" max="3" width="22.5703125" style="64" customWidth="1"/>
    <col min="4" max="16384" width="9.140625" style="13"/>
  </cols>
  <sheetData>
    <row r="1" spans="1:3" x14ac:dyDescent="0.2">
      <c r="A1" s="12"/>
    </row>
    <row r="2" spans="1:3" ht="15.75" customHeight="1" x14ac:dyDescent="0.2">
      <c r="A2" s="466" t="s">
        <v>543</v>
      </c>
      <c r="B2" s="467"/>
      <c r="C2" s="468"/>
    </row>
    <row r="3" spans="1:3" ht="15" customHeight="1" thickBot="1" x14ac:dyDescent="0.25">
      <c r="A3" s="469"/>
      <c r="B3" s="470"/>
      <c r="C3" s="471"/>
    </row>
    <row r="4" spans="1:3" ht="39" thickBot="1" x14ac:dyDescent="0.25">
      <c r="A4" s="25" t="s">
        <v>41</v>
      </c>
      <c r="B4" s="26" t="s">
        <v>42</v>
      </c>
      <c r="C4" s="65" t="s">
        <v>136</v>
      </c>
    </row>
    <row r="5" spans="1:3" ht="33.75" customHeight="1" x14ac:dyDescent="0.2">
      <c r="A5" s="23" t="s">
        <v>137</v>
      </c>
      <c r="B5" s="24" t="s">
        <v>43</v>
      </c>
      <c r="C5" s="241">
        <v>3150267</v>
      </c>
    </row>
    <row r="6" spans="1:3" ht="31.5" customHeight="1" x14ac:dyDescent="0.2">
      <c r="A6" s="16" t="s">
        <v>44</v>
      </c>
      <c r="B6" s="15" t="s">
        <v>45</v>
      </c>
      <c r="C6" s="242">
        <v>3033007</v>
      </c>
    </row>
    <row r="7" spans="1:3" ht="30" customHeight="1" x14ac:dyDescent="0.2">
      <c r="A7" s="17" t="s">
        <v>140</v>
      </c>
      <c r="B7" s="15" t="s">
        <v>46</v>
      </c>
      <c r="C7" s="243">
        <v>117260</v>
      </c>
    </row>
    <row r="8" spans="1:3" ht="22.5" customHeight="1" x14ac:dyDescent="0.2">
      <c r="A8" s="17" t="s">
        <v>47</v>
      </c>
      <c r="B8" s="15" t="s">
        <v>48</v>
      </c>
      <c r="C8" s="243">
        <v>117260</v>
      </c>
    </row>
    <row r="9" spans="1:3" ht="22.5" customHeight="1" x14ac:dyDescent="0.2">
      <c r="A9" s="18" t="s">
        <v>49</v>
      </c>
      <c r="B9" s="19" t="s">
        <v>50</v>
      </c>
      <c r="C9" s="244">
        <v>0</v>
      </c>
    </row>
    <row r="10" spans="1:3" ht="32.25" customHeight="1" x14ac:dyDescent="0.2">
      <c r="A10" s="16" t="s">
        <v>51</v>
      </c>
      <c r="B10" s="15" t="s">
        <v>52</v>
      </c>
      <c r="C10" s="242">
        <v>0</v>
      </c>
    </row>
    <row r="11" spans="1:3" ht="30" customHeight="1" x14ac:dyDescent="0.2">
      <c r="A11" s="20" t="s">
        <v>53</v>
      </c>
      <c r="B11" s="19" t="s">
        <v>54</v>
      </c>
      <c r="C11" s="242">
        <v>0</v>
      </c>
    </row>
    <row r="12" spans="1:3" ht="33" customHeight="1" x14ac:dyDescent="0.2">
      <c r="A12" s="14" t="s">
        <v>138</v>
      </c>
      <c r="B12" s="15" t="s">
        <v>139</v>
      </c>
      <c r="C12" s="242">
        <v>0</v>
      </c>
    </row>
    <row r="13" spans="1:3" ht="30.75" customHeight="1" x14ac:dyDescent="0.2">
      <c r="A13" s="20" t="s">
        <v>55</v>
      </c>
      <c r="B13" s="19" t="s">
        <v>56</v>
      </c>
      <c r="C13" s="242">
        <v>0</v>
      </c>
    </row>
    <row r="14" spans="1:3" ht="25.5" x14ac:dyDescent="0.2">
      <c r="A14" s="17" t="s">
        <v>145</v>
      </c>
      <c r="B14" s="15" t="s">
        <v>57</v>
      </c>
      <c r="C14" s="242">
        <v>0</v>
      </c>
    </row>
    <row r="15" spans="1:3" ht="24.75" customHeight="1" x14ac:dyDescent="0.2">
      <c r="A15" s="18" t="s">
        <v>47</v>
      </c>
      <c r="B15" s="19" t="s">
        <v>58</v>
      </c>
      <c r="C15" s="242">
        <v>0</v>
      </c>
    </row>
    <row r="16" spans="1:3" ht="21" customHeight="1" x14ac:dyDescent="0.2">
      <c r="A16" s="17" t="s">
        <v>59</v>
      </c>
      <c r="B16" s="15" t="s">
        <v>60</v>
      </c>
      <c r="C16" s="242">
        <v>0</v>
      </c>
    </row>
    <row r="17" spans="1:3" ht="24.75" customHeight="1" x14ac:dyDescent="0.2">
      <c r="A17" s="20" t="s">
        <v>61</v>
      </c>
      <c r="B17" s="19" t="s">
        <v>62</v>
      </c>
      <c r="C17" s="242">
        <v>0</v>
      </c>
    </row>
    <row r="18" spans="1:3" ht="15.75" customHeight="1" x14ac:dyDescent="0.2">
      <c r="A18" s="16" t="s">
        <v>146</v>
      </c>
      <c r="B18" s="15" t="s">
        <v>147</v>
      </c>
      <c r="C18" s="242">
        <v>300</v>
      </c>
    </row>
    <row r="19" spans="1:3" ht="25.5" customHeight="1" x14ac:dyDescent="0.2">
      <c r="A19" s="20" t="s">
        <v>63</v>
      </c>
      <c r="B19" s="19" t="s">
        <v>45</v>
      </c>
      <c r="C19" s="242">
        <v>300</v>
      </c>
    </row>
    <row r="20" spans="1:3" ht="24.75" customHeight="1" x14ac:dyDescent="0.2">
      <c r="A20" s="16" t="s">
        <v>64</v>
      </c>
      <c r="B20" s="15" t="s">
        <v>46</v>
      </c>
      <c r="C20" s="242">
        <v>0</v>
      </c>
    </row>
    <row r="21" spans="1:3" ht="34.5" customHeight="1" x14ac:dyDescent="0.2">
      <c r="A21" s="20" t="s">
        <v>65</v>
      </c>
      <c r="B21" s="19" t="s">
        <v>52</v>
      </c>
      <c r="C21" s="242">
        <v>0</v>
      </c>
    </row>
    <row r="22" spans="1:3" ht="32.25" customHeight="1" x14ac:dyDescent="0.2">
      <c r="A22" s="16" t="s">
        <v>66</v>
      </c>
      <c r="B22" s="15" t="s">
        <v>54</v>
      </c>
      <c r="C22" s="242">
        <v>0</v>
      </c>
    </row>
    <row r="23" spans="1:3" ht="29.25" customHeight="1" x14ac:dyDescent="0.2">
      <c r="A23" s="20" t="s">
        <v>148</v>
      </c>
      <c r="B23" s="19" t="s">
        <v>149</v>
      </c>
      <c r="C23" s="242">
        <v>0</v>
      </c>
    </row>
    <row r="24" spans="1:3" ht="48.75" customHeight="1" x14ac:dyDescent="0.2">
      <c r="A24" s="16" t="s">
        <v>67</v>
      </c>
      <c r="B24" s="15" t="s">
        <v>56</v>
      </c>
      <c r="C24" s="242">
        <v>0</v>
      </c>
    </row>
    <row r="25" spans="1:3" ht="41.25" customHeight="1" x14ac:dyDescent="0.2">
      <c r="A25" s="16" t="s">
        <v>68</v>
      </c>
      <c r="B25" s="15" t="s">
        <v>57</v>
      </c>
      <c r="C25" s="242">
        <v>0</v>
      </c>
    </row>
    <row r="26" spans="1:3" ht="25.5" x14ac:dyDescent="0.2">
      <c r="A26" s="20" t="s">
        <v>150</v>
      </c>
      <c r="B26" s="19" t="s">
        <v>151</v>
      </c>
      <c r="C26" s="245">
        <v>4175600</v>
      </c>
    </row>
    <row r="27" spans="1:3" ht="21" customHeight="1" x14ac:dyDescent="0.2">
      <c r="A27" s="20" t="s">
        <v>69</v>
      </c>
      <c r="B27" s="19"/>
      <c r="C27" s="245">
        <v>0</v>
      </c>
    </row>
    <row r="28" spans="1:3" ht="26.25" customHeight="1" x14ac:dyDescent="0.2">
      <c r="A28" s="16" t="s">
        <v>70</v>
      </c>
      <c r="B28" s="15" t="s">
        <v>45</v>
      </c>
      <c r="C28" s="246">
        <v>4175600</v>
      </c>
    </row>
    <row r="29" spans="1:3" ht="21.75" customHeight="1" x14ac:dyDescent="0.2">
      <c r="A29" s="20" t="s">
        <v>153</v>
      </c>
      <c r="B29" s="19" t="s">
        <v>71</v>
      </c>
      <c r="C29" s="243">
        <v>271885.48</v>
      </c>
    </row>
    <row r="30" spans="1:3" ht="22.5" customHeight="1" x14ac:dyDescent="0.2">
      <c r="A30" s="16" t="s">
        <v>72</v>
      </c>
      <c r="B30" s="15" t="s">
        <v>71</v>
      </c>
      <c r="C30" s="243">
        <v>271885.48</v>
      </c>
    </row>
    <row r="31" spans="1:3" ht="21.75" customHeight="1" x14ac:dyDescent="0.2">
      <c r="A31" s="20" t="s">
        <v>73</v>
      </c>
      <c r="B31" s="19" t="s">
        <v>71</v>
      </c>
      <c r="C31" s="243">
        <v>0</v>
      </c>
    </row>
    <row r="32" spans="1:3" ht="24.75" customHeight="1" x14ac:dyDescent="0.2">
      <c r="A32" s="16" t="s">
        <v>74</v>
      </c>
      <c r="B32" s="15" t="s">
        <v>54</v>
      </c>
      <c r="C32" s="243">
        <v>0</v>
      </c>
    </row>
    <row r="33" spans="1:3" ht="21" customHeight="1" x14ac:dyDescent="0.2">
      <c r="A33" s="20" t="s">
        <v>154</v>
      </c>
      <c r="B33" s="19" t="s">
        <v>75</v>
      </c>
      <c r="C33" s="243">
        <v>0</v>
      </c>
    </row>
    <row r="34" spans="1:3" ht="24" customHeight="1" x14ac:dyDescent="0.2">
      <c r="A34" s="16" t="s">
        <v>72</v>
      </c>
      <c r="B34" s="15" t="s">
        <v>75</v>
      </c>
      <c r="C34" s="243">
        <v>0</v>
      </c>
    </row>
    <row r="35" spans="1:3" ht="25.5" customHeight="1" x14ac:dyDescent="0.2">
      <c r="A35" s="20" t="s">
        <v>73</v>
      </c>
      <c r="B35" s="19" t="s">
        <v>75</v>
      </c>
      <c r="C35" s="243">
        <v>0</v>
      </c>
    </row>
    <row r="36" spans="1:3" ht="26.25" customHeight="1" x14ac:dyDescent="0.2">
      <c r="A36" s="16" t="s">
        <v>152</v>
      </c>
      <c r="B36" s="15"/>
      <c r="C36" s="246">
        <v>0</v>
      </c>
    </row>
    <row r="37" spans="1:3" ht="23.25" customHeight="1" x14ac:dyDescent="0.2">
      <c r="A37" s="20" t="s">
        <v>76</v>
      </c>
      <c r="B37" s="20"/>
      <c r="C37" s="244">
        <v>0</v>
      </c>
    </row>
    <row r="38" spans="1:3" ht="23.25" customHeight="1" x14ac:dyDescent="0.2">
      <c r="A38" s="16" t="s">
        <v>77</v>
      </c>
      <c r="B38" s="16"/>
      <c r="C38" s="242">
        <v>0</v>
      </c>
    </row>
    <row r="39" spans="1:3" ht="26.25" customHeight="1" x14ac:dyDescent="0.2">
      <c r="A39" s="20" t="s">
        <v>78</v>
      </c>
      <c r="B39" s="20"/>
      <c r="C39" s="243">
        <v>0</v>
      </c>
    </row>
    <row r="40" spans="1:3" ht="25.5" x14ac:dyDescent="0.2">
      <c r="A40" s="16" t="s">
        <v>79</v>
      </c>
      <c r="B40" s="16"/>
      <c r="C40" s="243">
        <v>0</v>
      </c>
    </row>
    <row r="41" spans="1:3" ht="24" customHeight="1" x14ac:dyDescent="0.2">
      <c r="A41" s="20" t="s">
        <v>80</v>
      </c>
      <c r="B41" s="20"/>
      <c r="C41" s="243">
        <v>0</v>
      </c>
    </row>
    <row r="42" spans="1:3" ht="21.75" customHeight="1" x14ac:dyDescent="0.2">
      <c r="A42" s="16" t="s">
        <v>81</v>
      </c>
      <c r="B42" s="16"/>
      <c r="C42" s="243">
        <v>0</v>
      </c>
    </row>
    <row r="43" spans="1:3" ht="22.5" customHeight="1" x14ac:dyDescent="0.2">
      <c r="A43" s="16" t="s">
        <v>82</v>
      </c>
      <c r="B43" s="16"/>
      <c r="C43" s="243">
        <v>0</v>
      </c>
    </row>
    <row r="44" spans="1:3" ht="24.75" customHeight="1" x14ac:dyDescent="0.2">
      <c r="A44" s="20" t="s">
        <v>83</v>
      </c>
      <c r="B44" s="20"/>
      <c r="C44" s="243">
        <v>0</v>
      </c>
    </row>
    <row r="45" spans="1:3" ht="26.25" customHeight="1" x14ac:dyDescent="0.2">
      <c r="A45" s="16" t="s">
        <v>84</v>
      </c>
      <c r="B45" s="16"/>
      <c r="C45" s="243">
        <v>0</v>
      </c>
    </row>
    <row r="46" spans="1:3" ht="39.75" customHeight="1" x14ac:dyDescent="0.2">
      <c r="A46" s="20" t="s">
        <v>85</v>
      </c>
      <c r="B46" s="19" t="s">
        <v>155</v>
      </c>
      <c r="C46" s="243">
        <v>0</v>
      </c>
    </row>
    <row r="47" spans="1:3" ht="30.75" customHeight="1" x14ac:dyDescent="0.2">
      <c r="A47" s="16" t="s">
        <v>156</v>
      </c>
      <c r="B47" s="15" t="s">
        <v>86</v>
      </c>
      <c r="C47" s="243">
        <v>0</v>
      </c>
    </row>
    <row r="48" spans="1:3" ht="15.75" customHeight="1" x14ac:dyDescent="0.2">
      <c r="A48" s="20" t="s">
        <v>87</v>
      </c>
      <c r="B48" s="19" t="s">
        <v>86</v>
      </c>
      <c r="C48" s="243">
        <v>0</v>
      </c>
    </row>
    <row r="49" spans="1:3" x14ac:dyDescent="0.2">
      <c r="A49" s="16" t="s">
        <v>88</v>
      </c>
      <c r="B49" s="15" t="s">
        <v>86</v>
      </c>
      <c r="C49" s="243">
        <v>0</v>
      </c>
    </row>
    <row r="50" spans="1:3" ht="33" customHeight="1" x14ac:dyDescent="0.2">
      <c r="A50" s="20" t="s">
        <v>157</v>
      </c>
      <c r="B50" s="19" t="s">
        <v>158</v>
      </c>
      <c r="C50" s="243">
        <v>0</v>
      </c>
    </row>
    <row r="51" spans="1:3" ht="26.25" customHeight="1" x14ac:dyDescent="0.2">
      <c r="A51" s="16" t="s">
        <v>89</v>
      </c>
      <c r="B51" s="15" t="s">
        <v>90</v>
      </c>
      <c r="C51" s="243">
        <v>0</v>
      </c>
    </row>
    <row r="52" spans="1:3" ht="29.25" customHeight="1" x14ac:dyDescent="0.2">
      <c r="A52" s="20" t="s">
        <v>159</v>
      </c>
      <c r="B52" s="19" t="s">
        <v>91</v>
      </c>
      <c r="C52" s="243">
        <v>0</v>
      </c>
    </row>
    <row r="53" spans="1:3" ht="24" customHeight="1" x14ac:dyDescent="0.2">
      <c r="A53" s="16" t="s">
        <v>92</v>
      </c>
      <c r="B53" s="15" t="s">
        <v>91</v>
      </c>
      <c r="C53" s="243">
        <v>0</v>
      </c>
    </row>
    <row r="54" spans="1:3" ht="26.25" customHeight="1" x14ac:dyDescent="0.2">
      <c r="A54" s="20" t="s">
        <v>88</v>
      </c>
      <c r="B54" s="19" t="s">
        <v>91</v>
      </c>
      <c r="C54" s="243">
        <v>0</v>
      </c>
    </row>
    <row r="55" spans="1:3" ht="24" customHeight="1" x14ac:dyDescent="0.2">
      <c r="A55" s="16" t="s">
        <v>93</v>
      </c>
      <c r="B55" s="15" t="s">
        <v>94</v>
      </c>
      <c r="C55" s="243">
        <v>0</v>
      </c>
    </row>
    <row r="56" spans="1:3" ht="32.25" customHeight="1" x14ac:dyDescent="0.2">
      <c r="A56" s="20" t="s">
        <v>160</v>
      </c>
      <c r="B56" s="19" t="s">
        <v>95</v>
      </c>
      <c r="C56" s="243">
        <v>0</v>
      </c>
    </row>
    <row r="57" spans="1:3" ht="21" customHeight="1" x14ac:dyDescent="0.2">
      <c r="A57" s="16" t="s">
        <v>92</v>
      </c>
      <c r="B57" s="15" t="s">
        <v>95</v>
      </c>
      <c r="C57" s="243">
        <v>0</v>
      </c>
    </row>
    <row r="58" spans="1:3" ht="22.5" customHeight="1" x14ac:dyDescent="0.2">
      <c r="A58" s="20" t="s">
        <v>88</v>
      </c>
      <c r="B58" s="19" t="s">
        <v>95</v>
      </c>
      <c r="C58" s="243">
        <v>0</v>
      </c>
    </row>
    <row r="59" spans="1:3" ht="32.25" customHeight="1" x14ac:dyDescent="0.2">
      <c r="A59" s="16" t="s">
        <v>96</v>
      </c>
      <c r="B59" s="15" t="s">
        <v>161</v>
      </c>
      <c r="C59" s="243">
        <v>0</v>
      </c>
    </row>
    <row r="60" spans="1:3" ht="25.5" x14ac:dyDescent="0.2">
      <c r="A60" s="20" t="s">
        <v>97</v>
      </c>
      <c r="B60" s="19" t="s">
        <v>98</v>
      </c>
      <c r="C60" s="243">
        <v>0</v>
      </c>
    </row>
    <row r="61" spans="1:3" ht="26.25" customHeight="1" x14ac:dyDescent="0.2">
      <c r="A61" s="16" t="s">
        <v>92</v>
      </c>
      <c r="B61" s="15" t="s">
        <v>98</v>
      </c>
      <c r="C61" s="243">
        <v>0</v>
      </c>
    </row>
    <row r="62" spans="1:3" ht="26.25" customHeight="1" x14ac:dyDescent="0.2">
      <c r="A62" s="20" t="s">
        <v>88</v>
      </c>
      <c r="B62" s="19" t="s">
        <v>98</v>
      </c>
      <c r="C62" s="243">
        <v>0</v>
      </c>
    </row>
    <row r="63" spans="1:3" ht="30" customHeight="1" x14ac:dyDescent="0.2">
      <c r="A63" s="16" t="s">
        <v>99</v>
      </c>
      <c r="B63" s="15" t="s">
        <v>162</v>
      </c>
      <c r="C63" s="243">
        <v>0</v>
      </c>
    </row>
    <row r="64" spans="1:3" ht="27" customHeight="1" x14ac:dyDescent="0.2">
      <c r="A64" s="20" t="s">
        <v>163</v>
      </c>
      <c r="B64" s="19" t="s">
        <v>170</v>
      </c>
      <c r="C64" s="243">
        <v>0</v>
      </c>
    </row>
    <row r="65" spans="1:3" x14ac:dyDescent="0.2">
      <c r="A65" s="16" t="s">
        <v>92</v>
      </c>
      <c r="B65" s="15" t="s">
        <v>170</v>
      </c>
      <c r="C65" s="243">
        <v>0</v>
      </c>
    </row>
    <row r="66" spans="1:3" ht="24.75" customHeight="1" x14ac:dyDescent="0.2">
      <c r="A66" s="20" t="s">
        <v>88</v>
      </c>
      <c r="B66" s="19" t="s">
        <v>170</v>
      </c>
      <c r="C66" s="243">
        <v>0</v>
      </c>
    </row>
    <row r="67" spans="1:3" ht="33.75" customHeight="1" x14ac:dyDescent="0.2">
      <c r="A67" s="16" t="s">
        <v>100</v>
      </c>
      <c r="B67" s="15" t="s">
        <v>164</v>
      </c>
      <c r="C67" s="243">
        <v>0</v>
      </c>
    </row>
    <row r="68" spans="1:3" ht="27.75" customHeight="1" x14ac:dyDescent="0.2">
      <c r="A68" s="20" t="s">
        <v>165</v>
      </c>
      <c r="B68" s="19" t="s">
        <v>171</v>
      </c>
      <c r="C68" s="243">
        <v>0</v>
      </c>
    </row>
    <row r="69" spans="1:3" x14ac:dyDescent="0.2">
      <c r="A69" s="16" t="s">
        <v>92</v>
      </c>
      <c r="B69" s="15" t="s">
        <v>171</v>
      </c>
      <c r="C69" s="243">
        <v>0</v>
      </c>
    </row>
    <row r="70" spans="1:3" x14ac:dyDescent="0.2">
      <c r="A70" s="20" t="s">
        <v>88</v>
      </c>
      <c r="B70" s="19" t="s">
        <v>171</v>
      </c>
      <c r="C70" s="243">
        <v>0</v>
      </c>
    </row>
    <row r="71" spans="1:3" ht="25.5" x14ac:dyDescent="0.2">
      <c r="A71" s="16" t="s">
        <v>166</v>
      </c>
      <c r="B71" s="15" t="s">
        <v>101</v>
      </c>
      <c r="C71" s="246">
        <v>191034.31</v>
      </c>
    </row>
    <row r="72" spans="1:3" x14ac:dyDescent="0.2">
      <c r="A72" s="20" t="s">
        <v>102</v>
      </c>
      <c r="B72" s="20"/>
      <c r="C72" s="245">
        <v>0</v>
      </c>
    </row>
    <row r="73" spans="1:3" x14ac:dyDescent="0.2">
      <c r="A73" s="16" t="s">
        <v>103</v>
      </c>
      <c r="B73" s="77"/>
      <c r="C73" s="242">
        <v>0</v>
      </c>
    </row>
    <row r="74" spans="1:3" x14ac:dyDescent="0.2">
      <c r="A74" s="20" t="s">
        <v>104</v>
      </c>
      <c r="B74" s="20"/>
      <c r="C74" s="242">
        <v>0</v>
      </c>
    </row>
    <row r="75" spans="1:3" x14ac:dyDescent="0.2">
      <c r="A75" s="17" t="s">
        <v>105</v>
      </c>
      <c r="B75" s="16"/>
      <c r="C75" s="242">
        <v>0</v>
      </c>
    </row>
    <row r="76" spans="1:3" x14ac:dyDescent="0.2">
      <c r="A76" s="18" t="s">
        <v>106</v>
      </c>
      <c r="B76" s="20"/>
      <c r="C76" s="265">
        <v>1098.04</v>
      </c>
    </row>
    <row r="77" spans="1:3" x14ac:dyDescent="0.2">
      <c r="A77" s="16" t="s">
        <v>107</v>
      </c>
      <c r="B77" s="16"/>
      <c r="C77" s="246">
        <v>0</v>
      </c>
    </row>
    <row r="78" spans="1:3" ht="25.5" x14ac:dyDescent="0.2">
      <c r="A78" s="20" t="s">
        <v>108</v>
      </c>
      <c r="B78" s="20"/>
      <c r="C78" s="244">
        <v>0</v>
      </c>
    </row>
    <row r="79" spans="1:3" x14ac:dyDescent="0.2">
      <c r="A79" s="16" t="s">
        <v>109</v>
      </c>
      <c r="B79" s="16"/>
      <c r="C79" s="264">
        <v>27903.82</v>
      </c>
    </row>
    <row r="80" spans="1:3" x14ac:dyDescent="0.2">
      <c r="A80" s="20" t="s">
        <v>110</v>
      </c>
      <c r="B80" s="20"/>
      <c r="C80" s="244">
        <v>0</v>
      </c>
    </row>
    <row r="81" spans="1:3" x14ac:dyDescent="0.2">
      <c r="A81" s="16" t="s">
        <v>111</v>
      </c>
      <c r="B81" s="16"/>
      <c r="C81" s="242">
        <v>0</v>
      </c>
    </row>
    <row r="82" spans="1:3" ht="15.75" customHeight="1" x14ac:dyDescent="0.2">
      <c r="A82" s="20" t="s">
        <v>112</v>
      </c>
      <c r="B82" s="20"/>
      <c r="C82" s="265">
        <v>162032.53</v>
      </c>
    </row>
    <row r="83" spans="1:3" x14ac:dyDescent="0.2">
      <c r="A83" s="16" t="s">
        <v>113</v>
      </c>
      <c r="B83" s="16"/>
      <c r="C83" s="242">
        <v>0</v>
      </c>
    </row>
    <row r="84" spans="1:3" x14ac:dyDescent="0.2">
      <c r="A84" s="20" t="s">
        <v>114</v>
      </c>
      <c r="B84" s="20"/>
      <c r="C84" s="242">
        <v>0</v>
      </c>
    </row>
    <row r="85" spans="1:3" x14ac:dyDescent="0.2">
      <c r="A85" s="16" t="s">
        <v>115</v>
      </c>
      <c r="B85" s="16"/>
      <c r="C85" s="242">
        <v>0</v>
      </c>
    </row>
    <row r="86" spans="1:3" ht="15" customHeight="1" x14ac:dyDescent="0.2">
      <c r="A86" s="20" t="s">
        <v>116</v>
      </c>
      <c r="B86" s="20"/>
      <c r="C86" s="242">
        <v>0</v>
      </c>
    </row>
    <row r="87" spans="1:3" ht="15.75" customHeight="1" x14ac:dyDescent="0.2">
      <c r="A87" s="16" t="s">
        <v>117</v>
      </c>
      <c r="B87" s="16"/>
      <c r="C87" s="242">
        <v>0</v>
      </c>
    </row>
    <row r="88" spans="1:3" ht="38.25" x14ac:dyDescent="0.2">
      <c r="A88" s="20" t="s">
        <v>167</v>
      </c>
      <c r="B88" s="20"/>
      <c r="C88" s="242">
        <v>0</v>
      </c>
    </row>
    <row r="89" spans="1:3" x14ac:dyDescent="0.2">
      <c r="A89" s="16" t="s">
        <v>118</v>
      </c>
      <c r="B89" s="16"/>
      <c r="C89" s="242">
        <v>0</v>
      </c>
    </row>
    <row r="90" spans="1:3" x14ac:dyDescent="0.2">
      <c r="A90" s="20" t="s">
        <v>119</v>
      </c>
      <c r="B90" s="20"/>
      <c r="C90" s="242">
        <v>0</v>
      </c>
    </row>
    <row r="91" spans="1:3" x14ac:dyDescent="0.2">
      <c r="A91" s="16" t="s">
        <v>120</v>
      </c>
      <c r="B91" s="16"/>
      <c r="C91" s="242">
        <v>0</v>
      </c>
    </row>
    <row r="92" spans="1:3" ht="15" customHeight="1" x14ac:dyDescent="0.2">
      <c r="A92" s="20" t="s">
        <v>168</v>
      </c>
      <c r="B92" s="20"/>
      <c r="C92" s="242">
        <v>0</v>
      </c>
    </row>
    <row r="93" spans="1:3" ht="25.5" x14ac:dyDescent="0.2">
      <c r="A93" s="16" t="s">
        <v>121</v>
      </c>
      <c r="B93" s="16"/>
      <c r="C93" s="242">
        <v>0</v>
      </c>
    </row>
    <row r="94" spans="1:3" x14ac:dyDescent="0.2">
      <c r="A94" s="20" t="s">
        <v>122</v>
      </c>
      <c r="B94" s="20"/>
      <c r="C94" s="242">
        <v>0</v>
      </c>
    </row>
    <row r="95" spans="1:3" ht="25.5" x14ac:dyDescent="0.2">
      <c r="A95" s="16" t="s">
        <v>123</v>
      </c>
      <c r="B95" s="16"/>
      <c r="C95" s="242">
        <v>0</v>
      </c>
    </row>
    <row r="96" spans="1:3" ht="38.25" x14ac:dyDescent="0.2">
      <c r="A96" s="20" t="s">
        <v>124</v>
      </c>
      <c r="B96" s="20"/>
      <c r="C96" s="242">
        <v>0</v>
      </c>
    </row>
    <row r="97" spans="1:3" x14ac:dyDescent="0.2">
      <c r="A97" s="16" t="s">
        <v>125</v>
      </c>
      <c r="B97" s="16"/>
      <c r="C97" s="242">
        <v>0</v>
      </c>
    </row>
    <row r="98" spans="1:3" ht="38.25" x14ac:dyDescent="0.2">
      <c r="A98" s="20" t="s">
        <v>169</v>
      </c>
      <c r="B98" s="20"/>
      <c r="C98" s="242">
        <v>0</v>
      </c>
    </row>
    <row r="99" spans="1:3" x14ac:dyDescent="0.2">
      <c r="A99" s="16" t="s">
        <v>126</v>
      </c>
      <c r="B99" s="16"/>
      <c r="C99" s="242">
        <v>0</v>
      </c>
    </row>
    <row r="100" spans="1:3" x14ac:dyDescent="0.2">
      <c r="A100" s="20" t="s">
        <v>127</v>
      </c>
      <c r="B100" s="20"/>
      <c r="C100" s="242">
        <v>0</v>
      </c>
    </row>
    <row r="101" spans="1:3" x14ac:dyDescent="0.2">
      <c r="A101" s="16" t="s">
        <v>128</v>
      </c>
      <c r="B101" s="16"/>
      <c r="C101" s="242">
        <v>0</v>
      </c>
    </row>
    <row r="102" spans="1:3" x14ac:dyDescent="0.2">
      <c r="A102" s="20" t="s">
        <v>129</v>
      </c>
      <c r="B102" s="20"/>
      <c r="C102" s="242">
        <v>0</v>
      </c>
    </row>
    <row r="103" spans="1:3" ht="25.5" x14ac:dyDescent="0.2">
      <c r="A103" s="16" t="s">
        <v>130</v>
      </c>
      <c r="B103" s="16"/>
      <c r="C103" s="242">
        <v>0</v>
      </c>
    </row>
    <row r="104" spans="1:3" x14ac:dyDescent="0.2">
      <c r="A104" s="20" t="s">
        <v>131</v>
      </c>
      <c r="B104" s="20"/>
      <c r="C104" s="242">
        <v>0</v>
      </c>
    </row>
    <row r="105" spans="1:3" x14ac:dyDescent="0.2">
      <c r="A105" s="16" t="s">
        <v>132</v>
      </c>
      <c r="B105" s="16"/>
      <c r="C105" s="242">
        <v>0</v>
      </c>
    </row>
    <row r="106" spans="1:3" ht="25.5" x14ac:dyDescent="0.2">
      <c r="A106" s="18" t="s">
        <v>133</v>
      </c>
      <c r="B106" s="20"/>
      <c r="C106" s="242">
        <v>0</v>
      </c>
    </row>
    <row r="107" spans="1:3" x14ac:dyDescent="0.2">
      <c r="A107" s="17" t="s">
        <v>134</v>
      </c>
      <c r="B107" s="15" t="s">
        <v>135</v>
      </c>
      <c r="C107" s="242">
        <v>0</v>
      </c>
    </row>
    <row r="108" spans="1:3" x14ac:dyDescent="0.2">
      <c r="A108" s="21"/>
    </row>
    <row r="109" spans="1:3" x14ac:dyDescent="0.2">
      <c r="A109" s="21"/>
    </row>
    <row r="110" spans="1:3" x14ac:dyDescent="0.2">
      <c r="A110" s="472" t="s">
        <v>172</v>
      </c>
      <c r="B110" s="472"/>
      <c r="C110" s="472"/>
    </row>
    <row r="111" spans="1:3" x14ac:dyDescent="0.2">
      <c r="A111" s="22"/>
    </row>
    <row r="112" spans="1:3" ht="37.5" customHeight="1" x14ac:dyDescent="0.2">
      <c r="A112" s="473" t="s">
        <v>173</v>
      </c>
      <c r="B112" s="473"/>
      <c r="C112" s="473"/>
    </row>
    <row r="113" spans="1:3" ht="13.5" thickBot="1" x14ac:dyDescent="0.25">
      <c r="A113" s="79"/>
    </row>
    <row r="114" spans="1:3" ht="38.25" x14ac:dyDescent="0.2">
      <c r="A114" s="27" t="s">
        <v>41</v>
      </c>
      <c r="B114" s="27" t="s">
        <v>42</v>
      </c>
      <c r="C114" s="66" t="s">
        <v>136</v>
      </c>
    </row>
    <row r="115" spans="1:3" ht="38.25" x14ac:dyDescent="0.2">
      <c r="A115" s="14" t="s">
        <v>174</v>
      </c>
      <c r="B115" s="15" t="s">
        <v>43</v>
      </c>
      <c r="C115" s="241">
        <v>3150267</v>
      </c>
    </row>
    <row r="116" spans="1:3" ht="25.5" x14ac:dyDescent="0.2">
      <c r="A116" s="16" t="s">
        <v>175</v>
      </c>
      <c r="B116" s="15" t="s">
        <v>45</v>
      </c>
      <c r="C116" s="242">
        <v>3033007</v>
      </c>
    </row>
    <row r="117" spans="1:3" x14ac:dyDescent="0.2">
      <c r="A117" s="16" t="s">
        <v>141</v>
      </c>
      <c r="B117" s="15"/>
      <c r="C117" s="243">
        <v>0</v>
      </c>
    </row>
    <row r="118" spans="1:3" ht="27" customHeight="1" x14ac:dyDescent="0.2">
      <c r="A118" s="17" t="s">
        <v>140</v>
      </c>
      <c r="B118" s="15" t="s">
        <v>46</v>
      </c>
      <c r="C118" s="243">
        <v>117260</v>
      </c>
    </row>
    <row r="119" spans="1:3" x14ac:dyDescent="0.2">
      <c r="A119" s="17" t="s">
        <v>141</v>
      </c>
      <c r="B119" s="15"/>
      <c r="C119" s="247">
        <v>0</v>
      </c>
    </row>
    <row r="120" spans="1:3" x14ac:dyDescent="0.2">
      <c r="A120" s="17" t="s">
        <v>47</v>
      </c>
      <c r="B120" s="15" t="s">
        <v>48</v>
      </c>
      <c r="C120" s="243">
        <v>117260</v>
      </c>
    </row>
    <row r="121" spans="1:3" x14ac:dyDescent="0.2">
      <c r="A121" s="17" t="s">
        <v>142</v>
      </c>
      <c r="B121" s="15" t="s">
        <v>50</v>
      </c>
      <c r="C121" s="243">
        <v>0</v>
      </c>
    </row>
    <row r="122" spans="1:3" ht="25.5" x14ac:dyDescent="0.2">
      <c r="A122" s="16" t="s">
        <v>176</v>
      </c>
      <c r="B122" s="15" t="s">
        <v>52</v>
      </c>
      <c r="C122" s="243">
        <v>0</v>
      </c>
    </row>
    <row r="123" spans="1:3" x14ac:dyDescent="0.2">
      <c r="A123" s="16" t="s">
        <v>141</v>
      </c>
      <c r="B123" s="15"/>
      <c r="C123" s="243">
        <v>0</v>
      </c>
    </row>
    <row r="124" spans="1:3" ht="27" customHeight="1" x14ac:dyDescent="0.2">
      <c r="A124" s="16" t="s">
        <v>177</v>
      </c>
      <c r="B124" s="15" t="s">
        <v>54</v>
      </c>
      <c r="C124" s="243">
        <v>0</v>
      </c>
    </row>
    <row r="125" spans="1:3" x14ac:dyDescent="0.2">
      <c r="A125" s="16" t="s">
        <v>141</v>
      </c>
      <c r="B125" s="15"/>
      <c r="C125" s="243">
        <v>0</v>
      </c>
    </row>
    <row r="126" spans="1:3" ht="38.25" x14ac:dyDescent="0.2">
      <c r="A126" s="14" t="s">
        <v>544</v>
      </c>
      <c r="B126" s="15" t="s">
        <v>545</v>
      </c>
      <c r="C126" s="243">
        <v>0</v>
      </c>
    </row>
    <row r="127" spans="1:3" ht="25.5" x14ac:dyDescent="0.2">
      <c r="A127" s="16" t="s">
        <v>178</v>
      </c>
      <c r="B127" s="15" t="s">
        <v>56</v>
      </c>
      <c r="C127" s="243">
        <v>0</v>
      </c>
    </row>
    <row r="128" spans="1:3" x14ac:dyDescent="0.2">
      <c r="A128" s="16" t="s">
        <v>143</v>
      </c>
      <c r="B128" s="15"/>
      <c r="C128" s="243">
        <v>0</v>
      </c>
    </row>
    <row r="129" spans="1:3" ht="25.5" x14ac:dyDescent="0.2">
      <c r="A129" s="17" t="s">
        <v>179</v>
      </c>
      <c r="B129" s="15" t="s">
        <v>57</v>
      </c>
      <c r="C129" s="242">
        <v>0</v>
      </c>
    </row>
    <row r="130" spans="1:3" x14ac:dyDescent="0.2">
      <c r="A130" s="17" t="s">
        <v>141</v>
      </c>
      <c r="B130" s="15"/>
      <c r="C130" s="243"/>
    </row>
    <row r="131" spans="1:3" x14ac:dyDescent="0.2">
      <c r="A131" s="17" t="s">
        <v>47</v>
      </c>
      <c r="B131" s="15" t="s">
        <v>58</v>
      </c>
      <c r="C131" s="242">
        <v>0</v>
      </c>
    </row>
    <row r="132" spans="1:3" x14ac:dyDescent="0.2">
      <c r="A132" s="17" t="s">
        <v>144</v>
      </c>
      <c r="B132" s="15" t="s">
        <v>60</v>
      </c>
      <c r="C132" s="243">
        <v>0</v>
      </c>
    </row>
    <row r="133" spans="1:3" ht="25.5" x14ac:dyDescent="0.2">
      <c r="A133" s="16" t="s">
        <v>180</v>
      </c>
      <c r="B133" s="15" t="s">
        <v>62</v>
      </c>
      <c r="C133" s="243">
        <v>0</v>
      </c>
    </row>
    <row r="134" spans="1:3" x14ac:dyDescent="0.2">
      <c r="A134" s="16" t="s">
        <v>143</v>
      </c>
      <c r="B134" s="15"/>
      <c r="C134" s="243">
        <v>0</v>
      </c>
    </row>
  </sheetData>
  <mergeCells count="3">
    <mergeCell ref="A2:C3"/>
    <mergeCell ref="A110:C110"/>
    <mergeCell ref="A112:C112"/>
  </mergeCells>
  <pageMargins left="0.7" right="0.7" top="0.75" bottom="0.75" header="0.3" footer="0.3"/>
  <pageSetup paperSize="9" orientation="portrait" r:id="rId1"/>
  <rowBreaks count="1" manualBreakCount="1">
    <brk id="10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7"/>
  <sheetViews>
    <sheetView topLeftCell="A43" zoomScaleNormal="100" zoomScaleSheetLayoutView="90" workbookViewId="0">
      <selection activeCell="G286" sqref="G286"/>
    </sheetView>
  </sheetViews>
  <sheetFormatPr defaultColWidth="9.140625" defaultRowHeight="12" x14ac:dyDescent="0.2"/>
  <cols>
    <col min="1" max="1" width="13.42578125" style="61" customWidth="1"/>
    <col min="2" max="2" width="20.140625" style="61" customWidth="1"/>
    <col min="3" max="3" width="9" style="61" customWidth="1"/>
    <col min="4" max="4" width="14.42578125" style="61" customWidth="1"/>
    <col min="5" max="5" width="11.5703125" style="61" customWidth="1"/>
    <col min="6" max="6" width="12.5703125" style="61" customWidth="1"/>
    <col min="7" max="7" width="10.7109375" style="61" customWidth="1"/>
    <col min="8" max="8" width="9.85546875" style="61" bestFit="1" customWidth="1"/>
    <col min="9" max="9" width="11" style="61" customWidth="1"/>
    <col min="10" max="10" width="5.85546875" style="61" customWidth="1"/>
    <col min="11" max="11" width="4.5703125" style="61" customWidth="1"/>
    <col min="12" max="12" width="6.7109375" style="61" customWidth="1"/>
    <col min="13" max="13" width="11.42578125" style="61" customWidth="1"/>
    <col min="14" max="16384" width="9.140625" style="61"/>
  </cols>
  <sheetData>
    <row r="1" spans="1:16" s="80" customFormat="1" ht="15" x14ac:dyDescent="0.25">
      <c r="A1" s="572" t="s">
        <v>181</v>
      </c>
      <c r="B1" s="572"/>
      <c r="C1" s="572"/>
      <c r="D1" s="572"/>
      <c r="E1" s="572"/>
      <c r="F1" s="572"/>
      <c r="G1" s="572"/>
      <c r="H1" s="572"/>
      <c r="I1" s="572"/>
      <c r="J1" s="572"/>
      <c r="K1" s="572"/>
      <c r="L1" s="572"/>
      <c r="M1" s="572"/>
      <c r="N1" s="90"/>
      <c r="O1" s="90"/>
      <c r="P1" s="90"/>
    </row>
    <row r="2" spans="1:16" s="82" customFormat="1" ht="15.75" thickBot="1" x14ac:dyDescent="0.3">
      <c r="A2" s="81" t="s">
        <v>182</v>
      </c>
      <c r="B2" s="81"/>
      <c r="C2" s="81"/>
      <c r="D2" s="81"/>
      <c r="E2" s="81"/>
      <c r="F2" s="81"/>
      <c r="G2" s="81"/>
      <c r="H2" s="81"/>
      <c r="I2" s="81"/>
      <c r="J2" s="81"/>
      <c r="K2" s="81"/>
      <c r="L2" s="81"/>
      <c r="M2" s="81"/>
      <c r="N2" s="81"/>
      <c r="O2" s="81"/>
      <c r="P2" s="81"/>
    </row>
    <row r="3" spans="1:16" s="83" customFormat="1" ht="120.75" customHeight="1" thickBot="1" x14ac:dyDescent="0.25">
      <c r="A3" s="92" t="s">
        <v>183</v>
      </c>
      <c r="B3" s="93" t="s">
        <v>220</v>
      </c>
      <c r="C3" s="93" t="s">
        <v>231</v>
      </c>
      <c r="D3" s="93" t="s">
        <v>184</v>
      </c>
      <c r="E3" s="93" t="s">
        <v>198</v>
      </c>
      <c r="F3" s="93" t="s">
        <v>219</v>
      </c>
      <c r="G3" s="94" t="s">
        <v>221</v>
      </c>
      <c r="H3" s="93" t="s">
        <v>222</v>
      </c>
      <c r="I3" s="93" t="s">
        <v>484</v>
      </c>
      <c r="J3" s="479" t="s">
        <v>223</v>
      </c>
      <c r="K3" s="480"/>
      <c r="L3" s="547" t="s">
        <v>224</v>
      </c>
      <c r="M3" s="548"/>
    </row>
    <row r="4" spans="1:16" ht="60" customHeight="1" thickBot="1" x14ac:dyDescent="0.25">
      <c r="A4" s="510" t="s">
        <v>225</v>
      </c>
      <c r="B4" s="95" t="s">
        <v>659</v>
      </c>
      <c r="C4" s="96">
        <v>792.8</v>
      </c>
      <c r="D4" s="97">
        <v>36175</v>
      </c>
      <c r="E4" s="98">
        <v>36130</v>
      </c>
      <c r="F4" s="99">
        <v>277480</v>
      </c>
      <c r="G4" s="96">
        <v>0</v>
      </c>
      <c r="H4" s="96">
        <v>0</v>
      </c>
      <c r="I4" s="96">
        <v>0</v>
      </c>
      <c r="J4" s="485">
        <v>0</v>
      </c>
      <c r="K4" s="486"/>
      <c r="L4" s="573">
        <v>277480</v>
      </c>
      <c r="M4" s="574"/>
    </row>
    <row r="5" spans="1:16" ht="60" customHeight="1" thickBot="1" x14ac:dyDescent="0.25">
      <c r="A5" s="511"/>
      <c r="B5" s="100" t="s">
        <v>660</v>
      </c>
      <c r="C5" s="15" t="s">
        <v>644</v>
      </c>
      <c r="D5" s="101">
        <v>41565</v>
      </c>
      <c r="E5" s="102">
        <v>41565</v>
      </c>
      <c r="F5" s="103"/>
      <c r="G5" s="96">
        <v>0</v>
      </c>
      <c r="H5" s="96">
        <v>0</v>
      </c>
      <c r="I5" s="96">
        <v>0</v>
      </c>
      <c r="J5" s="485">
        <v>0</v>
      </c>
      <c r="K5" s="486"/>
      <c r="L5" s="516">
        <v>0</v>
      </c>
      <c r="M5" s="517"/>
    </row>
    <row r="6" spans="1:16" ht="60" customHeight="1" thickBot="1" x14ac:dyDescent="0.25">
      <c r="A6" s="511"/>
      <c r="B6" s="100" t="s">
        <v>689</v>
      </c>
      <c r="C6" s="15">
        <v>59.4</v>
      </c>
      <c r="D6" s="101">
        <v>41331</v>
      </c>
      <c r="E6" s="102">
        <v>41115</v>
      </c>
      <c r="F6" s="103">
        <v>66436</v>
      </c>
      <c r="G6" s="96">
        <v>0</v>
      </c>
      <c r="H6" s="96">
        <v>0</v>
      </c>
      <c r="I6" s="96">
        <v>0</v>
      </c>
      <c r="J6" s="485">
        <v>0</v>
      </c>
      <c r="K6" s="486"/>
      <c r="L6" s="516">
        <v>66436</v>
      </c>
      <c r="M6" s="517"/>
    </row>
    <row r="7" spans="1:16" ht="60" customHeight="1" thickBot="1" x14ac:dyDescent="0.25">
      <c r="A7" s="511"/>
      <c r="B7" s="100" t="s">
        <v>690</v>
      </c>
      <c r="C7" s="15">
        <v>48.7</v>
      </c>
      <c r="D7" s="101">
        <v>40576</v>
      </c>
      <c r="E7" s="102">
        <v>40568</v>
      </c>
      <c r="F7" s="103">
        <v>80266</v>
      </c>
      <c r="G7" s="96">
        <v>0</v>
      </c>
      <c r="H7" s="96">
        <v>0</v>
      </c>
      <c r="I7" s="96">
        <v>0</v>
      </c>
      <c r="J7" s="485">
        <v>0</v>
      </c>
      <c r="K7" s="486"/>
      <c r="L7" s="516">
        <v>80266</v>
      </c>
      <c r="M7" s="517"/>
    </row>
    <row r="8" spans="1:16" ht="60" customHeight="1" thickBot="1" x14ac:dyDescent="0.25">
      <c r="A8" s="511"/>
      <c r="B8" s="100" t="s">
        <v>691</v>
      </c>
      <c r="C8" s="15"/>
      <c r="D8" s="101">
        <v>35993</v>
      </c>
      <c r="E8" s="102">
        <v>35972</v>
      </c>
      <c r="F8" s="103">
        <v>1600</v>
      </c>
      <c r="G8" s="96">
        <v>0</v>
      </c>
      <c r="H8" s="96">
        <v>0</v>
      </c>
      <c r="I8" s="96">
        <v>0</v>
      </c>
      <c r="J8" s="485">
        <v>0</v>
      </c>
      <c r="K8" s="486"/>
      <c r="L8" s="516">
        <v>1600</v>
      </c>
      <c r="M8" s="517"/>
    </row>
    <row r="9" spans="1:16" ht="60" customHeight="1" thickBot="1" x14ac:dyDescent="0.25">
      <c r="A9" s="511"/>
      <c r="B9" s="104" t="s">
        <v>710</v>
      </c>
      <c r="C9" s="19">
        <v>38.1</v>
      </c>
      <c r="D9" s="105">
        <v>39156</v>
      </c>
      <c r="E9" s="106">
        <v>39199</v>
      </c>
      <c r="F9" s="107">
        <v>7300</v>
      </c>
      <c r="G9" s="96">
        <v>0</v>
      </c>
      <c r="H9" s="96">
        <v>0</v>
      </c>
      <c r="I9" s="96">
        <v>0</v>
      </c>
      <c r="J9" s="485">
        <v>0</v>
      </c>
      <c r="K9" s="486"/>
      <c r="L9" s="591">
        <v>7300</v>
      </c>
      <c r="M9" s="592"/>
    </row>
    <row r="10" spans="1:16" ht="78.75" customHeight="1" thickBot="1" x14ac:dyDescent="0.25">
      <c r="A10" s="511"/>
      <c r="B10" s="100" t="s">
        <v>661</v>
      </c>
      <c r="C10" s="15" t="s">
        <v>645</v>
      </c>
      <c r="D10" s="101">
        <v>41415</v>
      </c>
      <c r="E10" s="102">
        <v>41415</v>
      </c>
      <c r="F10" s="103">
        <v>382539</v>
      </c>
      <c r="G10" s="96">
        <v>0</v>
      </c>
      <c r="H10" s="96">
        <v>0</v>
      </c>
      <c r="I10" s="96">
        <v>0</v>
      </c>
      <c r="J10" s="485">
        <v>0</v>
      </c>
      <c r="K10" s="486"/>
      <c r="L10" s="516">
        <v>382539</v>
      </c>
      <c r="M10" s="517"/>
    </row>
    <row r="11" spans="1:16" ht="75.75" customHeight="1" thickBot="1" x14ac:dyDescent="0.25">
      <c r="A11" s="511"/>
      <c r="B11" s="100" t="s">
        <v>685</v>
      </c>
      <c r="C11" s="15">
        <v>271.2</v>
      </c>
      <c r="D11" s="101">
        <v>40592</v>
      </c>
      <c r="E11" s="102">
        <v>40585</v>
      </c>
      <c r="F11" s="103">
        <v>220000</v>
      </c>
      <c r="G11" s="96">
        <v>0</v>
      </c>
      <c r="H11" s="96">
        <v>0</v>
      </c>
      <c r="I11" s="96">
        <v>0</v>
      </c>
      <c r="J11" s="485">
        <v>0</v>
      </c>
      <c r="K11" s="486"/>
      <c r="L11" s="516">
        <v>220000</v>
      </c>
      <c r="M11" s="517"/>
    </row>
    <row r="12" spans="1:16" ht="72" customHeight="1" thickBot="1" x14ac:dyDescent="0.25">
      <c r="A12" s="511"/>
      <c r="B12" s="100" t="s">
        <v>662</v>
      </c>
      <c r="C12" s="15">
        <v>233.5</v>
      </c>
      <c r="D12" s="101">
        <v>41554</v>
      </c>
      <c r="E12" s="102">
        <v>40872</v>
      </c>
      <c r="F12" s="103">
        <v>442398</v>
      </c>
      <c r="G12" s="96">
        <v>0</v>
      </c>
      <c r="H12" s="96">
        <v>0</v>
      </c>
      <c r="I12" s="96">
        <v>0</v>
      </c>
      <c r="J12" s="485">
        <v>0</v>
      </c>
      <c r="K12" s="486"/>
      <c r="L12" s="516">
        <v>442398</v>
      </c>
      <c r="M12" s="517"/>
    </row>
    <row r="13" spans="1:16" ht="71.25" customHeight="1" thickBot="1" x14ac:dyDescent="0.25">
      <c r="A13" s="511"/>
      <c r="B13" s="100" t="s">
        <v>663</v>
      </c>
      <c r="C13" s="15">
        <v>57.5</v>
      </c>
      <c r="D13" s="101">
        <v>39925</v>
      </c>
      <c r="E13" s="102">
        <v>39763</v>
      </c>
      <c r="F13" s="103">
        <v>220000</v>
      </c>
      <c r="G13" s="96">
        <v>0</v>
      </c>
      <c r="H13" s="96">
        <v>0</v>
      </c>
      <c r="I13" s="96">
        <v>0</v>
      </c>
      <c r="J13" s="485">
        <v>0</v>
      </c>
      <c r="K13" s="486"/>
      <c r="L13" s="516">
        <v>220000</v>
      </c>
      <c r="M13" s="517"/>
    </row>
    <row r="14" spans="1:16" ht="82.5" customHeight="1" thickBot="1" x14ac:dyDescent="0.25">
      <c r="A14" s="511"/>
      <c r="B14" s="100" t="s">
        <v>664</v>
      </c>
      <c r="C14" s="15">
        <v>144.4</v>
      </c>
      <c r="D14" s="101">
        <v>40822</v>
      </c>
      <c r="E14" s="102">
        <v>40809</v>
      </c>
      <c r="F14" s="103">
        <v>181716</v>
      </c>
      <c r="G14" s="96">
        <v>0</v>
      </c>
      <c r="H14" s="96">
        <v>0</v>
      </c>
      <c r="I14" s="96">
        <v>0</v>
      </c>
      <c r="J14" s="485">
        <v>0</v>
      </c>
      <c r="K14" s="486"/>
      <c r="L14" s="516">
        <v>181716</v>
      </c>
      <c r="M14" s="517"/>
    </row>
    <row r="15" spans="1:16" ht="60" customHeight="1" thickBot="1" x14ac:dyDescent="0.25">
      <c r="A15" s="511"/>
      <c r="B15" s="100" t="s">
        <v>665</v>
      </c>
      <c r="C15" s="15">
        <v>30.5</v>
      </c>
      <c r="D15" s="101">
        <v>40092</v>
      </c>
      <c r="E15" s="102">
        <v>40065</v>
      </c>
      <c r="F15" s="103">
        <v>66368</v>
      </c>
      <c r="G15" s="96">
        <v>0</v>
      </c>
      <c r="H15" s="96">
        <v>0</v>
      </c>
      <c r="I15" s="96">
        <v>0</v>
      </c>
      <c r="J15" s="485">
        <v>0</v>
      </c>
      <c r="K15" s="486"/>
      <c r="L15" s="516">
        <v>66368</v>
      </c>
      <c r="M15" s="517"/>
    </row>
    <row r="16" spans="1:16" ht="66" customHeight="1" thickBot="1" x14ac:dyDescent="0.25">
      <c r="A16" s="511"/>
      <c r="B16" s="100" t="s">
        <v>700</v>
      </c>
      <c r="C16" s="15">
        <v>27.2</v>
      </c>
      <c r="D16" s="101" t="s">
        <v>701</v>
      </c>
      <c r="E16" s="102">
        <v>40819</v>
      </c>
      <c r="F16" s="103"/>
      <c r="G16" s="96">
        <v>0</v>
      </c>
      <c r="H16" s="96">
        <v>0</v>
      </c>
      <c r="I16" s="96">
        <v>0</v>
      </c>
      <c r="J16" s="485">
        <v>0</v>
      </c>
      <c r="K16" s="486"/>
      <c r="L16" s="516">
        <v>0</v>
      </c>
      <c r="M16" s="517"/>
    </row>
    <row r="17" spans="1:13" ht="66.75" customHeight="1" thickBot="1" x14ac:dyDescent="0.25">
      <c r="A17" s="511"/>
      <c r="B17" s="100" t="s">
        <v>705</v>
      </c>
      <c r="C17" s="15">
        <v>60.1</v>
      </c>
      <c r="D17" s="101">
        <v>40833</v>
      </c>
      <c r="E17" s="102">
        <v>40887</v>
      </c>
      <c r="F17" s="103"/>
      <c r="G17" s="96">
        <v>0</v>
      </c>
      <c r="H17" s="96">
        <v>0</v>
      </c>
      <c r="I17" s="96">
        <v>0</v>
      </c>
      <c r="J17" s="485">
        <v>0</v>
      </c>
      <c r="K17" s="486"/>
      <c r="L17" s="516">
        <v>0</v>
      </c>
      <c r="M17" s="517"/>
    </row>
    <row r="18" spans="1:13" ht="66.75" customHeight="1" thickBot="1" x14ac:dyDescent="0.25">
      <c r="A18" s="511"/>
      <c r="B18" s="100" t="s">
        <v>698</v>
      </c>
      <c r="C18" s="15">
        <v>31.6</v>
      </c>
      <c r="D18" s="101">
        <v>40833</v>
      </c>
      <c r="E18" s="102">
        <v>40887</v>
      </c>
      <c r="F18" s="103"/>
      <c r="G18" s="96">
        <v>0</v>
      </c>
      <c r="H18" s="96">
        <v>0</v>
      </c>
      <c r="I18" s="96">
        <v>0</v>
      </c>
      <c r="J18" s="485">
        <v>0</v>
      </c>
      <c r="K18" s="486"/>
      <c r="L18" s="516">
        <v>0</v>
      </c>
      <c r="M18" s="517"/>
    </row>
    <row r="19" spans="1:13" ht="60" customHeight="1" thickBot="1" x14ac:dyDescent="0.25">
      <c r="A19" s="511"/>
      <c r="B19" s="100" t="s">
        <v>699</v>
      </c>
      <c r="C19" s="15">
        <v>64</v>
      </c>
      <c r="D19" s="101"/>
      <c r="E19" s="102"/>
      <c r="F19" s="103"/>
      <c r="G19" s="96">
        <v>0</v>
      </c>
      <c r="H19" s="96">
        <v>0</v>
      </c>
      <c r="I19" s="96">
        <v>0</v>
      </c>
      <c r="J19" s="485">
        <v>0</v>
      </c>
      <c r="K19" s="486"/>
      <c r="L19" s="516">
        <v>0</v>
      </c>
      <c r="M19" s="517"/>
    </row>
    <row r="20" spans="1:13" ht="60" customHeight="1" thickBot="1" x14ac:dyDescent="0.25">
      <c r="A20" s="511"/>
      <c r="B20" s="100" t="s">
        <v>666</v>
      </c>
      <c r="C20" s="15">
        <v>149.30000000000001</v>
      </c>
      <c r="D20" s="101">
        <v>40676</v>
      </c>
      <c r="E20" s="102">
        <v>40652</v>
      </c>
      <c r="F20" s="103">
        <v>83590</v>
      </c>
      <c r="G20" s="96">
        <v>0</v>
      </c>
      <c r="H20" s="96">
        <v>0</v>
      </c>
      <c r="I20" s="96">
        <v>0</v>
      </c>
      <c r="J20" s="485">
        <v>0</v>
      </c>
      <c r="K20" s="486"/>
      <c r="L20" s="516">
        <v>83590</v>
      </c>
      <c r="M20" s="517"/>
    </row>
    <row r="21" spans="1:13" ht="76.5" customHeight="1" thickBot="1" x14ac:dyDescent="0.25">
      <c r="A21" s="511"/>
      <c r="B21" s="100" t="s">
        <v>667</v>
      </c>
      <c r="C21" s="15">
        <v>29.32</v>
      </c>
      <c r="D21" s="101">
        <v>39513</v>
      </c>
      <c r="E21" s="102">
        <v>39505</v>
      </c>
      <c r="F21" s="103">
        <v>27000</v>
      </c>
      <c r="G21" s="96">
        <v>0</v>
      </c>
      <c r="H21" s="96">
        <v>0</v>
      </c>
      <c r="I21" s="96">
        <v>0</v>
      </c>
      <c r="J21" s="485">
        <v>0</v>
      </c>
      <c r="K21" s="486"/>
      <c r="L21" s="516">
        <v>27000</v>
      </c>
      <c r="M21" s="517"/>
    </row>
    <row r="22" spans="1:13" ht="60" customHeight="1" thickBot="1" x14ac:dyDescent="0.25">
      <c r="A22" s="510" t="s">
        <v>185</v>
      </c>
      <c r="B22" s="95" t="s">
        <v>668</v>
      </c>
      <c r="C22" s="96" t="s">
        <v>646</v>
      </c>
      <c r="D22" s="108">
        <v>41482</v>
      </c>
      <c r="E22" s="109">
        <v>41482</v>
      </c>
      <c r="F22" s="99">
        <v>51500</v>
      </c>
      <c r="G22" s="96">
        <v>0</v>
      </c>
      <c r="H22" s="96">
        <v>0</v>
      </c>
      <c r="I22" s="96">
        <v>0</v>
      </c>
      <c r="J22" s="485">
        <v>0</v>
      </c>
      <c r="K22" s="486"/>
      <c r="L22" s="483">
        <v>51500</v>
      </c>
      <c r="M22" s="484"/>
    </row>
    <row r="23" spans="1:13" ht="60" customHeight="1" thickBot="1" x14ac:dyDescent="0.25">
      <c r="A23" s="511"/>
      <c r="B23" s="100" t="s">
        <v>669</v>
      </c>
      <c r="C23" s="15" t="s">
        <v>647</v>
      </c>
      <c r="D23" s="112">
        <v>41310</v>
      </c>
      <c r="E23" s="112">
        <v>41310</v>
      </c>
      <c r="F23" s="103">
        <v>54100</v>
      </c>
      <c r="G23" s="96">
        <v>0</v>
      </c>
      <c r="H23" s="96">
        <v>0</v>
      </c>
      <c r="I23" s="96">
        <v>0</v>
      </c>
      <c r="J23" s="485">
        <v>0</v>
      </c>
      <c r="K23" s="486"/>
      <c r="L23" s="474">
        <v>54100</v>
      </c>
      <c r="M23" s="475"/>
    </row>
    <row r="24" spans="1:13" ht="64.5" thickBot="1" x14ac:dyDescent="0.25">
      <c r="A24" s="511"/>
      <c r="B24" s="100" t="s">
        <v>670</v>
      </c>
      <c r="C24" s="15">
        <v>49.6</v>
      </c>
      <c r="D24" s="112">
        <v>40081</v>
      </c>
      <c r="E24" s="114">
        <v>39717</v>
      </c>
      <c r="F24" s="103">
        <v>176750</v>
      </c>
      <c r="G24" s="96">
        <v>0</v>
      </c>
      <c r="H24" s="96">
        <v>0</v>
      </c>
      <c r="I24" s="96">
        <v>0</v>
      </c>
      <c r="J24" s="485">
        <v>0</v>
      </c>
      <c r="K24" s="486"/>
      <c r="L24" s="474">
        <v>176750</v>
      </c>
      <c r="M24" s="475"/>
    </row>
    <row r="25" spans="1:13" ht="77.25" thickBot="1" x14ac:dyDescent="0.25">
      <c r="A25" s="511"/>
      <c r="B25" s="100" t="s">
        <v>671</v>
      </c>
      <c r="C25" s="15">
        <v>55.4</v>
      </c>
      <c r="D25" s="114">
        <v>39288</v>
      </c>
      <c r="E25" s="114">
        <v>39279</v>
      </c>
      <c r="F25" s="103">
        <v>21301</v>
      </c>
      <c r="G25" s="96">
        <v>0</v>
      </c>
      <c r="H25" s="96">
        <v>0</v>
      </c>
      <c r="I25" s="96">
        <v>0</v>
      </c>
      <c r="J25" s="485">
        <v>0</v>
      </c>
      <c r="K25" s="486"/>
      <c r="L25" s="474">
        <v>21301</v>
      </c>
      <c r="M25" s="475"/>
    </row>
    <row r="26" spans="1:13" ht="60" customHeight="1" thickBot="1" x14ac:dyDescent="0.25">
      <c r="A26" s="511"/>
      <c r="B26" s="100" t="s">
        <v>672</v>
      </c>
      <c r="C26" s="15">
        <v>934.8</v>
      </c>
      <c r="D26" s="114">
        <v>39423</v>
      </c>
      <c r="E26" s="114">
        <v>39407</v>
      </c>
      <c r="F26" s="115">
        <v>0</v>
      </c>
      <c r="G26" s="96">
        <v>0</v>
      </c>
      <c r="H26" s="96">
        <v>0</v>
      </c>
      <c r="I26" s="96">
        <v>0</v>
      </c>
      <c r="J26" s="485">
        <v>0</v>
      </c>
      <c r="K26" s="486"/>
      <c r="L26" s="474">
        <v>0</v>
      </c>
      <c r="M26" s="475"/>
    </row>
    <row r="27" spans="1:13" ht="60" customHeight="1" thickBot="1" x14ac:dyDescent="0.25">
      <c r="A27" s="511"/>
      <c r="B27" s="100" t="s">
        <v>692</v>
      </c>
      <c r="C27" s="15">
        <v>46</v>
      </c>
      <c r="D27" s="112">
        <v>39430</v>
      </c>
      <c r="E27" s="112">
        <v>39399</v>
      </c>
      <c r="F27" s="103">
        <v>10000</v>
      </c>
      <c r="G27" s="96">
        <v>0</v>
      </c>
      <c r="H27" s="96">
        <v>0</v>
      </c>
      <c r="I27" s="96">
        <v>0</v>
      </c>
      <c r="J27" s="485">
        <v>0</v>
      </c>
      <c r="K27" s="486"/>
      <c r="L27" s="476">
        <v>10000</v>
      </c>
      <c r="M27" s="477"/>
    </row>
    <row r="28" spans="1:13" ht="60" customHeight="1" thickBot="1" x14ac:dyDescent="0.25">
      <c r="A28" s="511"/>
      <c r="B28" s="100" t="s">
        <v>693</v>
      </c>
      <c r="C28" s="15">
        <v>97.3</v>
      </c>
      <c r="D28" s="112">
        <v>37721</v>
      </c>
      <c r="E28" s="112">
        <v>37683</v>
      </c>
      <c r="F28" s="103">
        <v>15292</v>
      </c>
      <c r="G28" s="96">
        <v>0</v>
      </c>
      <c r="H28" s="96">
        <v>0</v>
      </c>
      <c r="I28" s="96">
        <v>0</v>
      </c>
      <c r="J28" s="485">
        <v>0</v>
      </c>
      <c r="K28" s="486"/>
      <c r="L28" s="476">
        <v>15292</v>
      </c>
      <c r="M28" s="477"/>
    </row>
    <row r="29" spans="1:13" ht="60" customHeight="1" thickBot="1" x14ac:dyDescent="0.25">
      <c r="A29" s="511"/>
      <c r="B29" s="100" t="s">
        <v>694</v>
      </c>
      <c r="C29" s="15">
        <v>44.7</v>
      </c>
      <c r="D29" s="112">
        <v>40819</v>
      </c>
      <c r="E29" s="112">
        <v>40655</v>
      </c>
      <c r="F29" s="103">
        <v>31465</v>
      </c>
      <c r="G29" s="96">
        <v>0</v>
      </c>
      <c r="H29" s="96">
        <v>0</v>
      </c>
      <c r="I29" s="96">
        <v>0</v>
      </c>
      <c r="J29" s="485">
        <v>0</v>
      </c>
      <c r="K29" s="486"/>
      <c r="L29" s="476">
        <v>31465</v>
      </c>
      <c r="M29" s="477"/>
    </row>
    <row r="30" spans="1:13" ht="60" customHeight="1" thickBot="1" x14ac:dyDescent="0.25">
      <c r="A30" s="511"/>
      <c r="B30" s="100" t="s">
        <v>695</v>
      </c>
      <c r="C30" s="15">
        <v>47.4</v>
      </c>
      <c r="D30" s="112"/>
      <c r="E30" s="112">
        <v>37491</v>
      </c>
      <c r="F30" s="103">
        <v>3178</v>
      </c>
      <c r="G30" s="96">
        <v>0</v>
      </c>
      <c r="H30" s="96">
        <v>0</v>
      </c>
      <c r="I30" s="96">
        <v>0</v>
      </c>
      <c r="J30" s="485">
        <v>0</v>
      </c>
      <c r="K30" s="486"/>
      <c r="L30" s="476">
        <v>3178</v>
      </c>
      <c r="M30" s="477"/>
    </row>
    <row r="31" spans="1:13" ht="60" customHeight="1" thickBot="1" x14ac:dyDescent="0.25">
      <c r="A31" s="511"/>
      <c r="B31" s="100" t="s">
        <v>704</v>
      </c>
      <c r="C31" s="15">
        <v>43.3</v>
      </c>
      <c r="D31" s="112">
        <v>40639</v>
      </c>
      <c r="E31" s="112">
        <v>40639</v>
      </c>
      <c r="F31" s="103">
        <v>12667</v>
      </c>
      <c r="G31" s="96">
        <v>0</v>
      </c>
      <c r="H31" s="96">
        <v>0</v>
      </c>
      <c r="I31" s="96">
        <v>0</v>
      </c>
      <c r="J31" s="485">
        <v>0</v>
      </c>
      <c r="K31" s="486"/>
      <c r="L31" s="476">
        <v>12667</v>
      </c>
      <c r="M31" s="477"/>
    </row>
    <row r="32" spans="1:13" ht="60" customHeight="1" thickBot="1" x14ac:dyDescent="0.25">
      <c r="A32" s="511"/>
      <c r="B32" s="100" t="s">
        <v>696</v>
      </c>
      <c r="C32" s="15">
        <v>63.3</v>
      </c>
      <c r="D32" s="112">
        <v>37733</v>
      </c>
      <c r="E32" s="112">
        <v>37715</v>
      </c>
      <c r="F32" s="103">
        <v>40467</v>
      </c>
      <c r="G32" s="96">
        <v>0</v>
      </c>
      <c r="H32" s="96">
        <v>0</v>
      </c>
      <c r="I32" s="96">
        <v>0</v>
      </c>
      <c r="J32" s="485">
        <v>0</v>
      </c>
      <c r="K32" s="486"/>
      <c r="L32" s="476">
        <v>40467</v>
      </c>
      <c r="M32" s="477"/>
    </row>
    <row r="33" spans="1:13" ht="64.5" thickBot="1" x14ac:dyDescent="0.25">
      <c r="A33" s="511"/>
      <c r="B33" s="100" t="s">
        <v>673</v>
      </c>
      <c r="C33" s="15">
        <v>94.8</v>
      </c>
      <c r="D33" s="114">
        <v>40626</v>
      </c>
      <c r="E33" s="114">
        <v>40591</v>
      </c>
      <c r="F33" s="103">
        <v>211975</v>
      </c>
      <c r="G33" s="96">
        <v>0</v>
      </c>
      <c r="H33" s="96">
        <v>0</v>
      </c>
      <c r="I33" s="96">
        <v>0</v>
      </c>
      <c r="J33" s="485">
        <v>0</v>
      </c>
      <c r="K33" s="486"/>
      <c r="L33" s="474">
        <v>211975</v>
      </c>
      <c r="M33" s="475"/>
    </row>
    <row r="34" spans="1:13" ht="60" customHeight="1" thickBot="1" x14ac:dyDescent="0.25">
      <c r="A34" s="511"/>
      <c r="B34" s="100" t="s">
        <v>674</v>
      </c>
      <c r="C34" s="15">
        <v>35.5</v>
      </c>
      <c r="D34" s="114">
        <v>39773</v>
      </c>
      <c r="E34" s="114">
        <v>39748</v>
      </c>
      <c r="F34" s="103">
        <v>23200</v>
      </c>
      <c r="G34" s="96">
        <v>0</v>
      </c>
      <c r="H34" s="96">
        <v>0</v>
      </c>
      <c r="I34" s="96">
        <v>0</v>
      </c>
      <c r="J34" s="485">
        <v>0</v>
      </c>
      <c r="K34" s="486"/>
      <c r="L34" s="474">
        <v>23200</v>
      </c>
      <c r="M34" s="475"/>
    </row>
    <row r="35" spans="1:13" ht="60" customHeight="1" thickBot="1" x14ac:dyDescent="0.25">
      <c r="A35" s="511"/>
      <c r="B35" s="100" t="s">
        <v>675</v>
      </c>
      <c r="C35" s="15">
        <v>53.5</v>
      </c>
      <c r="D35" s="114">
        <v>40711</v>
      </c>
      <c r="E35" s="114">
        <v>40694</v>
      </c>
      <c r="F35" s="103">
        <v>48000</v>
      </c>
      <c r="G35" s="96">
        <v>0</v>
      </c>
      <c r="H35" s="96">
        <v>0</v>
      </c>
      <c r="I35" s="96">
        <v>0</v>
      </c>
      <c r="J35" s="485">
        <v>0</v>
      </c>
      <c r="K35" s="486"/>
      <c r="L35" s="474">
        <v>48000</v>
      </c>
      <c r="M35" s="475"/>
    </row>
    <row r="36" spans="1:13" ht="64.5" thickBot="1" x14ac:dyDescent="0.25">
      <c r="A36" s="511"/>
      <c r="B36" s="100" t="s">
        <v>676</v>
      </c>
      <c r="C36" s="15">
        <v>93.6</v>
      </c>
      <c r="D36" s="114">
        <v>40887</v>
      </c>
      <c r="E36" s="114">
        <v>40833</v>
      </c>
      <c r="F36" s="103">
        <v>105305</v>
      </c>
      <c r="G36" s="96">
        <v>0</v>
      </c>
      <c r="H36" s="96">
        <v>0</v>
      </c>
      <c r="I36" s="96">
        <v>0</v>
      </c>
      <c r="J36" s="485">
        <v>0</v>
      </c>
      <c r="K36" s="486"/>
      <c r="L36" s="474">
        <v>105305</v>
      </c>
      <c r="M36" s="475"/>
    </row>
    <row r="37" spans="1:13" ht="78" customHeight="1" thickBot="1" x14ac:dyDescent="0.25">
      <c r="A37" s="511"/>
      <c r="B37" s="100" t="s">
        <v>677</v>
      </c>
      <c r="C37" s="15" t="s">
        <v>648</v>
      </c>
      <c r="D37" s="114">
        <v>39611</v>
      </c>
      <c r="E37" s="114">
        <v>39330</v>
      </c>
      <c r="F37" s="103">
        <v>9505</v>
      </c>
      <c r="G37" s="96">
        <v>0</v>
      </c>
      <c r="H37" s="96">
        <v>0</v>
      </c>
      <c r="I37" s="96">
        <v>0</v>
      </c>
      <c r="J37" s="485">
        <v>0</v>
      </c>
      <c r="K37" s="486"/>
      <c r="L37" s="474">
        <v>9505</v>
      </c>
      <c r="M37" s="475"/>
    </row>
    <row r="38" spans="1:13" ht="91.5" customHeight="1" thickBot="1" x14ac:dyDescent="0.25">
      <c r="A38" s="511"/>
      <c r="B38" s="100" t="s">
        <v>678</v>
      </c>
      <c r="C38" s="15">
        <v>65.400000000000006</v>
      </c>
      <c r="D38" s="114">
        <v>41272</v>
      </c>
      <c r="E38" s="114">
        <v>41010</v>
      </c>
      <c r="F38" s="103">
        <v>60090</v>
      </c>
      <c r="G38" s="96">
        <v>0</v>
      </c>
      <c r="H38" s="96">
        <v>0</v>
      </c>
      <c r="I38" s="96">
        <v>0</v>
      </c>
      <c r="J38" s="485">
        <v>0</v>
      </c>
      <c r="K38" s="486"/>
      <c r="L38" s="474">
        <v>60090</v>
      </c>
      <c r="M38" s="475"/>
    </row>
    <row r="39" spans="1:13" ht="69.75" customHeight="1" thickBot="1" x14ac:dyDescent="0.25">
      <c r="A39" s="511"/>
      <c r="B39" s="100" t="s">
        <v>679</v>
      </c>
      <c r="C39" s="15">
        <v>41.6</v>
      </c>
      <c r="D39" s="114">
        <v>40689</v>
      </c>
      <c r="E39" s="114">
        <v>40584</v>
      </c>
      <c r="F39" s="103">
        <v>30101</v>
      </c>
      <c r="G39" s="96">
        <v>0</v>
      </c>
      <c r="H39" s="96">
        <v>0</v>
      </c>
      <c r="I39" s="96">
        <v>0</v>
      </c>
      <c r="J39" s="485">
        <v>0</v>
      </c>
      <c r="K39" s="486"/>
      <c r="L39" s="474">
        <v>30101</v>
      </c>
      <c r="M39" s="475"/>
    </row>
    <row r="40" spans="1:13" ht="64.5" thickBot="1" x14ac:dyDescent="0.25">
      <c r="A40" s="511"/>
      <c r="B40" s="100" t="s">
        <v>680</v>
      </c>
      <c r="C40" s="15">
        <v>44.1</v>
      </c>
      <c r="D40" s="114">
        <v>39793</v>
      </c>
      <c r="E40" s="114">
        <v>39790</v>
      </c>
      <c r="F40" s="103">
        <v>19259</v>
      </c>
      <c r="G40" s="96">
        <v>0</v>
      </c>
      <c r="H40" s="96">
        <v>0</v>
      </c>
      <c r="I40" s="96">
        <v>0</v>
      </c>
      <c r="J40" s="485">
        <v>0</v>
      </c>
      <c r="K40" s="486"/>
      <c r="L40" s="474">
        <v>19259</v>
      </c>
      <c r="M40" s="475"/>
    </row>
    <row r="41" spans="1:13" ht="64.5" thickBot="1" x14ac:dyDescent="0.25">
      <c r="A41" s="511"/>
      <c r="B41" s="100" t="s">
        <v>681</v>
      </c>
      <c r="C41" s="15">
        <v>96.6</v>
      </c>
      <c r="D41" s="114">
        <v>40521</v>
      </c>
      <c r="E41" s="114">
        <v>40518</v>
      </c>
      <c r="F41" s="103">
        <v>16500</v>
      </c>
      <c r="G41" s="96">
        <v>0</v>
      </c>
      <c r="H41" s="96">
        <v>0</v>
      </c>
      <c r="I41" s="96">
        <v>0</v>
      </c>
      <c r="J41" s="485">
        <v>0</v>
      </c>
      <c r="K41" s="486"/>
      <c r="L41" s="474">
        <v>16500</v>
      </c>
      <c r="M41" s="475"/>
    </row>
    <row r="42" spans="1:13" ht="64.5" thickBot="1" x14ac:dyDescent="0.25">
      <c r="A42" s="511"/>
      <c r="B42" s="100" t="s">
        <v>682</v>
      </c>
      <c r="C42" s="15">
        <v>35.200000000000003</v>
      </c>
      <c r="D42" s="114">
        <v>40065</v>
      </c>
      <c r="E42" s="114">
        <v>40051</v>
      </c>
      <c r="F42" s="103">
        <v>5600</v>
      </c>
      <c r="G42" s="96">
        <v>0</v>
      </c>
      <c r="H42" s="96">
        <v>0</v>
      </c>
      <c r="I42" s="96">
        <v>0</v>
      </c>
      <c r="J42" s="485">
        <v>0</v>
      </c>
      <c r="K42" s="486"/>
      <c r="L42" s="474">
        <v>5600</v>
      </c>
      <c r="M42" s="475"/>
    </row>
    <row r="43" spans="1:13" ht="60.75" thickBot="1" x14ac:dyDescent="0.25">
      <c r="A43" s="511"/>
      <c r="B43" s="116" t="s">
        <v>703</v>
      </c>
      <c r="C43" s="113">
        <v>55.4</v>
      </c>
      <c r="D43" s="117">
        <v>40829</v>
      </c>
      <c r="E43" s="117">
        <v>40905</v>
      </c>
      <c r="F43" s="103"/>
      <c r="G43" s="96">
        <v>0</v>
      </c>
      <c r="H43" s="96">
        <v>0</v>
      </c>
      <c r="I43" s="96">
        <v>0</v>
      </c>
      <c r="J43" s="485">
        <v>0</v>
      </c>
      <c r="K43" s="486"/>
      <c r="L43" s="476"/>
      <c r="M43" s="477"/>
    </row>
    <row r="44" spans="1:13" ht="64.5" thickBot="1" x14ac:dyDescent="0.25">
      <c r="A44" s="511"/>
      <c r="B44" s="118" t="s">
        <v>683</v>
      </c>
      <c r="C44" s="15">
        <v>39.1</v>
      </c>
      <c r="D44" s="114">
        <v>39651</v>
      </c>
      <c r="E44" s="114">
        <v>39597</v>
      </c>
      <c r="F44" s="103">
        <v>21144</v>
      </c>
      <c r="G44" s="96">
        <v>0</v>
      </c>
      <c r="H44" s="96">
        <v>0</v>
      </c>
      <c r="I44" s="96">
        <v>0</v>
      </c>
      <c r="J44" s="485">
        <v>0</v>
      </c>
      <c r="K44" s="486"/>
      <c r="L44" s="474">
        <v>21144</v>
      </c>
      <c r="M44" s="475"/>
    </row>
    <row r="45" spans="1:13" ht="13.5" thickBot="1" x14ac:dyDescent="0.25">
      <c r="A45" s="254"/>
      <c r="B45" s="119"/>
      <c r="C45" s="120"/>
      <c r="D45" s="121"/>
      <c r="E45" s="122"/>
      <c r="F45" s="123"/>
      <c r="G45" s="96">
        <v>0</v>
      </c>
      <c r="H45" s="96">
        <v>0</v>
      </c>
      <c r="I45" s="96">
        <v>0</v>
      </c>
      <c r="J45" s="485">
        <v>0</v>
      </c>
      <c r="K45" s="486"/>
      <c r="L45" s="497"/>
      <c r="M45" s="498"/>
    </row>
    <row r="46" spans="1:13" ht="58.5" customHeight="1" thickBot="1" x14ac:dyDescent="0.25">
      <c r="A46" s="500" t="s">
        <v>226</v>
      </c>
      <c r="B46" s="95" t="s">
        <v>666</v>
      </c>
      <c r="C46" s="110">
        <v>21.3</v>
      </c>
      <c r="D46" s="97">
        <v>40676</v>
      </c>
      <c r="E46" s="98">
        <v>40652</v>
      </c>
      <c r="F46" s="99">
        <v>7643</v>
      </c>
      <c r="G46" s="96">
        <v>0</v>
      </c>
      <c r="H46" s="96">
        <v>0</v>
      </c>
      <c r="I46" s="96">
        <v>0</v>
      </c>
      <c r="J46" s="485">
        <v>0</v>
      </c>
      <c r="K46" s="486"/>
      <c r="L46" s="487">
        <v>7643</v>
      </c>
      <c r="M46" s="488"/>
    </row>
    <row r="47" spans="1:13" ht="39" customHeight="1" thickBot="1" x14ac:dyDescent="0.25">
      <c r="A47" s="501"/>
      <c r="B47" s="124"/>
      <c r="C47" s="124"/>
      <c r="D47" s="124"/>
      <c r="E47" s="124"/>
      <c r="F47" s="125"/>
      <c r="G47" s="96">
        <v>0</v>
      </c>
      <c r="H47" s="96">
        <v>0</v>
      </c>
      <c r="I47" s="96">
        <v>0</v>
      </c>
      <c r="J47" s="485">
        <v>0</v>
      </c>
      <c r="K47" s="486"/>
      <c r="L47" s="586"/>
      <c r="M47" s="586"/>
    </row>
    <row r="48" spans="1:13" ht="30" customHeight="1" thickBot="1" x14ac:dyDescent="0.25">
      <c r="A48" s="502"/>
      <c r="B48" s="126"/>
      <c r="C48" s="127"/>
      <c r="D48" s="126"/>
      <c r="E48" s="128"/>
      <c r="F48" s="129"/>
      <c r="G48" s="96">
        <v>0</v>
      </c>
      <c r="H48" s="96">
        <v>0</v>
      </c>
      <c r="I48" s="96">
        <v>0</v>
      </c>
      <c r="J48" s="485">
        <v>0</v>
      </c>
      <c r="K48" s="486"/>
      <c r="L48" s="497"/>
      <c r="M48" s="498"/>
    </row>
    <row r="49" spans="1:13" ht="64.5" thickBot="1" x14ac:dyDescent="0.25">
      <c r="A49" s="500" t="s">
        <v>186</v>
      </c>
      <c r="B49" s="95" t="s">
        <v>684</v>
      </c>
      <c r="C49" s="110" t="s">
        <v>649</v>
      </c>
      <c r="D49" s="98">
        <v>41482</v>
      </c>
      <c r="E49" s="98">
        <v>41482</v>
      </c>
      <c r="F49" s="130">
        <v>1272</v>
      </c>
      <c r="G49" s="96">
        <v>0</v>
      </c>
      <c r="H49" s="96">
        <v>0</v>
      </c>
      <c r="I49" s="96">
        <v>0</v>
      </c>
      <c r="J49" s="485">
        <v>0</v>
      </c>
      <c r="K49" s="486"/>
      <c r="L49" s="487">
        <v>1272</v>
      </c>
      <c r="M49" s="488"/>
    </row>
    <row r="50" spans="1:13" ht="69" customHeight="1" thickBot="1" x14ac:dyDescent="0.25">
      <c r="A50" s="501"/>
      <c r="B50" s="95" t="s">
        <v>684</v>
      </c>
      <c r="C50" s="113" t="s">
        <v>702</v>
      </c>
      <c r="D50" s="117">
        <v>41482</v>
      </c>
      <c r="E50" s="117">
        <v>41482</v>
      </c>
      <c r="F50" s="113">
        <v>0</v>
      </c>
      <c r="G50" s="96">
        <v>0</v>
      </c>
      <c r="H50" s="96">
        <v>0</v>
      </c>
      <c r="I50" s="96">
        <v>0</v>
      </c>
      <c r="J50" s="485">
        <v>0</v>
      </c>
      <c r="K50" s="486"/>
      <c r="L50" s="530">
        <v>0</v>
      </c>
      <c r="M50" s="531"/>
    </row>
    <row r="51" spans="1:13" ht="22.5" customHeight="1" thickBot="1" x14ac:dyDescent="0.25">
      <c r="A51" s="502"/>
      <c r="B51" s="126"/>
      <c r="C51" s="127"/>
      <c r="D51" s="126"/>
      <c r="E51" s="126"/>
      <c r="F51" s="127"/>
      <c r="G51" s="96">
        <v>0</v>
      </c>
      <c r="H51" s="96">
        <v>0</v>
      </c>
      <c r="I51" s="96">
        <v>0</v>
      </c>
      <c r="J51" s="485">
        <v>0</v>
      </c>
      <c r="K51" s="486"/>
      <c r="L51" s="584">
        <v>0</v>
      </c>
      <c r="M51" s="585"/>
    </row>
    <row r="52" spans="1:13" ht="21.75" customHeight="1" x14ac:dyDescent="0.2">
      <c r="A52" s="489" t="s">
        <v>187</v>
      </c>
      <c r="B52" s="131">
        <v>0</v>
      </c>
      <c r="C52" s="132">
        <v>0</v>
      </c>
      <c r="D52" s="131">
        <v>0</v>
      </c>
      <c r="E52" s="131">
        <v>0</v>
      </c>
      <c r="F52" s="132">
        <v>0</v>
      </c>
      <c r="G52" s="96">
        <v>0</v>
      </c>
      <c r="H52" s="96">
        <v>0</v>
      </c>
      <c r="I52" s="96">
        <v>0</v>
      </c>
      <c r="J52" s="485">
        <v>0</v>
      </c>
      <c r="K52" s="486"/>
      <c r="L52" s="587">
        <v>0</v>
      </c>
      <c r="M52" s="588"/>
    </row>
    <row r="53" spans="1:13" ht="21" customHeight="1" x14ac:dyDescent="0.2">
      <c r="A53" s="490"/>
      <c r="B53" s="116">
        <v>0</v>
      </c>
      <c r="C53" s="113">
        <v>0</v>
      </c>
      <c r="D53" s="116">
        <v>0</v>
      </c>
      <c r="E53" s="116">
        <v>0</v>
      </c>
      <c r="F53" s="113">
        <v>0</v>
      </c>
      <c r="G53" s="113">
        <v>0</v>
      </c>
      <c r="H53" s="113">
        <v>0</v>
      </c>
      <c r="I53" s="113">
        <v>0</v>
      </c>
      <c r="J53" s="541">
        <v>0</v>
      </c>
      <c r="K53" s="542"/>
      <c r="L53" s="543">
        <v>0</v>
      </c>
      <c r="M53" s="544"/>
    </row>
    <row r="54" spans="1:13" ht="20.25" customHeight="1" thickBot="1" x14ac:dyDescent="0.25">
      <c r="A54" s="491"/>
      <c r="B54" s="126"/>
      <c r="C54" s="127"/>
      <c r="D54" s="126"/>
      <c r="E54" s="126"/>
      <c r="F54" s="127"/>
      <c r="G54" s="127"/>
      <c r="H54" s="127"/>
      <c r="I54" s="127"/>
      <c r="J54" s="521"/>
      <c r="K54" s="522"/>
      <c r="L54" s="584"/>
      <c r="M54" s="585"/>
    </row>
    <row r="55" spans="1:13" ht="25.5" customHeight="1" thickBot="1" x14ac:dyDescent="0.25">
      <c r="A55" s="133" t="s">
        <v>188</v>
      </c>
      <c r="B55" s="134"/>
      <c r="C55" s="134"/>
      <c r="D55" s="134"/>
      <c r="E55" s="135"/>
      <c r="F55" s="136">
        <f>SUM(F4:F54)</f>
        <v>3033007</v>
      </c>
      <c r="G55" s="137"/>
      <c r="H55" s="138"/>
      <c r="I55" s="138"/>
      <c r="J55" s="523"/>
      <c r="K55" s="593"/>
      <c r="L55" s="575">
        <f>SUM(L4:L54)</f>
        <v>3033007</v>
      </c>
      <c r="M55" s="548"/>
    </row>
    <row r="56" spans="1:13" x14ac:dyDescent="0.2">
      <c r="A56" s="139"/>
    </row>
    <row r="57" spans="1:13" ht="15" x14ac:dyDescent="0.2">
      <c r="A57" s="140" t="s">
        <v>189</v>
      </c>
    </row>
    <row r="58" spans="1:13" ht="15.75" thickBot="1" x14ac:dyDescent="0.25">
      <c r="A58" s="140" t="s">
        <v>190</v>
      </c>
    </row>
    <row r="59" spans="1:13" ht="99" customHeight="1" thickBot="1" x14ac:dyDescent="0.25">
      <c r="A59" s="141" t="s">
        <v>214</v>
      </c>
      <c r="B59" s="560" t="s">
        <v>191</v>
      </c>
      <c r="C59" s="561"/>
      <c r="D59" s="142" t="s">
        <v>192</v>
      </c>
      <c r="E59" s="142" t="s">
        <v>198</v>
      </c>
      <c r="F59" s="142" t="s">
        <v>219</v>
      </c>
      <c r="G59" s="143" t="s">
        <v>221</v>
      </c>
      <c r="H59" s="142" t="s">
        <v>546</v>
      </c>
      <c r="I59" s="142" t="s">
        <v>547</v>
      </c>
      <c r="J59" s="560" t="s">
        <v>223</v>
      </c>
      <c r="K59" s="561"/>
      <c r="L59" s="594" t="s">
        <v>224</v>
      </c>
      <c r="M59" s="595"/>
    </row>
    <row r="60" spans="1:13" ht="30.75" customHeight="1" x14ac:dyDescent="0.2">
      <c r="A60" s="552" t="s">
        <v>193</v>
      </c>
      <c r="B60" s="562" t="s">
        <v>697</v>
      </c>
      <c r="C60" s="563"/>
      <c r="D60" s="144">
        <v>2007</v>
      </c>
      <c r="E60" s="145">
        <v>40269</v>
      </c>
      <c r="F60" s="146">
        <v>19600</v>
      </c>
      <c r="G60" s="272">
        <v>0</v>
      </c>
      <c r="H60" s="272">
        <v>0</v>
      </c>
      <c r="I60" s="272">
        <v>0</v>
      </c>
      <c r="J60" s="549">
        <v>0</v>
      </c>
      <c r="K60" s="549"/>
      <c r="L60" s="573">
        <v>1920</v>
      </c>
      <c r="M60" s="574"/>
    </row>
    <row r="61" spans="1:13" ht="21" customHeight="1" x14ac:dyDescent="0.2">
      <c r="A61" s="553"/>
      <c r="B61" s="589" t="s">
        <v>706</v>
      </c>
      <c r="C61" s="590"/>
      <c r="D61" s="116">
        <v>2008</v>
      </c>
      <c r="E61" s="117">
        <v>39919</v>
      </c>
      <c r="F61" s="125">
        <v>75000</v>
      </c>
      <c r="G61" s="272">
        <v>0</v>
      </c>
      <c r="H61" s="272">
        <v>0</v>
      </c>
      <c r="I61" s="272">
        <v>0</v>
      </c>
      <c r="J61" s="549">
        <v>0</v>
      </c>
      <c r="K61" s="549"/>
      <c r="L61" s="516">
        <v>65000</v>
      </c>
      <c r="M61" s="517"/>
    </row>
    <row r="62" spans="1:13" ht="21" customHeight="1" x14ac:dyDescent="0.2">
      <c r="A62" s="553"/>
      <c r="B62" s="481" t="s">
        <v>707</v>
      </c>
      <c r="C62" s="482"/>
      <c r="D62" s="147">
        <v>2005</v>
      </c>
      <c r="E62" s="148">
        <v>41019</v>
      </c>
      <c r="F62" s="149">
        <v>19700</v>
      </c>
      <c r="G62" s="272">
        <v>0</v>
      </c>
      <c r="H62" s="272">
        <v>0</v>
      </c>
      <c r="I62" s="272">
        <v>0</v>
      </c>
      <c r="J62" s="549">
        <v>0</v>
      </c>
      <c r="K62" s="549"/>
      <c r="L62" s="516">
        <v>1970</v>
      </c>
      <c r="M62" s="517"/>
    </row>
    <row r="63" spans="1:13" ht="21" customHeight="1" x14ac:dyDescent="0.2">
      <c r="A63" s="553"/>
      <c r="B63" s="481" t="s">
        <v>708</v>
      </c>
      <c r="C63" s="482"/>
      <c r="D63" s="147">
        <v>2004</v>
      </c>
      <c r="E63" s="148">
        <v>38260</v>
      </c>
      <c r="F63" s="149">
        <v>20000</v>
      </c>
      <c r="G63" s="272">
        <v>0</v>
      </c>
      <c r="H63" s="272">
        <v>0</v>
      </c>
      <c r="I63" s="272">
        <v>0</v>
      </c>
      <c r="J63" s="549">
        <v>0</v>
      </c>
      <c r="K63" s="549"/>
      <c r="L63" s="516">
        <v>2000</v>
      </c>
      <c r="M63" s="517"/>
    </row>
    <row r="64" spans="1:13" ht="21" customHeight="1" x14ac:dyDescent="0.2">
      <c r="A64" s="553"/>
      <c r="B64" s="481" t="s">
        <v>708</v>
      </c>
      <c r="C64" s="482"/>
      <c r="D64" s="147">
        <v>2004</v>
      </c>
      <c r="E64" s="148">
        <v>38227</v>
      </c>
      <c r="F64" s="149">
        <v>19500</v>
      </c>
      <c r="G64" s="272">
        <v>0</v>
      </c>
      <c r="H64" s="272">
        <v>0</v>
      </c>
      <c r="I64" s="272">
        <v>0</v>
      </c>
      <c r="J64" s="549">
        <v>0</v>
      </c>
      <c r="K64" s="549"/>
      <c r="L64" s="516">
        <v>1900</v>
      </c>
      <c r="M64" s="517"/>
    </row>
    <row r="65" spans="1:13" ht="21" customHeight="1" thickBot="1" x14ac:dyDescent="0.25">
      <c r="A65" s="553"/>
      <c r="B65" s="481" t="s">
        <v>709</v>
      </c>
      <c r="C65" s="482"/>
      <c r="D65" s="116">
        <v>2011</v>
      </c>
      <c r="E65" s="117">
        <v>41600</v>
      </c>
      <c r="F65" s="125">
        <v>52590</v>
      </c>
      <c r="G65" s="272">
        <v>0</v>
      </c>
      <c r="H65" s="272">
        <v>0</v>
      </c>
      <c r="I65" s="272">
        <v>0</v>
      </c>
      <c r="J65" s="549">
        <v>0</v>
      </c>
      <c r="K65" s="549"/>
      <c r="L65" s="516">
        <v>44470</v>
      </c>
      <c r="M65" s="517"/>
    </row>
    <row r="66" spans="1:13" ht="20.25" customHeight="1" x14ac:dyDescent="0.2">
      <c r="A66" s="500" t="s">
        <v>194</v>
      </c>
      <c r="B66" s="556">
        <v>0</v>
      </c>
      <c r="C66" s="557"/>
      <c r="D66" s="121">
        <v>0</v>
      </c>
      <c r="E66" s="258">
        <v>0</v>
      </c>
      <c r="F66" s="123">
        <v>0</v>
      </c>
      <c r="G66" s="151">
        <v>0</v>
      </c>
      <c r="H66" s="151">
        <v>0</v>
      </c>
      <c r="I66" s="151">
        <v>0</v>
      </c>
      <c r="J66" s="549">
        <v>0</v>
      </c>
      <c r="K66" s="549"/>
      <c r="L66" s="483">
        <v>0</v>
      </c>
      <c r="M66" s="484"/>
    </row>
    <row r="67" spans="1:13" ht="10.5" customHeight="1" x14ac:dyDescent="0.2">
      <c r="A67" s="501"/>
      <c r="B67" s="565"/>
      <c r="C67" s="482"/>
      <c r="D67" s="116"/>
      <c r="E67" s="117"/>
      <c r="F67" s="125"/>
      <c r="G67" s="113"/>
      <c r="H67" s="113"/>
      <c r="I67" s="113"/>
      <c r="J67" s="529"/>
      <c r="K67" s="529"/>
      <c r="L67" s="570"/>
      <c r="M67" s="571"/>
    </row>
    <row r="68" spans="1:13" ht="12.75" thickBot="1" x14ac:dyDescent="0.25">
      <c r="A68" s="502"/>
      <c r="B68" s="566"/>
      <c r="C68" s="567"/>
      <c r="D68" s="126"/>
      <c r="E68" s="128"/>
      <c r="F68" s="129"/>
      <c r="G68" s="127"/>
      <c r="H68" s="127"/>
      <c r="I68" s="127"/>
      <c r="J68" s="532"/>
      <c r="K68" s="532"/>
      <c r="L68" s="539"/>
      <c r="M68" s="540"/>
    </row>
    <row r="69" spans="1:13" ht="20.25" customHeight="1" x14ac:dyDescent="0.2">
      <c r="A69" s="500" t="s">
        <v>215</v>
      </c>
      <c r="B69" s="555">
        <v>0</v>
      </c>
      <c r="C69" s="542"/>
      <c r="D69" s="152">
        <v>0</v>
      </c>
      <c r="E69" s="259">
        <v>0</v>
      </c>
      <c r="F69" s="153">
        <v>0</v>
      </c>
      <c r="G69" s="151">
        <v>0</v>
      </c>
      <c r="H69" s="151">
        <v>0</v>
      </c>
      <c r="I69" s="154">
        <v>0</v>
      </c>
      <c r="J69" s="541">
        <v>0</v>
      </c>
      <c r="K69" s="542"/>
      <c r="L69" s="543">
        <v>0</v>
      </c>
      <c r="M69" s="544"/>
    </row>
    <row r="70" spans="1:13" ht="26.25" customHeight="1" thickBot="1" x14ac:dyDescent="0.25">
      <c r="A70" s="501"/>
      <c r="B70" s="555">
        <v>0</v>
      </c>
      <c r="C70" s="542"/>
      <c r="D70" s="152">
        <v>0</v>
      </c>
      <c r="E70" s="259">
        <v>0</v>
      </c>
      <c r="F70" s="153">
        <v>0</v>
      </c>
      <c r="G70" s="272">
        <v>0</v>
      </c>
      <c r="H70" s="272">
        <v>0</v>
      </c>
      <c r="I70" s="270">
        <v>0</v>
      </c>
      <c r="J70" s="541">
        <v>0</v>
      </c>
      <c r="K70" s="542"/>
      <c r="L70" s="543">
        <v>0</v>
      </c>
      <c r="M70" s="544"/>
    </row>
    <row r="71" spans="1:13" ht="20.25" customHeight="1" x14ac:dyDescent="0.2">
      <c r="A71" s="552" t="s">
        <v>195</v>
      </c>
      <c r="B71" s="555">
        <v>0</v>
      </c>
      <c r="C71" s="542"/>
      <c r="D71" s="152">
        <v>0</v>
      </c>
      <c r="E71" s="259">
        <v>0</v>
      </c>
      <c r="F71" s="153">
        <v>0</v>
      </c>
      <c r="G71" s="272">
        <v>0</v>
      </c>
      <c r="H71" s="272">
        <v>0</v>
      </c>
      <c r="I71" s="270">
        <v>0</v>
      </c>
      <c r="J71" s="541">
        <v>0</v>
      </c>
      <c r="K71" s="542"/>
      <c r="L71" s="543">
        <v>0</v>
      </c>
      <c r="M71" s="544"/>
    </row>
    <row r="72" spans="1:13" ht="21" customHeight="1" x14ac:dyDescent="0.2">
      <c r="A72" s="553"/>
      <c r="B72" s="555">
        <v>0</v>
      </c>
      <c r="C72" s="542"/>
      <c r="D72" s="152">
        <v>0</v>
      </c>
      <c r="E72" s="259">
        <v>0</v>
      </c>
      <c r="F72" s="153">
        <v>0</v>
      </c>
      <c r="G72" s="253">
        <v>0</v>
      </c>
      <c r="H72" s="253">
        <v>0</v>
      </c>
      <c r="I72" s="252">
        <v>0</v>
      </c>
      <c r="J72" s="541">
        <v>0</v>
      </c>
      <c r="K72" s="542"/>
      <c r="L72" s="543">
        <v>0</v>
      </c>
      <c r="M72" s="544"/>
    </row>
    <row r="73" spans="1:13" ht="19.5" customHeight="1" thickBot="1" x14ac:dyDescent="0.25">
      <c r="A73" s="554"/>
      <c r="B73" s="555">
        <v>0</v>
      </c>
      <c r="C73" s="542"/>
      <c r="D73" s="152">
        <v>0</v>
      </c>
      <c r="E73" s="259">
        <v>0</v>
      </c>
      <c r="F73" s="153">
        <v>0</v>
      </c>
      <c r="G73" s="272">
        <v>0</v>
      </c>
      <c r="H73" s="272">
        <v>0</v>
      </c>
      <c r="I73" s="270">
        <v>0</v>
      </c>
      <c r="J73" s="541">
        <v>0</v>
      </c>
      <c r="K73" s="542"/>
      <c r="L73" s="543">
        <v>0</v>
      </c>
      <c r="M73" s="544"/>
    </row>
    <row r="74" spans="1:13" ht="20.25" customHeight="1" x14ac:dyDescent="0.2">
      <c r="A74" s="489" t="s">
        <v>232</v>
      </c>
      <c r="B74" s="555">
        <v>0</v>
      </c>
      <c r="C74" s="542"/>
      <c r="D74" s="152">
        <v>0</v>
      </c>
      <c r="E74" s="259">
        <v>0</v>
      </c>
      <c r="F74" s="153">
        <v>0</v>
      </c>
      <c r="G74" s="272">
        <v>0</v>
      </c>
      <c r="H74" s="272">
        <v>0</v>
      </c>
      <c r="I74" s="270">
        <v>0</v>
      </c>
      <c r="J74" s="541">
        <v>0</v>
      </c>
      <c r="K74" s="542"/>
      <c r="L74" s="543">
        <v>0</v>
      </c>
      <c r="M74" s="544"/>
    </row>
    <row r="75" spans="1:13" ht="21" customHeight="1" x14ac:dyDescent="0.2">
      <c r="A75" s="490"/>
      <c r="B75" s="555">
        <v>0</v>
      </c>
      <c r="C75" s="542"/>
      <c r="D75" s="152">
        <v>0</v>
      </c>
      <c r="E75" s="259">
        <v>0</v>
      </c>
      <c r="F75" s="153">
        <v>0</v>
      </c>
      <c r="G75" s="253">
        <v>0</v>
      </c>
      <c r="H75" s="253">
        <v>0</v>
      </c>
      <c r="I75" s="252">
        <v>0</v>
      </c>
      <c r="J75" s="541">
        <v>0</v>
      </c>
      <c r="K75" s="542"/>
      <c r="L75" s="543">
        <v>0</v>
      </c>
      <c r="M75" s="544"/>
    </row>
    <row r="76" spans="1:13" ht="19.5" customHeight="1" thickBot="1" x14ac:dyDescent="0.25">
      <c r="A76" s="491"/>
      <c r="B76" s="568"/>
      <c r="C76" s="569"/>
      <c r="D76" s="126"/>
      <c r="E76" s="126"/>
      <c r="F76" s="129"/>
      <c r="G76" s="127"/>
      <c r="H76" s="127"/>
      <c r="I76" s="155"/>
      <c r="J76" s="532"/>
      <c r="K76" s="532"/>
      <c r="L76" s="577"/>
      <c r="M76" s="578"/>
    </row>
    <row r="77" spans="1:13" ht="29.25" customHeight="1" thickBot="1" x14ac:dyDescent="0.25">
      <c r="A77" s="536" t="s">
        <v>188</v>
      </c>
      <c r="B77" s="537"/>
      <c r="C77" s="537"/>
      <c r="D77" s="537"/>
      <c r="E77" s="538"/>
      <c r="F77" s="156">
        <f>SUM(F60:F76)</f>
        <v>206390</v>
      </c>
      <c r="G77" s="157"/>
      <c r="H77" s="158"/>
      <c r="I77" s="159"/>
      <c r="J77" s="545"/>
      <c r="K77" s="546"/>
      <c r="L77" s="575">
        <f>SUM(L60:L76)</f>
        <v>117260</v>
      </c>
      <c r="M77" s="576"/>
    </row>
    <row r="78" spans="1:13" ht="12" customHeight="1" x14ac:dyDescent="0.2">
      <c r="A78" s="160"/>
      <c r="B78" s="160"/>
      <c r="C78" s="160"/>
      <c r="D78" s="160"/>
      <c r="E78" s="160"/>
      <c r="F78" s="84"/>
      <c r="G78" s="84"/>
      <c r="H78" s="84"/>
      <c r="I78" s="161"/>
      <c r="J78" s="161"/>
      <c r="K78" s="161"/>
      <c r="L78" s="162"/>
      <c r="M78" s="162"/>
    </row>
    <row r="79" spans="1:13" ht="18" customHeight="1" thickBot="1" x14ac:dyDescent="0.25">
      <c r="A79" s="140" t="s">
        <v>551</v>
      </c>
    </row>
    <row r="80" spans="1:13" ht="60.75" customHeight="1" thickBot="1" x14ac:dyDescent="0.25">
      <c r="A80" s="163" t="s">
        <v>196</v>
      </c>
      <c r="B80" s="93" t="s">
        <v>485</v>
      </c>
      <c r="C80" s="93" t="s">
        <v>198</v>
      </c>
      <c r="D80" s="164" t="s">
        <v>548</v>
      </c>
      <c r="E80" s="93" t="s">
        <v>390</v>
      </c>
      <c r="F80" s="93" t="s">
        <v>549</v>
      </c>
      <c r="G80" s="93" t="s">
        <v>547</v>
      </c>
      <c r="H80" s="479" t="s">
        <v>550</v>
      </c>
      <c r="I80" s="480"/>
      <c r="J80" s="547" t="s">
        <v>224</v>
      </c>
      <c r="K80" s="548"/>
      <c r="L80" s="85"/>
      <c r="M80" s="85"/>
    </row>
    <row r="81" spans="1:13" ht="29.25" customHeight="1" thickBot="1" x14ac:dyDescent="0.25">
      <c r="A81" s="165">
        <v>0</v>
      </c>
      <c r="B81" s="166">
        <v>0</v>
      </c>
      <c r="C81" s="167">
        <v>0</v>
      </c>
      <c r="D81" s="167">
        <v>0</v>
      </c>
      <c r="E81" s="167">
        <v>0</v>
      </c>
      <c r="F81" s="167">
        <v>0</v>
      </c>
      <c r="G81" s="167">
        <v>0</v>
      </c>
      <c r="H81" s="525">
        <v>0</v>
      </c>
      <c r="I81" s="526"/>
      <c r="J81" s="525">
        <v>0</v>
      </c>
      <c r="K81" s="533"/>
      <c r="L81" s="86"/>
      <c r="M81" s="86"/>
    </row>
    <row r="82" spans="1:13" ht="24.75" customHeight="1" thickBot="1" x14ac:dyDescent="0.25">
      <c r="A82" s="165">
        <v>0</v>
      </c>
      <c r="B82" s="166">
        <v>0</v>
      </c>
      <c r="C82" s="167">
        <v>0</v>
      </c>
      <c r="D82" s="167">
        <v>0</v>
      </c>
      <c r="E82" s="167">
        <v>0</v>
      </c>
      <c r="F82" s="167">
        <v>0</v>
      </c>
      <c r="G82" s="167">
        <v>0</v>
      </c>
      <c r="H82" s="525">
        <v>0</v>
      </c>
      <c r="I82" s="526"/>
      <c r="J82" s="525">
        <v>0</v>
      </c>
      <c r="K82" s="533"/>
      <c r="L82" s="86"/>
      <c r="M82" s="86"/>
    </row>
    <row r="83" spans="1:13" ht="25.5" customHeight="1" thickBot="1" x14ac:dyDescent="0.25">
      <c r="A83" s="165">
        <v>0</v>
      </c>
      <c r="B83" s="166">
        <v>0</v>
      </c>
      <c r="C83" s="167">
        <v>0</v>
      </c>
      <c r="D83" s="167">
        <v>0</v>
      </c>
      <c r="E83" s="167">
        <v>0</v>
      </c>
      <c r="F83" s="167">
        <v>0</v>
      </c>
      <c r="G83" s="167">
        <v>0</v>
      </c>
      <c r="H83" s="525">
        <v>0</v>
      </c>
      <c r="I83" s="526"/>
      <c r="J83" s="525">
        <v>0</v>
      </c>
      <c r="K83" s="533"/>
      <c r="L83" s="86"/>
      <c r="M83" s="86"/>
    </row>
    <row r="84" spans="1:13" ht="24.75" customHeight="1" thickBot="1" x14ac:dyDescent="0.25">
      <c r="A84" s="165">
        <v>0</v>
      </c>
      <c r="B84" s="166">
        <v>0</v>
      </c>
      <c r="C84" s="167">
        <v>0</v>
      </c>
      <c r="D84" s="167">
        <v>0</v>
      </c>
      <c r="E84" s="167">
        <v>0</v>
      </c>
      <c r="F84" s="167">
        <v>0</v>
      </c>
      <c r="G84" s="167">
        <v>0</v>
      </c>
      <c r="H84" s="525">
        <v>0</v>
      </c>
      <c r="I84" s="526"/>
      <c r="J84" s="525">
        <v>0</v>
      </c>
      <c r="K84" s="533"/>
      <c r="L84" s="86"/>
      <c r="M84" s="86"/>
    </row>
    <row r="85" spans="1:13" ht="24.75" customHeight="1" thickBot="1" x14ac:dyDescent="0.25">
      <c r="A85" s="165">
        <v>0</v>
      </c>
      <c r="B85" s="166">
        <v>0</v>
      </c>
      <c r="C85" s="167">
        <v>0</v>
      </c>
      <c r="D85" s="167">
        <v>0</v>
      </c>
      <c r="E85" s="167">
        <v>0</v>
      </c>
      <c r="F85" s="167">
        <v>0</v>
      </c>
      <c r="G85" s="167">
        <v>0</v>
      </c>
      <c r="H85" s="525">
        <v>0</v>
      </c>
      <c r="I85" s="526"/>
      <c r="J85" s="525">
        <v>0</v>
      </c>
      <c r="K85" s="533"/>
      <c r="L85" s="86"/>
      <c r="M85" s="86"/>
    </row>
    <row r="86" spans="1:13" ht="25.5" customHeight="1" thickBot="1" x14ac:dyDescent="0.25">
      <c r="A86" s="165">
        <v>0</v>
      </c>
      <c r="B86" s="166">
        <v>0</v>
      </c>
      <c r="C86" s="167">
        <v>0</v>
      </c>
      <c r="D86" s="167">
        <v>0</v>
      </c>
      <c r="E86" s="167">
        <v>0</v>
      </c>
      <c r="F86" s="167">
        <v>0</v>
      </c>
      <c r="G86" s="167">
        <v>0</v>
      </c>
      <c r="H86" s="525">
        <v>0</v>
      </c>
      <c r="I86" s="526"/>
      <c r="J86" s="525">
        <v>0</v>
      </c>
      <c r="K86" s="533"/>
      <c r="L86" s="86"/>
      <c r="M86" s="86"/>
    </row>
    <row r="87" spans="1:13" ht="24.75" customHeight="1" thickBot="1" x14ac:dyDescent="0.25">
      <c r="A87" s="165">
        <v>0</v>
      </c>
      <c r="B87" s="166">
        <v>0</v>
      </c>
      <c r="C87" s="167">
        <v>0</v>
      </c>
      <c r="D87" s="167">
        <v>0</v>
      </c>
      <c r="E87" s="167">
        <v>0</v>
      </c>
      <c r="F87" s="167">
        <v>0</v>
      </c>
      <c r="G87" s="167">
        <v>0</v>
      </c>
      <c r="H87" s="525">
        <v>0</v>
      </c>
      <c r="I87" s="526"/>
      <c r="J87" s="525">
        <v>0</v>
      </c>
      <c r="K87" s="533"/>
      <c r="L87" s="86"/>
      <c r="M87" s="86"/>
    </row>
    <row r="88" spans="1:13" ht="24.75" customHeight="1" thickBot="1" x14ac:dyDescent="0.25">
      <c r="A88" s="165">
        <v>0</v>
      </c>
      <c r="B88" s="166">
        <v>0</v>
      </c>
      <c r="C88" s="167">
        <v>0</v>
      </c>
      <c r="D88" s="167">
        <v>0</v>
      </c>
      <c r="E88" s="167">
        <v>0</v>
      </c>
      <c r="F88" s="167">
        <v>0</v>
      </c>
      <c r="G88" s="167">
        <v>0</v>
      </c>
      <c r="H88" s="525">
        <v>0</v>
      </c>
      <c r="I88" s="526"/>
      <c r="J88" s="525">
        <v>0</v>
      </c>
      <c r="K88" s="533"/>
      <c r="L88" s="86"/>
      <c r="M88" s="86"/>
    </row>
    <row r="89" spans="1:13" ht="25.5" customHeight="1" thickBot="1" x14ac:dyDescent="0.25">
      <c r="A89" s="165">
        <v>0</v>
      </c>
      <c r="B89" s="166">
        <v>0</v>
      </c>
      <c r="C89" s="167">
        <v>0</v>
      </c>
      <c r="D89" s="167">
        <v>0</v>
      </c>
      <c r="E89" s="167">
        <v>0</v>
      </c>
      <c r="F89" s="167">
        <v>0</v>
      </c>
      <c r="G89" s="167">
        <v>0</v>
      </c>
      <c r="H89" s="525">
        <v>0</v>
      </c>
      <c r="I89" s="526"/>
      <c r="J89" s="525">
        <v>0</v>
      </c>
      <c r="K89" s="533"/>
      <c r="L89" s="86"/>
      <c r="M89" s="86"/>
    </row>
    <row r="90" spans="1:13" ht="26.25" customHeight="1" thickBot="1" x14ac:dyDescent="0.25">
      <c r="A90" s="165">
        <v>0</v>
      </c>
      <c r="B90" s="166">
        <v>0</v>
      </c>
      <c r="C90" s="167">
        <v>0</v>
      </c>
      <c r="D90" s="167">
        <v>0</v>
      </c>
      <c r="E90" s="167">
        <v>0</v>
      </c>
      <c r="F90" s="167">
        <v>0</v>
      </c>
      <c r="G90" s="167">
        <v>0</v>
      </c>
      <c r="H90" s="525">
        <v>0</v>
      </c>
      <c r="I90" s="526"/>
      <c r="J90" s="525">
        <v>0</v>
      </c>
      <c r="K90" s="533"/>
      <c r="L90" s="86"/>
      <c r="M90" s="86"/>
    </row>
    <row r="91" spans="1:13" ht="24.75" customHeight="1" thickBot="1" x14ac:dyDescent="0.25">
      <c r="A91" s="165">
        <v>0</v>
      </c>
      <c r="B91" s="166">
        <v>0</v>
      </c>
      <c r="C91" s="167">
        <v>0</v>
      </c>
      <c r="D91" s="167">
        <v>0</v>
      </c>
      <c r="E91" s="167">
        <v>0</v>
      </c>
      <c r="F91" s="167">
        <v>0</v>
      </c>
      <c r="G91" s="167">
        <v>0</v>
      </c>
      <c r="H91" s="525">
        <v>0</v>
      </c>
      <c r="I91" s="526"/>
      <c r="J91" s="525">
        <v>0</v>
      </c>
      <c r="K91" s="533"/>
      <c r="L91" s="86"/>
      <c r="M91" s="86"/>
    </row>
    <row r="92" spans="1:13" ht="25.5" customHeight="1" thickBot="1" x14ac:dyDescent="0.25">
      <c r="A92" s="165">
        <v>0</v>
      </c>
      <c r="B92" s="166">
        <v>0</v>
      </c>
      <c r="C92" s="167">
        <v>0</v>
      </c>
      <c r="D92" s="167">
        <v>0</v>
      </c>
      <c r="E92" s="167">
        <v>0</v>
      </c>
      <c r="F92" s="167">
        <v>0</v>
      </c>
      <c r="G92" s="167">
        <v>0</v>
      </c>
      <c r="H92" s="525">
        <v>0</v>
      </c>
      <c r="I92" s="526"/>
      <c r="J92" s="525">
        <v>0</v>
      </c>
      <c r="K92" s="533"/>
      <c r="L92" s="86"/>
      <c r="M92" s="86"/>
    </row>
    <row r="93" spans="1:13" ht="24.75" customHeight="1" thickBot="1" x14ac:dyDescent="0.25">
      <c r="A93" s="165">
        <v>0</v>
      </c>
      <c r="B93" s="166">
        <v>0</v>
      </c>
      <c r="C93" s="167">
        <v>0</v>
      </c>
      <c r="D93" s="167">
        <v>0</v>
      </c>
      <c r="E93" s="167">
        <v>0</v>
      </c>
      <c r="F93" s="167">
        <v>0</v>
      </c>
      <c r="G93" s="167">
        <v>0</v>
      </c>
      <c r="H93" s="525">
        <v>0</v>
      </c>
      <c r="I93" s="526"/>
      <c r="J93" s="525">
        <v>0</v>
      </c>
      <c r="K93" s="533"/>
      <c r="L93" s="86"/>
      <c r="M93" s="86"/>
    </row>
    <row r="94" spans="1:13" ht="25.5" customHeight="1" thickBot="1" x14ac:dyDescent="0.25">
      <c r="A94" s="165">
        <v>0</v>
      </c>
      <c r="B94" s="166">
        <v>0</v>
      </c>
      <c r="C94" s="167">
        <v>0</v>
      </c>
      <c r="D94" s="167">
        <v>0</v>
      </c>
      <c r="E94" s="167">
        <v>0</v>
      </c>
      <c r="F94" s="167">
        <v>0</v>
      </c>
      <c r="G94" s="167">
        <v>0</v>
      </c>
      <c r="H94" s="525">
        <v>0</v>
      </c>
      <c r="I94" s="526"/>
      <c r="J94" s="525">
        <v>0</v>
      </c>
      <c r="K94" s="533"/>
      <c r="L94" s="86"/>
      <c r="M94" s="86"/>
    </row>
    <row r="95" spans="1:13" ht="27.75" customHeight="1" thickBot="1" x14ac:dyDescent="0.25">
      <c r="A95" s="536" t="s">
        <v>188</v>
      </c>
      <c r="B95" s="537"/>
      <c r="C95" s="537"/>
      <c r="D95" s="537"/>
      <c r="E95" s="537"/>
      <c r="F95" s="550"/>
      <c r="G95" s="551"/>
      <c r="H95" s="504">
        <v>0</v>
      </c>
      <c r="I95" s="504"/>
      <c r="J95" s="503">
        <v>0</v>
      </c>
      <c r="K95" s="524"/>
      <c r="L95" s="86"/>
      <c r="M95" s="86"/>
    </row>
    <row r="96" spans="1:13" ht="17.25" customHeight="1" x14ac:dyDescent="0.2">
      <c r="A96" s="171" t="s">
        <v>552</v>
      </c>
      <c r="B96" s="160"/>
      <c r="C96" s="160"/>
      <c r="D96" s="160"/>
      <c r="E96" s="160"/>
      <c r="F96" s="84"/>
      <c r="G96" s="84"/>
      <c r="H96" s="84"/>
      <c r="I96" s="161"/>
      <c r="J96" s="161"/>
      <c r="K96" s="161"/>
      <c r="L96" s="162"/>
      <c r="M96" s="162"/>
    </row>
    <row r="97" spans="1:13" ht="12" customHeight="1" x14ac:dyDescent="0.2">
      <c r="A97" s="171" t="s">
        <v>553</v>
      </c>
      <c r="B97" s="161"/>
      <c r="C97" s="161"/>
      <c r="D97" s="161"/>
      <c r="E97" s="161"/>
      <c r="F97" s="161"/>
      <c r="G97" s="84"/>
      <c r="H97" s="84"/>
      <c r="I97" s="87"/>
      <c r="J97" s="88"/>
      <c r="K97" s="88"/>
      <c r="L97" s="85"/>
      <c r="M97" s="85"/>
    </row>
    <row r="98" spans="1:13" ht="7.5" customHeight="1" x14ac:dyDescent="0.2">
      <c r="A98" s="171"/>
      <c r="B98" s="161"/>
      <c r="C98" s="161"/>
      <c r="D98" s="161"/>
      <c r="E98" s="161"/>
      <c r="F98" s="161"/>
      <c r="G98" s="84"/>
      <c r="H98" s="84"/>
      <c r="I98" s="87"/>
      <c r="J98" s="88"/>
      <c r="K98" s="88"/>
      <c r="L98" s="85"/>
      <c r="M98" s="85"/>
    </row>
    <row r="99" spans="1:13" ht="8.25" customHeight="1" x14ac:dyDescent="0.2">
      <c r="A99" s="171"/>
      <c r="B99" s="161"/>
      <c r="C99" s="161"/>
      <c r="D99" s="161"/>
      <c r="E99" s="161"/>
      <c r="F99" s="161"/>
      <c r="G99" s="84"/>
      <c r="H99" s="84"/>
      <c r="I99" s="87"/>
      <c r="J99" s="88"/>
      <c r="K99" s="88"/>
      <c r="L99" s="85"/>
      <c r="M99" s="85"/>
    </row>
    <row r="100" spans="1:13" ht="15.75" thickBot="1" x14ac:dyDescent="0.25">
      <c r="A100" s="172" t="s">
        <v>486</v>
      </c>
    </row>
    <row r="101" spans="1:13" ht="75" customHeight="1" thickBot="1" x14ac:dyDescent="0.25">
      <c r="A101" s="163" t="s">
        <v>197</v>
      </c>
      <c r="B101" s="93" t="s">
        <v>233</v>
      </c>
      <c r="C101" s="479" t="s">
        <v>554</v>
      </c>
      <c r="D101" s="480"/>
      <c r="E101" s="93" t="s">
        <v>198</v>
      </c>
      <c r="F101" s="93" t="s">
        <v>236</v>
      </c>
      <c r="G101" s="94" t="s">
        <v>221</v>
      </c>
      <c r="H101" s="93" t="s">
        <v>222</v>
      </c>
      <c r="I101" s="93" t="s">
        <v>484</v>
      </c>
      <c r="J101" s="560" t="s">
        <v>223</v>
      </c>
      <c r="K101" s="561"/>
      <c r="L101" s="547" t="s">
        <v>224</v>
      </c>
      <c r="M101" s="548"/>
    </row>
    <row r="102" spans="1:13" ht="24.75" customHeight="1" x14ac:dyDescent="0.2">
      <c r="A102" s="564" t="s">
        <v>234</v>
      </c>
      <c r="B102" s="152"/>
      <c r="C102" s="549"/>
      <c r="D102" s="549"/>
      <c r="E102" s="152"/>
      <c r="F102" s="151"/>
      <c r="G102" s="151"/>
      <c r="H102" s="151"/>
      <c r="I102" s="151"/>
      <c r="J102" s="519"/>
      <c r="K102" s="519"/>
      <c r="L102" s="580"/>
      <c r="M102" s="581"/>
    </row>
    <row r="103" spans="1:13" ht="24.75" customHeight="1" x14ac:dyDescent="0.2">
      <c r="A103" s="514"/>
      <c r="B103" s="116">
        <v>0</v>
      </c>
      <c r="C103" s="529">
        <v>0</v>
      </c>
      <c r="D103" s="529"/>
      <c r="E103" s="116">
        <v>0</v>
      </c>
      <c r="F103" s="113">
        <v>0</v>
      </c>
      <c r="G103" s="113">
        <v>0</v>
      </c>
      <c r="H103" s="113">
        <v>0</v>
      </c>
      <c r="I103" s="113">
        <v>0</v>
      </c>
      <c r="J103" s="529">
        <v>0</v>
      </c>
      <c r="K103" s="529"/>
      <c r="L103" s="530">
        <v>0</v>
      </c>
      <c r="M103" s="531"/>
    </row>
    <row r="104" spans="1:13" ht="24.75" customHeight="1" thickBot="1" x14ac:dyDescent="0.25">
      <c r="A104" s="515"/>
      <c r="B104" s="116">
        <v>0</v>
      </c>
      <c r="C104" s="529">
        <v>0</v>
      </c>
      <c r="D104" s="529"/>
      <c r="E104" s="116">
        <v>0</v>
      </c>
      <c r="F104" s="268">
        <v>0</v>
      </c>
      <c r="G104" s="268">
        <v>0</v>
      </c>
      <c r="H104" s="268">
        <v>0</v>
      </c>
      <c r="I104" s="268">
        <v>0</v>
      </c>
      <c r="J104" s="529">
        <v>0</v>
      </c>
      <c r="K104" s="529"/>
      <c r="L104" s="530">
        <v>0</v>
      </c>
      <c r="M104" s="531"/>
    </row>
    <row r="105" spans="1:13" ht="18.75" customHeight="1" x14ac:dyDescent="0.2">
      <c r="A105" s="513" t="s">
        <v>199</v>
      </c>
      <c r="B105" s="116">
        <v>0</v>
      </c>
      <c r="C105" s="529">
        <v>0</v>
      </c>
      <c r="D105" s="529"/>
      <c r="E105" s="116">
        <v>0</v>
      </c>
      <c r="F105" s="268">
        <v>0</v>
      </c>
      <c r="G105" s="268">
        <v>0</v>
      </c>
      <c r="H105" s="268">
        <v>0</v>
      </c>
      <c r="I105" s="268">
        <v>0</v>
      </c>
      <c r="J105" s="529">
        <v>0</v>
      </c>
      <c r="K105" s="529"/>
      <c r="L105" s="530">
        <v>0</v>
      </c>
      <c r="M105" s="531"/>
    </row>
    <row r="106" spans="1:13" ht="21" customHeight="1" x14ac:dyDescent="0.2">
      <c r="A106" s="514"/>
      <c r="B106" s="116">
        <v>0</v>
      </c>
      <c r="C106" s="529">
        <v>0</v>
      </c>
      <c r="D106" s="529"/>
      <c r="E106" s="116">
        <v>0</v>
      </c>
      <c r="F106" s="251">
        <v>0</v>
      </c>
      <c r="G106" s="251">
        <v>0</v>
      </c>
      <c r="H106" s="251">
        <v>0</v>
      </c>
      <c r="I106" s="251">
        <v>0</v>
      </c>
      <c r="J106" s="529">
        <v>0</v>
      </c>
      <c r="K106" s="529"/>
      <c r="L106" s="530">
        <v>0</v>
      </c>
      <c r="M106" s="531"/>
    </row>
    <row r="107" spans="1:13" ht="21" customHeight="1" thickBot="1" x14ac:dyDescent="0.25">
      <c r="A107" s="515"/>
      <c r="B107" s="116">
        <v>0</v>
      </c>
      <c r="C107" s="529">
        <v>0</v>
      </c>
      <c r="D107" s="529"/>
      <c r="E107" s="116">
        <v>0</v>
      </c>
      <c r="F107" s="268">
        <v>0</v>
      </c>
      <c r="G107" s="268">
        <v>0</v>
      </c>
      <c r="H107" s="268">
        <v>0</v>
      </c>
      <c r="I107" s="268">
        <v>0</v>
      </c>
      <c r="J107" s="529">
        <v>0</v>
      </c>
      <c r="K107" s="529"/>
      <c r="L107" s="530">
        <v>0</v>
      </c>
      <c r="M107" s="531"/>
    </row>
    <row r="108" spans="1:13" ht="27" customHeight="1" x14ac:dyDescent="0.2">
      <c r="A108" s="513" t="s">
        <v>200</v>
      </c>
      <c r="B108" s="116">
        <v>0</v>
      </c>
      <c r="C108" s="529">
        <v>0</v>
      </c>
      <c r="D108" s="529"/>
      <c r="E108" s="116">
        <v>0</v>
      </c>
      <c r="F108" s="268">
        <v>0</v>
      </c>
      <c r="G108" s="268">
        <v>0</v>
      </c>
      <c r="H108" s="268">
        <v>0</v>
      </c>
      <c r="I108" s="268">
        <v>0</v>
      </c>
      <c r="J108" s="529">
        <v>0</v>
      </c>
      <c r="K108" s="529"/>
      <c r="L108" s="530">
        <v>0</v>
      </c>
      <c r="M108" s="531"/>
    </row>
    <row r="109" spans="1:13" ht="29.25" customHeight="1" x14ac:dyDescent="0.2">
      <c r="A109" s="514"/>
      <c r="B109" s="116">
        <v>0</v>
      </c>
      <c r="C109" s="529">
        <v>0</v>
      </c>
      <c r="D109" s="529"/>
      <c r="E109" s="116">
        <v>0</v>
      </c>
      <c r="F109" s="251">
        <v>0</v>
      </c>
      <c r="G109" s="251">
        <v>0</v>
      </c>
      <c r="H109" s="251">
        <v>0</v>
      </c>
      <c r="I109" s="251">
        <v>0</v>
      </c>
      <c r="J109" s="529">
        <v>0</v>
      </c>
      <c r="K109" s="529"/>
      <c r="L109" s="530">
        <v>0</v>
      </c>
      <c r="M109" s="531"/>
    </row>
    <row r="110" spans="1:13" ht="29.25" customHeight="1" thickBot="1" x14ac:dyDescent="0.25">
      <c r="A110" s="515"/>
      <c r="B110" s="116">
        <v>0</v>
      </c>
      <c r="C110" s="529">
        <v>0</v>
      </c>
      <c r="D110" s="529"/>
      <c r="E110" s="116">
        <v>0</v>
      </c>
      <c r="F110" s="268">
        <v>0</v>
      </c>
      <c r="G110" s="268">
        <v>0</v>
      </c>
      <c r="H110" s="268">
        <v>0</v>
      </c>
      <c r="I110" s="268">
        <v>0</v>
      </c>
      <c r="J110" s="529">
        <v>0</v>
      </c>
      <c r="K110" s="529"/>
      <c r="L110" s="530">
        <v>0</v>
      </c>
      <c r="M110" s="531"/>
    </row>
    <row r="111" spans="1:13" ht="25.5" customHeight="1" x14ac:dyDescent="0.2">
      <c r="A111" s="513" t="s">
        <v>201</v>
      </c>
      <c r="B111" s="116">
        <v>0</v>
      </c>
      <c r="C111" s="529">
        <v>0</v>
      </c>
      <c r="D111" s="529"/>
      <c r="E111" s="116">
        <v>0</v>
      </c>
      <c r="F111" s="268">
        <v>0</v>
      </c>
      <c r="G111" s="268">
        <v>0</v>
      </c>
      <c r="H111" s="268">
        <v>0</v>
      </c>
      <c r="I111" s="268">
        <v>0</v>
      </c>
      <c r="J111" s="529">
        <v>0</v>
      </c>
      <c r="K111" s="529"/>
      <c r="L111" s="530">
        <v>0</v>
      </c>
      <c r="M111" s="531"/>
    </row>
    <row r="112" spans="1:13" ht="27.75" customHeight="1" x14ac:dyDescent="0.2">
      <c r="A112" s="514"/>
      <c r="B112" s="116">
        <v>0</v>
      </c>
      <c r="C112" s="529">
        <v>0</v>
      </c>
      <c r="D112" s="529"/>
      <c r="E112" s="116">
        <v>0</v>
      </c>
      <c r="F112" s="251">
        <v>0</v>
      </c>
      <c r="G112" s="251">
        <v>0</v>
      </c>
      <c r="H112" s="251">
        <v>0</v>
      </c>
      <c r="I112" s="251">
        <v>0</v>
      </c>
      <c r="J112" s="529">
        <v>0</v>
      </c>
      <c r="K112" s="529"/>
      <c r="L112" s="530">
        <v>0</v>
      </c>
      <c r="M112" s="531"/>
    </row>
    <row r="113" spans="1:15" ht="30" customHeight="1" thickBot="1" x14ac:dyDescent="0.25">
      <c r="A113" s="515"/>
      <c r="B113" s="116">
        <v>0</v>
      </c>
      <c r="C113" s="529">
        <v>0</v>
      </c>
      <c r="D113" s="529"/>
      <c r="E113" s="116">
        <v>0</v>
      </c>
      <c r="F113" s="268">
        <v>0</v>
      </c>
      <c r="G113" s="268">
        <v>0</v>
      </c>
      <c r="H113" s="268">
        <v>0</v>
      </c>
      <c r="I113" s="268">
        <v>0</v>
      </c>
      <c r="J113" s="529">
        <v>0</v>
      </c>
      <c r="K113" s="529"/>
      <c r="L113" s="530">
        <v>0</v>
      </c>
      <c r="M113" s="531"/>
    </row>
    <row r="114" spans="1:15" ht="27" customHeight="1" x14ac:dyDescent="0.2">
      <c r="A114" s="513" t="s">
        <v>235</v>
      </c>
      <c r="B114" s="116">
        <v>0</v>
      </c>
      <c r="C114" s="529">
        <v>0</v>
      </c>
      <c r="D114" s="529"/>
      <c r="E114" s="116">
        <v>0</v>
      </c>
      <c r="F114" s="268">
        <v>0</v>
      </c>
      <c r="G114" s="268">
        <v>0</v>
      </c>
      <c r="H114" s="268">
        <v>0</v>
      </c>
      <c r="I114" s="268">
        <v>0</v>
      </c>
      <c r="J114" s="529">
        <v>0</v>
      </c>
      <c r="K114" s="529"/>
      <c r="L114" s="530">
        <v>0</v>
      </c>
      <c r="M114" s="531"/>
    </row>
    <row r="115" spans="1:15" ht="26.25" customHeight="1" x14ac:dyDescent="0.2">
      <c r="A115" s="514"/>
      <c r="B115" s="116">
        <v>0</v>
      </c>
      <c r="C115" s="529">
        <v>0</v>
      </c>
      <c r="D115" s="529"/>
      <c r="E115" s="116">
        <v>0</v>
      </c>
      <c r="F115" s="251">
        <v>0</v>
      </c>
      <c r="G115" s="251">
        <v>0</v>
      </c>
      <c r="H115" s="251">
        <v>0</v>
      </c>
      <c r="I115" s="251">
        <v>0</v>
      </c>
      <c r="J115" s="529">
        <v>0</v>
      </c>
      <c r="K115" s="529"/>
      <c r="L115" s="530">
        <v>0</v>
      </c>
      <c r="M115" s="531"/>
    </row>
    <row r="116" spans="1:15" ht="25.5" customHeight="1" thickBot="1" x14ac:dyDescent="0.25">
      <c r="A116" s="518"/>
      <c r="B116" s="147"/>
      <c r="C116" s="583"/>
      <c r="D116" s="583"/>
      <c r="E116" s="147"/>
      <c r="F116" s="150"/>
      <c r="G116" s="150"/>
      <c r="H116" s="150"/>
      <c r="I116" s="150"/>
      <c r="J116" s="532"/>
      <c r="K116" s="532"/>
      <c r="L116" s="577"/>
      <c r="M116" s="578"/>
    </row>
    <row r="117" spans="1:15" ht="15" customHeight="1" thickBot="1" x14ac:dyDescent="0.25">
      <c r="A117" s="173" t="s">
        <v>188</v>
      </c>
      <c r="B117" s="174"/>
      <c r="C117" s="174"/>
      <c r="D117" s="174"/>
      <c r="E117" s="174"/>
      <c r="F117" s="175"/>
      <c r="G117" s="175"/>
      <c r="H117" s="175"/>
      <c r="I117" s="175"/>
      <c r="J117" s="527"/>
      <c r="K117" s="528"/>
      <c r="L117" s="527">
        <v>0</v>
      </c>
      <c r="M117" s="582"/>
    </row>
    <row r="118" spans="1:15" ht="18" customHeight="1" thickBot="1" x14ac:dyDescent="0.25">
      <c r="A118" s="140" t="s">
        <v>487</v>
      </c>
    </row>
    <row r="119" spans="1:15" ht="60.75" customHeight="1" thickBot="1" x14ac:dyDescent="0.25">
      <c r="A119" s="163" t="s">
        <v>202</v>
      </c>
      <c r="B119" s="93" t="s">
        <v>203</v>
      </c>
      <c r="C119" s="93" t="s">
        <v>204</v>
      </c>
      <c r="D119" s="164" t="s">
        <v>16</v>
      </c>
      <c r="E119" s="93" t="s">
        <v>198</v>
      </c>
      <c r="F119" s="93" t="s">
        <v>236</v>
      </c>
      <c r="G119" s="94" t="s">
        <v>205</v>
      </c>
      <c r="H119" s="93" t="s">
        <v>222</v>
      </c>
      <c r="I119" s="93" t="s">
        <v>484</v>
      </c>
      <c r="J119" s="479" t="s">
        <v>206</v>
      </c>
      <c r="K119" s="480"/>
      <c r="L119" s="547" t="s">
        <v>555</v>
      </c>
      <c r="M119" s="548"/>
      <c r="N119" s="85"/>
      <c r="O119" s="85"/>
    </row>
    <row r="120" spans="1:15" ht="29.25" customHeight="1" x14ac:dyDescent="0.2">
      <c r="A120" s="165">
        <v>0</v>
      </c>
      <c r="B120" s="166">
        <v>0</v>
      </c>
      <c r="C120" s="167">
        <v>0</v>
      </c>
      <c r="D120" s="167">
        <v>0</v>
      </c>
      <c r="E120" s="167">
        <v>0</v>
      </c>
      <c r="F120" s="167">
        <v>0</v>
      </c>
      <c r="G120" s="167">
        <v>0</v>
      </c>
      <c r="H120" s="167">
        <v>0</v>
      </c>
      <c r="I120" s="167">
        <v>0</v>
      </c>
      <c r="J120" s="525">
        <v>0</v>
      </c>
      <c r="K120" s="526"/>
      <c r="L120" s="525">
        <v>0</v>
      </c>
      <c r="M120" s="533"/>
      <c r="N120" s="86"/>
      <c r="O120" s="86"/>
    </row>
    <row r="121" spans="1:15" ht="24.75" customHeight="1" thickBot="1" x14ac:dyDescent="0.25">
      <c r="A121" s="168"/>
      <c r="B121" s="169"/>
      <c r="C121" s="170"/>
      <c r="D121" s="170"/>
      <c r="E121" s="170"/>
      <c r="F121" s="170"/>
      <c r="G121" s="170"/>
      <c r="H121" s="170"/>
      <c r="I121" s="170"/>
      <c r="J121" s="534"/>
      <c r="K121" s="535"/>
      <c r="L121" s="534"/>
      <c r="M121" s="579"/>
      <c r="N121" s="86"/>
      <c r="O121" s="86"/>
    </row>
    <row r="122" spans="1:15" ht="25.5" customHeight="1" thickBot="1" x14ac:dyDescent="0.25">
      <c r="A122" s="165">
        <v>0</v>
      </c>
      <c r="B122" s="166">
        <v>0</v>
      </c>
      <c r="C122" s="167">
        <v>0</v>
      </c>
      <c r="D122" s="167">
        <v>0</v>
      </c>
      <c r="E122" s="167">
        <v>0</v>
      </c>
      <c r="F122" s="167">
        <v>0</v>
      </c>
      <c r="G122" s="167">
        <v>0</v>
      </c>
      <c r="H122" s="167">
        <v>0</v>
      </c>
      <c r="I122" s="167">
        <v>0</v>
      </c>
      <c r="J122" s="525">
        <v>0</v>
      </c>
      <c r="K122" s="526"/>
      <c r="L122" s="525">
        <v>0</v>
      </c>
      <c r="M122" s="533"/>
      <c r="N122" s="86"/>
      <c r="O122" s="86"/>
    </row>
    <row r="123" spans="1:15" ht="24.75" customHeight="1" thickBot="1" x14ac:dyDescent="0.25">
      <c r="A123" s="165">
        <v>0</v>
      </c>
      <c r="B123" s="166">
        <v>0</v>
      </c>
      <c r="C123" s="167">
        <v>0</v>
      </c>
      <c r="D123" s="167">
        <v>0</v>
      </c>
      <c r="E123" s="167">
        <v>0</v>
      </c>
      <c r="F123" s="167">
        <v>0</v>
      </c>
      <c r="G123" s="167">
        <v>0</v>
      </c>
      <c r="H123" s="167">
        <v>0</v>
      </c>
      <c r="I123" s="167">
        <v>0</v>
      </c>
      <c r="J123" s="525">
        <v>0</v>
      </c>
      <c r="K123" s="526"/>
      <c r="L123" s="525">
        <v>0</v>
      </c>
      <c r="M123" s="533"/>
      <c r="N123" s="86"/>
      <c r="O123" s="86"/>
    </row>
    <row r="124" spans="1:15" ht="24.75" customHeight="1" thickBot="1" x14ac:dyDescent="0.25">
      <c r="A124" s="165">
        <v>0</v>
      </c>
      <c r="B124" s="166">
        <v>0</v>
      </c>
      <c r="C124" s="167">
        <v>0</v>
      </c>
      <c r="D124" s="167">
        <v>0</v>
      </c>
      <c r="E124" s="167">
        <v>0</v>
      </c>
      <c r="F124" s="167">
        <v>0</v>
      </c>
      <c r="G124" s="167">
        <v>0</v>
      </c>
      <c r="H124" s="167">
        <v>0</v>
      </c>
      <c r="I124" s="167">
        <v>0</v>
      </c>
      <c r="J124" s="525">
        <v>0</v>
      </c>
      <c r="K124" s="526"/>
      <c r="L124" s="525">
        <v>0</v>
      </c>
      <c r="M124" s="533"/>
      <c r="N124" s="86"/>
      <c r="O124" s="86"/>
    </row>
    <row r="125" spans="1:15" ht="25.5" customHeight="1" thickBot="1" x14ac:dyDescent="0.25">
      <c r="A125" s="165">
        <v>0</v>
      </c>
      <c r="B125" s="166">
        <v>0</v>
      </c>
      <c r="C125" s="167">
        <v>0</v>
      </c>
      <c r="D125" s="167">
        <v>0</v>
      </c>
      <c r="E125" s="167">
        <v>0</v>
      </c>
      <c r="F125" s="167">
        <v>0</v>
      </c>
      <c r="G125" s="167">
        <v>0</v>
      </c>
      <c r="H125" s="167">
        <v>0</v>
      </c>
      <c r="I125" s="167">
        <v>0</v>
      </c>
      <c r="J125" s="525">
        <v>0</v>
      </c>
      <c r="K125" s="526"/>
      <c r="L125" s="525">
        <v>0</v>
      </c>
      <c r="M125" s="533"/>
      <c r="N125" s="86"/>
      <c r="O125" s="86"/>
    </row>
    <row r="126" spans="1:15" ht="24.75" customHeight="1" thickBot="1" x14ac:dyDescent="0.25">
      <c r="A126" s="165">
        <v>0</v>
      </c>
      <c r="B126" s="166">
        <v>0</v>
      </c>
      <c r="C126" s="167">
        <v>0</v>
      </c>
      <c r="D126" s="167">
        <v>0</v>
      </c>
      <c r="E126" s="167">
        <v>0</v>
      </c>
      <c r="F126" s="167">
        <v>0</v>
      </c>
      <c r="G126" s="167">
        <v>0</v>
      </c>
      <c r="H126" s="167">
        <v>0</v>
      </c>
      <c r="I126" s="167">
        <v>0</v>
      </c>
      <c r="J126" s="525">
        <v>0</v>
      </c>
      <c r="K126" s="526"/>
      <c r="L126" s="525">
        <v>0</v>
      </c>
      <c r="M126" s="533"/>
      <c r="N126" s="86"/>
      <c r="O126" s="86"/>
    </row>
    <row r="127" spans="1:15" ht="24.75" customHeight="1" thickBot="1" x14ac:dyDescent="0.25">
      <c r="A127" s="165">
        <v>0</v>
      </c>
      <c r="B127" s="166">
        <v>0</v>
      </c>
      <c r="C127" s="167">
        <v>0</v>
      </c>
      <c r="D127" s="167">
        <v>0</v>
      </c>
      <c r="E127" s="167">
        <v>0</v>
      </c>
      <c r="F127" s="167">
        <v>0</v>
      </c>
      <c r="G127" s="167">
        <v>0</v>
      </c>
      <c r="H127" s="167">
        <v>0</v>
      </c>
      <c r="I127" s="167">
        <v>0</v>
      </c>
      <c r="J127" s="525">
        <v>0</v>
      </c>
      <c r="K127" s="526"/>
      <c r="L127" s="525">
        <v>0</v>
      </c>
      <c r="M127" s="533"/>
      <c r="N127" s="86"/>
      <c r="O127" s="86"/>
    </row>
    <row r="128" spans="1:15" ht="25.5" customHeight="1" thickBot="1" x14ac:dyDescent="0.25">
      <c r="A128" s="165">
        <v>0</v>
      </c>
      <c r="B128" s="166">
        <v>0</v>
      </c>
      <c r="C128" s="167">
        <v>0</v>
      </c>
      <c r="D128" s="167">
        <v>0</v>
      </c>
      <c r="E128" s="167">
        <v>0</v>
      </c>
      <c r="F128" s="167">
        <v>0</v>
      </c>
      <c r="G128" s="167">
        <v>0</v>
      </c>
      <c r="H128" s="167">
        <v>0</v>
      </c>
      <c r="I128" s="167">
        <v>0</v>
      </c>
      <c r="J128" s="525">
        <v>0</v>
      </c>
      <c r="K128" s="526"/>
      <c r="L128" s="525">
        <v>0</v>
      </c>
      <c r="M128" s="533"/>
      <c r="N128" s="86"/>
      <c r="O128" s="86"/>
    </row>
    <row r="129" spans="1:15" ht="26.25" customHeight="1" thickBot="1" x14ac:dyDescent="0.25">
      <c r="A129" s="165">
        <v>0</v>
      </c>
      <c r="B129" s="166">
        <v>0</v>
      </c>
      <c r="C129" s="167">
        <v>0</v>
      </c>
      <c r="D129" s="167">
        <v>0</v>
      </c>
      <c r="E129" s="167">
        <v>0</v>
      </c>
      <c r="F129" s="167">
        <v>0</v>
      </c>
      <c r="G129" s="167">
        <v>0</v>
      </c>
      <c r="H129" s="167">
        <v>0</v>
      </c>
      <c r="I129" s="167">
        <v>0</v>
      </c>
      <c r="J129" s="525">
        <v>0</v>
      </c>
      <c r="K129" s="526"/>
      <c r="L129" s="525">
        <v>0</v>
      </c>
      <c r="M129" s="533"/>
      <c r="N129" s="86"/>
      <c r="O129" s="86"/>
    </row>
    <row r="130" spans="1:15" ht="24.75" customHeight="1" thickBot="1" x14ac:dyDescent="0.25">
      <c r="A130" s="165">
        <v>0</v>
      </c>
      <c r="B130" s="166">
        <v>0</v>
      </c>
      <c r="C130" s="167">
        <v>0</v>
      </c>
      <c r="D130" s="167">
        <v>0</v>
      </c>
      <c r="E130" s="167">
        <v>0</v>
      </c>
      <c r="F130" s="167">
        <v>0</v>
      </c>
      <c r="G130" s="167">
        <v>0</v>
      </c>
      <c r="H130" s="167">
        <v>0</v>
      </c>
      <c r="I130" s="167">
        <v>0</v>
      </c>
      <c r="J130" s="525">
        <v>0</v>
      </c>
      <c r="K130" s="526"/>
      <c r="L130" s="525">
        <v>0</v>
      </c>
      <c r="M130" s="533"/>
      <c r="N130" s="86"/>
      <c r="O130" s="86"/>
    </row>
    <row r="131" spans="1:15" ht="25.5" customHeight="1" thickBot="1" x14ac:dyDescent="0.25">
      <c r="A131" s="165">
        <v>0</v>
      </c>
      <c r="B131" s="166">
        <v>0</v>
      </c>
      <c r="C131" s="167">
        <v>0</v>
      </c>
      <c r="D131" s="167">
        <v>0</v>
      </c>
      <c r="E131" s="167">
        <v>0</v>
      </c>
      <c r="F131" s="167">
        <v>0</v>
      </c>
      <c r="G131" s="167">
        <v>0</v>
      </c>
      <c r="H131" s="167">
        <v>0</v>
      </c>
      <c r="I131" s="167">
        <v>0</v>
      </c>
      <c r="J131" s="525">
        <v>0</v>
      </c>
      <c r="K131" s="526"/>
      <c r="L131" s="525">
        <v>0</v>
      </c>
      <c r="M131" s="533"/>
      <c r="N131" s="86"/>
      <c r="O131" s="86"/>
    </row>
    <row r="132" spans="1:15" ht="24.75" customHeight="1" thickBot="1" x14ac:dyDescent="0.25">
      <c r="A132" s="165">
        <v>0</v>
      </c>
      <c r="B132" s="166">
        <v>0</v>
      </c>
      <c r="C132" s="167">
        <v>0</v>
      </c>
      <c r="D132" s="167">
        <v>0</v>
      </c>
      <c r="E132" s="167">
        <v>0</v>
      </c>
      <c r="F132" s="167">
        <v>0</v>
      </c>
      <c r="G132" s="167">
        <v>0</v>
      </c>
      <c r="H132" s="167">
        <v>0</v>
      </c>
      <c r="I132" s="167">
        <v>0</v>
      </c>
      <c r="J132" s="525">
        <v>0</v>
      </c>
      <c r="K132" s="526"/>
      <c r="L132" s="525">
        <v>0</v>
      </c>
      <c r="M132" s="533"/>
      <c r="N132" s="86"/>
      <c r="O132" s="86"/>
    </row>
    <row r="133" spans="1:15" ht="25.5" customHeight="1" thickBot="1" x14ac:dyDescent="0.25">
      <c r="A133" s="165">
        <v>0</v>
      </c>
      <c r="B133" s="166">
        <v>0</v>
      </c>
      <c r="C133" s="167">
        <v>0</v>
      </c>
      <c r="D133" s="167">
        <v>0</v>
      </c>
      <c r="E133" s="167">
        <v>0</v>
      </c>
      <c r="F133" s="167">
        <v>0</v>
      </c>
      <c r="G133" s="167">
        <v>0</v>
      </c>
      <c r="H133" s="167">
        <v>0</v>
      </c>
      <c r="I133" s="167">
        <v>0</v>
      </c>
      <c r="J133" s="525">
        <v>0</v>
      </c>
      <c r="K133" s="526"/>
      <c r="L133" s="525">
        <v>0</v>
      </c>
      <c r="M133" s="533"/>
      <c r="N133" s="86"/>
      <c r="O133" s="86"/>
    </row>
    <row r="134" spans="1:15" ht="27.75" customHeight="1" thickBot="1" x14ac:dyDescent="0.25">
      <c r="A134" s="536" t="s">
        <v>207</v>
      </c>
      <c r="B134" s="537"/>
      <c r="C134" s="537"/>
      <c r="D134" s="537"/>
      <c r="E134" s="537"/>
      <c r="F134" s="138"/>
      <c r="G134" s="176"/>
      <c r="H134" s="176"/>
      <c r="I134" s="176"/>
      <c r="J134" s="504"/>
      <c r="K134" s="504"/>
      <c r="L134" s="503">
        <v>0</v>
      </c>
      <c r="M134" s="524"/>
      <c r="N134" s="86"/>
      <c r="O134" s="86"/>
    </row>
    <row r="135" spans="1:15" x14ac:dyDescent="0.2">
      <c r="A135" s="89"/>
      <c r="B135" s="89"/>
      <c r="C135" s="89"/>
      <c r="D135" s="89"/>
      <c r="E135" s="89"/>
      <c r="F135" s="89"/>
      <c r="G135" s="89"/>
      <c r="H135" s="89"/>
      <c r="I135" s="89"/>
      <c r="J135" s="89"/>
      <c r="K135" s="89"/>
      <c r="L135" s="89"/>
      <c r="M135" s="89"/>
      <c r="N135" s="88"/>
      <c r="O135" s="88"/>
    </row>
    <row r="136" spans="1:15" ht="15" x14ac:dyDescent="0.2">
      <c r="A136" s="558" t="s">
        <v>208</v>
      </c>
      <c r="B136" s="558"/>
      <c r="C136" s="558"/>
      <c r="D136" s="558"/>
      <c r="E136" s="558"/>
      <c r="F136" s="558"/>
      <c r="G136" s="558"/>
      <c r="H136" s="558"/>
      <c r="I136" s="558"/>
      <c r="J136" s="558"/>
      <c r="K136" s="558"/>
      <c r="L136" s="558"/>
      <c r="M136" s="558"/>
      <c r="N136" s="85"/>
      <c r="O136" s="85"/>
    </row>
    <row r="137" spans="1:15" ht="16.5" customHeight="1" x14ac:dyDescent="0.2">
      <c r="A137" s="559" t="s">
        <v>209</v>
      </c>
      <c r="B137" s="559"/>
      <c r="C137" s="559"/>
      <c r="D137" s="559"/>
      <c r="E137" s="559"/>
      <c r="F137" s="559"/>
      <c r="G137" s="559"/>
      <c r="H137" s="559"/>
      <c r="I137" s="559"/>
      <c r="J137" s="559"/>
      <c r="K137" s="559"/>
      <c r="L137" s="559"/>
      <c r="M137" s="559"/>
      <c r="N137" s="85"/>
      <c r="O137" s="85"/>
    </row>
    <row r="138" spans="1:15" ht="19.5" customHeight="1" thickBot="1" x14ac:dyDescent="0.25">
      <c r="A138" s="478" t="s">
        <v>227</v>
      </c>
      <c r="B138" s="478"/>
      <c r="C138" s="478"/>
      <c r="D138" s="478"/>
      <c r="E138" s="478"/>
      <c r="F138" s="478"/>
      <c r="G138" s="478"/>
      <c r="H138" s="478"/>
      <c r="I138" s="478"/>
      <c r="J138" s="478"/>
      <c r="K138" s="478"/>
      <c r="L138" s="478"/>
      <c r="M138" s="478"/>
    </row>
    <row r="139" spans="1:15" s="83" customFormat="1" ht="78" customHeight="1" thickBot="1" x14ac:dyDescent="0.25">
      <c r="A139" s="177" t="s">
        <v>488</v>
      </c>
      <c r="B139" s="93" t="s">
        <v>238</v>
      </c>
      <c r="C139" s="93" t="s">
        <v>231</v>
      </c>
      <c r="D139" s="93" t="s">
        <v>184</v>
      </c>
      <c r="E139" s="93" t="s">
        <v>493</v>
      </c>
      <c r="F139" s="93" t="s">
        <v>210</v>
      </c>
      <c r="G139" s="93" t="s">
        <v>211</v>
      </c>
      <c r="H139" s="93" t="s">
        <v>556</v>
      </c>
      <c r="I139" s="93" t="s">
        <v>237</v>
      </c>
      <c r="J139" s="479" t="s">
        <v>243</v>
      </c>
      <c r="K139" s="480"/>
      <c r="L139" s="93" t="s">
        <v>223</v>
      </c>
      <c r="M139" s="178" t="s">
        <v>224</v>
      </c>
    </row>
    <row r="140" spans="1:15" ht="20.25" customHeight="1" x14ac:dyDescent="0.2">
      <c r="A140" s="489" t="s">
        <v>225</v>
      </c>
      <c r="B140" s="179"/>
      <c r="C140" s="180"/>
      <c r="D140" s="181"/>
      <c r="E140" s="182"/>
      <c r="F140" s="180"/>
      <c r="G140" s="180"/>
      <c r="H140" s="183"/>
      <c r="I140" s="183"/>
      <c r="J140" s="508"/>
      <c r="K140" s="509"/>
      <c r="L140" s="180"/>
      <c r="M140" s="184"/>
    </row>
    <row r="141" spans="1:15" ht="17.25" customHeight="1" x14ac:dyDescent="0.2">
      <c r="A141" s="490"/>
      <c r="B141" s="185">
        <v>0</v>
      </c>
      <c r="C141" s="186">
        <v>0</v>
      </c>
      <c r="D141" s="187">
        <v>0</v>
      </c>
      <c r="E141" s="260">
        <v>0</v>
      </c>
      <c r="F141" s="188">
        <v>0</v>
      </c>
      <c r="G141" s="188">
        <v>0</v>
      </c>
      <c r="H141" s="186">
        <v>0</v>
      </c>
      <c r="I141" s="186">
        <v>0</v>
      </c>
      <c r="J141" s="494">
        <v>0</v>
      </c>
      <c r="K141" s="495"/>
      <c r="L141" s="189">
        <v>0</v>
      </c>
      <c r="M141" s="190">
        <v>0</v>
      </c>
    </row>
    <row r="142" spans="1:15" ht="19.5" customHeight="1" thickBot="1" x14ac:dyDescent="0.25">
      <c r="A142" s="491"/>
      <c r="B142" s="185">
        <v>0</v>
      </c>
      <c r="C142" s="186">
        <v>0</v>
      </c>
      <c r="D142" s="187">
        <v>0</v>
      </c>
      <c r="E142" s="260">
        <v>0</v>
      </c>
      <c r="F142" s="188">
        <v>0</v>
      </c>
      <c r="G142" s="188">
        <v>0</v>
      </c>
      <c r="H142" s="186">
        <v>0</v>
      </c>
      <c r="I142" s="186">
        <v>0</v>
      </c>
      <c r="J142" s="494">
        <v>0</v>
      </c>
      <c r="K142" s="495"/>
      <c r="L142" s="189">
        <v>0</v>
      </c>
      <c r="M142" s="190">
        <v>0</v>
      </c>
    </row>
    <row r="143" spans="1:15" ht="22.5" customHeight="1" x14ac:dyDescent="0.2">
      <c r="A143" s="489" t="s">
        <v>185</v>
      </c>
      <c r="B143" s="185">
        <v>0</v>
      </c>
      <c r="C143" s="186">
        <v>0</v>
      </c>
      <c r="D143" s="187">
        <v>0</v>
      </c>
      <c r="E143" s="260">
        <v>0</v>
      </c>
      <c r="F143" s="188">
        <v>0</v>
      </c>
      <c r="G143" s="188">
        <v>0</v>
      </c>
      <c r="H143" s="186">
        <v>0</v>
      </c>
      <c r="I143" s="186">
        <v>0</v>
      </c>
      <c r="J143" s="494">
        <v>0</v>
      </c>
      <c r="K143" s="495"/>
      <c r="L143" s="189">
        <v>0</v>
      </c>
      <c r="M143" s="190">
        <v>0</v>
      </c>
    </row>
    <row r="144" spans="1:15" ht="20.25" customHeight="1" x14ac:dyDescent="0.2">
      <c r="A144" s="490"/>
      <c r="B144" s="185">
        <v>0</v>
      </c>
      <c r="C144" s="186">
        <v>0</v>
      </c>
      <c r="D144" s="187">
        <v>0</v>
      </c>
      <c r="E144" s="260">
        <v>0</v>
      </c>
      <c r="F144" s="188">
        <v>0</v>
      </c>
      <c r="G144" s="188">
        <v>0</v>
      </c>
      <c r="H144" s="186">
        <v>0</v>
      </c>
      <c r="I144" s="186">
        <v>0</v>
      </c>
      <c r="J144" s="494">
        <v>0</v>
      </c>
      <c r="K144" s="495"/>
      <c r="L144" s="189">
        <v>0</v>
      </c>
      <c r="M144" s="190">
        <v>0</v>
      </c>
    </row>
    <row r="145" spans="1:15" ht="23.25" customHeight="1" thickBot="1" x14ac:dyDescent="0.25">
      <c r="A145" s="491"/>
      <c r="B145" s="185">
        <v>0</v>
      </c>
      <c r="C145" s="186">
        <v>0</v>
      </c>
      <c r="D145" s="187">
        <v>0</v>
      </c>
      <c r="E145" s="260">
        <v>0</v>
      </c>
      <c r="F145" s="188">
        <v>0</v>
      </c>
      <c r="G145" s="188">
        <v>0</v>
      </c>
      <c r="H145" s="186">
        <v>0</v>
      </c>
      <c r="I145" s="186">
        <v>0</v>
      </c>
      <c r="J145" s="494">
        <v>0</v>
      </c>
      <c r="K145" s="495"/>
      <c r="L145" s="189">
        <v>0</v>
      </c>
      <c r="M145" s="190">
        <v>0</v>
      </c>
    </row>
    <row r="146" spans="1:15" ht="24" customHeight="1" x14ac:dyDescent="0.2">
      <c r="A146" s="489" t="s">
        <v>226</v>
      </c>
      <c r="B146" s="185">
        <v>0</v>
      </c>
      <c r="C146" s="186">
        <v>0</v>
      </c>
      <c r="D146" s="187">
        <v>0</v>
      </c>
      <c r="E146" s="260">
        <v>0</v>
      </c>
      <c r="F146" s="188">
        <v>0</v>
      </c>
      <c r="G146" s="188">
        <v>0</v>
      </c>
      <c r="H146" s="186">
        <v>0</v>
      </c>
      <c r="I146" s="186">
        <v>0</v>
      </c>
      <c r="J146" s="494">
        <v>0</v>
      </c>
      <c r="K146" s="495"/>
      <c r="L146" s="189">
        <v>0</v>
      </c>
      <c r="M146" s="190">
        <v>0</v>
      </c>
    </row>
    <row r="147" spans="1:15" ht="20.25" customHeight="1" x14ac:dyDescent="0.2">
      <c r="A147" s="490"/>
      <c r="B147" s="185">
        <v>0</v>
      </c>
      <c r="C147" s="186">
        <v>0</v>
      </c>
      <c r="D147" s="187">
        <v>0</v>
      </c>
      <c r="E147" s="260">
        <v>0</v>
      </c>
      <c r="F147" s="188">
        <v>0</v>
      </c>
      <c r="G147" s="188">
        <v>0</v>
      </c>
      <c r="H147" s="186">
        <v>0</v>
      </c>
      <c r="I147" s="186">
        <v>0</v>
      </c>
      <c r="J147" s="494">
        <v>0</v>
      </c>
      <c r="K147" s="495"/>
      <c r="L147" s="189">
        <v>0</v>
      </c>
      <c r="M147" s="190">
        <v>0</v>
      </c>
    </row>
    <row r="148" spans="1:15" ht="21.75" customHeight="1" thickBot="1" x14ac:dyDescent="0.25">
      <c r="A148" s="491"/>
      <c r="B148" s="185">
        <v>0</v>
      </c>
      <c r="C148" s="186">
        <v>0</v>
      </c>
      <c r="D148" s="187">
        <v>0</v>
      </c>
      <c r="E148" s="260">
        <v>0</v>
      </c>
      <c r="F148" s="188">
        <v>0</v>
      </c>
      <c r="G148" s="188">
        <v>0</v>
      </c>
      <c r="H148" s="186">
        <v>0</v>
      </c>
      <c r="I148" s="186">
        <v>0</v>
      </c>
      <c r="J148" s="494">
        <v>0</v>
      </c>
      <c r="K148" s="495"/>
      <c r="L148" s="189">
        <v>0</v>
      </c>
      <c r="M148" s="190">
        <v>0</v>
      </c>
    </row>
    <row r="149" spans="1:15" ht="22.5" customHeight="1" x14ac:dyDescent="0.2">
      <c r="A149" s="489" t="s">
        <v>186</v>
      </c>
      <c r="B149" s="185">
        <v>0</v>
      </c>
      <c r="C149" s="186">
        <v>0</v>
      </c>
      <c r="D149" s="187">
        <v>0</v>
      </c>
      <c r="E149" s="260">
        <v>0</v>
      </c>
      <c r="F149" s="188">
        <v>0</v>
      </c>
      <c r="G149" s="188">
        <v>0</v>
      </c>
      <c r="H149" s="186">
        <v>0</v>
      </c>
      <c r="I149" s="186">
        <v>0</v>
      </c>
      <c r="J149" s="494">
        <v>0</v>
      </c>
      <c r="K149" s="495"/>
      <c r="L149" s="189">
        <v>0</v>
      </c>
      <c r="M149" s="190">
        <v>0</v>
      </c>
    </row>
    <row r="150" spans="1:15" ht="21.75" customHeight="1" x14ac:dyDescent="0.2">
      <c r="A150" s="490"/>
      <c r="B150" s="185">
        <v>0</v>
      </c>
      <c r="C150" s="186">
        <v>0</v>
      </c>
      <c r="D150" s="187">
        <v>0</v>
      </c>
      <c r="E150" s="260">
        <v>0</v>
      </c>
      <c r="F150" s="188">
        <v>0</v>
      </c>
      <c r="G150" s="188">
        <v>0</v>
      </c>
      <c r="H150" s="186">
        <v>0</v>
      </c>
      <c r="I150" s="186">
        <v>0</v>
      </c>
      <c r="J150" s="494">
        <v>0</v>
      </c>
      <c r="K150" s="495"/>
      <c r="L150" s="189">
        <v>0</v>
      </c>
      <c r="M150" s="190">
        <v>0</v>
      </c>
    </row>
    <row r="151" spans="1:15" ht="25.5" customHeight="1" thickBot="1" x14ac:dyDescent="0.25">
      <c r="A151" s="491"/>
      <c r="B151" s="185">
        <v>0</v>
      </c>
      <c r="C151" s="186">
        <v>0</v>
      </c>
      <c r="D151" s="187">
        <v>0</v>
      </c>
      <c r="E151" s="260">
        <v>0</v>
      </c>
      <c r="F151" s="188">
        <v>0</v>
      </c>
      <c r="G151" s="188">
        <v>0</v>
      </c>
      <c r="H151" s="186">
        <v>0</v>
      </c>
      <c r="I151" s="186">
        <v>0</v>
      </c>
      <c r="J151" s="494">
        <v>0</v>
      </c>
      <c r="K151" s="495"/>
      <c r="L151" s="189">
        <v>0</v>
      </c>
      <c r="M151" s="190">
        <v>0</v>
      </c>
    </row>
    <row r="152" spans="1:15" ht="21.75" customHeight="1" x14ac:dyDescent="0.2">
      <c r="A152" s="489" t="s">
        <v>187</v>
      </c>
      <c r="B152" s="185">
        <v>0</v>
      </c>
      <c r="C152" s="186">
        <v>0</v>
      </c>
      <c r="D152" s="187">
        <v>0</v>
      </c>
      <c r="E152" s="260">
        <v>0</v>
      </c>
      <c r="F152" s="188">
        <v>0</v>
      </c>
      <c r="G152" s="188">
        <v>0</v>
      </c>
      <c r="H152" s="186">
        <v>0</v>
      </c>
      <c r="I152" s="186">
        <v>0</v>
      </c>
      <c r="J152" s="494">
        <v>0</v>
      </c>
      <c r="K152" s="495"/>
      <c r="L152" s="189">
        <v>0</v>
      </c>
      <c r="M152" s="190">
        <v>0</v>
      </c>
    </row>
    <row r="153" spans="1:15" ht="21" customHeight="1" x14ac:dyDescent="0.2">
      <c r="A153" s="490"/>
      <c r="B153" s="185">
        <v>0</v>
      </c>
      <c r="C153" s="186">
        <v>0</v>
      </c>
      <c r="D153" s="187">
        <v>0</v>
      </c>
      <c r="E153" s="260">
        <v>0</v>
      </c>
      <c r="F153" s="188">
        <v>0</v>
      </c>
      <c r="G153" s="188">
        <v>0</v>
      </c>
      <c r="H153" s="186">
        <v>0</v>
      </c>
      <c r="I153" s="186">
        <v>0</v>
      </c>
      <c r="J153" s="494">
        <v>0</v>
      </c>
      <c r="K153" s="495"/>
      <c r="L153" s="189">
        <v>0</v>
      </c>
      <c r="M153" s="190">
        <v>0</v>
      </c>
    </row>
    <row r="154" spans="1:15" ht="20.25" customHeight="1" thickBot="1" x14ac:dyDescent="0.25">
      <c r="A154" s="491"/>
      <c r="B154" s="126"/>
      <c r="C154" s="127"/>
      <c r="D154" s="126"/>
      <c r="E154" s="126"/>
      <c r="F154" s="127"/>
      <c r="G154" s="127"/>
      <c r="H154" s="127"/>
      <c r="I154" s="127"/>
      <c r="J154" s="521"/>
      <c r="K154" s="522"/>
      <c r="L154" s="191"/>
      <c r="M154" s="192"/>
    </row>
    <row r="155" spans="1:15" ht="25.5" customHeight="1" thickBot="1" x14ac:dyDescent="0.25">
      <c r="A155" s="133" t="s">
        <v>188</v>
      </c>
      <c r="B155" s="134"/>
      <c r="C155" s="134"/>
      <c r="D155" s="134"/>
      <c r="E155" s="135"/>
      <c r="F155" s="197"/>
      <c r="G155" s="138"/>
      <c r="H155" s="138"/>
      <c r="I155" s="138"/>
      <c r="J155" s="503"/>
      <c r="K155" s="504"/>
      <c r="L155" s="198">
        <f>-F15014</f>
        <v>0</v>
      </c>
      <c r="M155" s="199">
        <f>SUM(M140:M154)</f>
        <v>0</v>
      </c>
    </row>
    <row r="156" spans="1:15" ht="12" customHeight="1" x14ac:dyDescent="0.2">
      <c r="A156" s="505" t="s">
        <v>489</v>
      </c>
      <c r="B156" s="505"/>
      <c r="C156" s="505"/>
      <c r="D156" s="505"/>
      <c r="E156" s="505"/>
      <c r="F156" s="505"/>
      <c r="G156" s="505"/>
      <c r="H156" s="505"/>
      <c r="I156" s="505"/>
      <c r="J156" s="505"/>
      <c r="K156" s="505"/>
      <c r="L156" s="505"/>
      <c r="M156" s="505"/>
      <c r="N156" s="85"/>
      <c r="O156" s="85"/>
    </row>
    <row r="157" spans="1:15" ht="19.5" customHeight="1" thickBot="1" x14ac:dyDescent="0.25">
      <c r="A157" s="478" t="s">
        <v>557</v>
      </c>
      <c r="B157" s="478"/>
      <c r="C157" s="478"/>
      <c r="D157" s="478"/>
      <c r="E157" s="478"/>
      <c r="F157" s="478"/>
      <c r="G157" s="478"/>
      <c r="H157" s="478"/>
      <c r="I157" s="478"/>
      <c r="J157" s="478"/>
      <c r="K157" s="478"/>
      <c r="L157" s="478"/>
      <c r="M157" s="478"/>
    </row>
    <row r="158" spans="1:15" s="83" customFormat="1" ht="94.5" customHeight="1" thickBot="1" x14ac:dyDescent="0.25">
      <c r="A158" s="163" t="s">
        <v>183</v>
      </c>
      <c r="B158" s="93" t="s">
        <v>485</v>
      </c>
      <c r="C158" s="93" t="s">
        <v>231</v>
      </c>
      <c r="D158" s="93" t="s">
        <v>184</v>
      </c>
      <c r="E158" s="93" t="s">
        <v>240</v>
      </c>
      <c r="F158" s="93" t="s">
        <v>210</v>
      </c>
      <c r="G158" s="93" t="s">
        <v>211</v>
      </c>
      <c r="H158" s="93" t="s">
        <v>241</v>
      </c>
      <c r="I158" s="93" t="s">
        <v>242</v>
      </c>
      <c r="J158" s="479" t="s">
        <v>558</v>
      </c>
      <c r="K158" s="480"/>
      <c r="L158" s="93" t="s">
        <v>223</v>
      </c>
      <c r="M158" s="178" t="s">
        <v>224</v>
      </c>
    </row>
    <row r="159" spans="1:15" s="83" customFormat="1" ht="13.5" customHeight="1" x14ac:dyDescent="0.2">
      <c r="A159" s="520" t="s">
        <v>225</v>
      </c>
      <c r="B159" s="185">
        <v>0</v>
      </c>
      <c r="C159" s="186">
        <v>0</v>
      </c>
      <c r="D159" s="187">
        <v>0</v>
      </c>
      <c r="E159" s="260">
        <v>0</v>
      </c>
      <c r="F159" s="188">
        <v>0</v>
      </c>
      <c r="G159" s="188">
        <v>0</v>
      </c>
      <c r="H159" s="186">
        <v>0</v>
      </c>
      <c r="I159" s="186">
        <v>0</v>
      </c>
      <c r="J159" s="494">
        <v>0</v>
      </c>
      <c r="K159" s="495"/>
      <c r="L159" s="189">
        <v>0</v>
      </c>
      <c r="M159" s="190">
        <v>0</v>
      </c>
    </row>
    <row r="160" spans="1:15" s="83" customFormat="1" ht="14.25" customHeight="1" x14ac:dyDescent="0.2">
      <c r="A160" s="520"/>
      <c r="B160" s="185">
        <v>0</v>
      </c>
      <c r="C160" s="186">
        <v>0</v>
      </c>
      <c r="D160" s="187">
        <v>0</v>
      </c>
      <c r="E160" s="260">
        <v>0</v>
      </c>
      <c r="F160" s="188">
        <v>0</v>
      </c>
      <c r="G160" s="188">
        <v>0</v>
      </c>
      <c r="H160" s="186">
        <v>0</v>
      </c>
      <c r="I160" s="186">
        <v>0</v>
      </c>
      <c r="J160" s="494">
        <v>0</v>
      </c>
      <c r="K160" s="495"/>
      <c r="L160" s="189">
        <v>0</v>
      </c>
      <c r="M160" s="190">
        <v>0</v>
      </c>
    </row>
    <row r="161" spans="1:13" s="83" customFormat="1" ht="12.75" customHeight="1" x14ac:dyDescent="0.2">
      <c r="A161" s="520"/>
      <c r="B161" s="185">
        <v>0</v>
      </c>
      <c r="C161" s="186">
        <v>0</v>
      </c>
      <c r="D161" s="187">
        <v>0</v>
      </c>
      <c r="E161" s="260">
        <v>0</v>
      </c>
      <c r="F161" s="188">
        <v>0</v>
      </c>
      <c r="G161" s="188">
        <v>0</v>
      </c>
      <c r="H161" s="186">
        <v>0</v>
      </c>
      <c r="I161" s="186">
        <v>0</v>
      </c>
      <c r="J161" s="494">
        <v>0</v>
      </c>
      <c r="K161" s="495"/>
      <c r="L161" s="189">
        <v>0</v>
      </c>
      <c r="M161" s="190">
        <v>0</v>
      </c>
    </row>
    <row r="162" spans="1:13" s="83" customFormat="1" ht="13.5" customHeight="1" x14ac:dyDescent="0.2">
      <c r="A162" s="520"/>
      <c r="B162" s="185">
        <v>0</v>
      </c>
      <c r="C162" s="186">
        <v>0</v>
      </c>
      <c r="D162" s="187">
        <v>0</v>
      </c>
      <c r="E162" s="260">
        <v>0</v>
      </c>
      <c r="F162" s="188">
        <v>0</v>
      </c>
      <c r="G162" s="188">
        <v>0</v>
      </c>
      <c r="H162" s="186">
        <v>0</v>
      </c>
      <c r="I162" s="186">
        <v>0</v>
      </c>
      <c r="J162" s="494">
        <v>0</v>
      </c>
      <c r="K162" s="495"/>
      <c r="L162" s="189">
        <v>0</v>
      </c>
      <c r="M162" s="190">
        <v>0</v>
      </c>
    </row>
    <row r="163" spans="1:13" ht="13.5" customHeight="1" x14ac:dyDescent="0.2">
      <c r="A163" s="520"/>
      <c r="B163" s="185">
        <v>0</v>
      </c>
      <c r="C163" s="186">
        <v>0</v>
      </c>
      <c r="D163" s="187">
        <v>0</v>
      </c>
      <c r="E163" s="260">
        <v>0</v>
      </c>
      <c r="F163" s="188">
        <v>0</v>
      </c>
      <c r="G163" s="188">
        <v>0</v>
      </c>
      <c r="H163" s="186">
        <v>0</v>
      </c>
      <c r="I163" s="186">
        <v>0</v>
      </c>
      <c r="J163" s="494">
        <v>0</v>
      </c>
      <c r="K163" s="495"/>
      <c r="L163" s="189">
        <v>0</v>
      </c>
      <c r="M163" s="190">
        <v>0</v>
      </c>
    </row>
    <row r="164" spans="1:13" ht="12" customHeight="1" x14ac:dyDescent="0.2">
      <c r="A164" s="520"/>
      <c r="B164" s="185">
        <v>0</v>
      </c>
      <c r="C164" s="186">
        <v>0</v>
      </c>
      <c r="D164" s="187">
        <v>0</v>
      </c>
      <c r="E164" s="260">
        <v>0</v>
      </c>
      <c r="F164" s="188">
        <v>0</v>
      </c>
      <c r="G164" s="188">
        <v>0</v>
      </c>
      <c r="H164" s="186">
        <v>0</v>
      </c>
      <c r="I164" s="186">
        <v>0</v>
      </c>
      <c r="J164" s="494">
        <v>0</v>
      </c>
      <c r="K164" s="495"/>
      <c r="L164" s="189">
        <v>0</v>
      </c>
      <c r="M164" s="190">
        <v>0</v>
      </c>
    </row>
    <row r="165" spans="1:13" ht="9.75" customHeight="1" x14ac:dyDescent="0.2">
      <c r="A165" s="520"/>
      <c r="B165" s="185">
        <v>0</v>
      </c>
      <c r="C165" s="186">
        <v>0</v>
      </c>
      <c r="D165" s="187">
        <v>0</v>
      </c>
      <c r="E165" s="260">
        <v>0</v>
      </c>
      <c r="F165" s="188">
        <v>0</v>
      </c>
      <c r="G165" s="188">
        <v>0</v>
      </c>
      <c r="H165" s="186">
        <v>0</v>
      </c>
      <c r="I165" s="186">
        <v>0</v>
      </c>
      <c r="J165" s="494">
        <v>0</v>
      </c>
      <c r="K165" s="495"/>
      <c r="L165" s="189">
        <v>0</v>
      </c>
      <c r="M165" s="190">
        <v>0</v>
      </c>
    </row>
    <row r="166" spans="1:13" ht="15.75" customHeight="1" x14ac:dyDescent="0.2">
      <c r="A166" s="520"/>
      <c r="B166" s="185">
        <v>0</v>
      </c>
      <c r="C166" s="186">
        <v>0</v>
      </c>
      <c r="D166" s="187">
        <v>0</v>
      </c>
      <c r="E166" s="260">
        <v>0</v>
      </c>
      <c r="F166" s="188">
        <v>0</v>
      </c>
      <c r="G166" s="188">
        <v>0</v>
      </c>
      <c r="H166" s="186">
        <v>0</v>
      </c>
      <c r="I166" s="186">
        <v>0</v>
      </c>
      <c r="J166" s="494">
        <v>0</v>
      </c>
      <c r="K166" s="495"/>
      <c r="L166" s="189">
        <v>0</v>
      </c>
      <c r="M166" s="190">
        <v>0</v>
      </c>
    </row>
    <row r="167" spans="1:13" ht="18" customHeight="1" x14ac:dyDescent="0.2">
      <c r="A167" s="520"/>
      <c r="B167" s="185">
        <v>0</v>
      </c>
      <c r="C167" s="186">
        <v>0</v>
      </c>
      <c r="D167" s="187">
        <v>0</v>
      </c>
      <c r="E167" s="260">
        <v>0</v>
      </c>
      <c r="F167" s="188">
        <v>0</v>
      </c>
      <c r="G167" s="188">
        <v>0</v>
      </c>
      <c r="H167" s="186">
        <v>0</v>
      </c>
      <c r="I167" s="186">
        <v>0</v>
      </c>
      <c r="J167" s="494">
        <v>0</v>
      </c>
      <c r="K167" s="495"/>
      <c r="L167" s="189">
        <v>0</v>
      </c>
      <c r="M167" s="190">
        <v>0</v>
      </c>
    </row>
    <row r="168" spans="1:13" ht="19.5" customHeight="1" thickBot="1" x14ac:dyDescent="0.25">
      <c r="A168" s="520"/>
      <c r="B168" s="185">
        <v>0</v>
      </c>
      <c r="C168" s="186">
        <v>0</v>
      </c>
      <c r="D168" s="187">
        <v>0</v>
      </c>
      <c r="E168" s="260">
        <v>0</v>
      </c>
      <c r="F168" s="188">
        <v>0</v>
      </c>
      <c r="G168" s="188">
        <v>0</v>
      </c>
      <c r="H168" s="186">
        <v>0</v>
      </c>
      <c r="I168" s="186">
        <v>0</v>
      </c>
      <c r="J168" s="494">
        <v>0</v>
      </c>
      <c r="K168" s="495"/>
      <c r="L168" s="189">
        <v>0</v>
      </c>
      <c r="M168" s="190">
        <v>0</v>
      </c>
    </row>
    <row r="169" spans="1:13" ht="18" customHeight="1" x14ac:dyDescent="0.2">
      <c r="A169" s="489" t="s">
        <v>185</v>
      </c>
      <c r="B169" s="185">
        <v>0</v>
      </c>
      <c r="C169" s="186">
        <v>0</v>
      </c>
      <c r="D169" s="187">
        <v>0</v>
      </c>
      <c r="E169" s="260">
        <v>0</v>
      </c>
      <c r="F169" s="188">
        <v>0</v>
      </c>
      <c r="G169" s="188">
        <v>0</v>
      </c>
      <c r="H169" s="186">
        <v>0</v>
      </c>
      <c r="I169" s="186">
        <v>0</v>
      </c>
      <c r="J169" s="494">
        <v>0</v>
      </c>
      <c r="K169" s="495"/>
      <c r="L169" s="189">
        <v>0</v>
      </c>
      <c r="M169" s="190">
        <v>0</v>
      </c>
    </row>
    <row r="170" spans="1:13" ht="14.25" customHeight="1" x14ac:dyDescent="0.2">
      <c r="A170" s="490"/>
      <c r="B170" s="185">
        <v>0</v>
      </c>
      <c r="C170" s="186">
        <v>0</v>
      </c>
      <c r="D170" s="187">
        <v>0</v>
      </c>
      <c r="E170" s="260">
        <v>0</v>
      </c>
      <c r="F170" s="188">
        <v>0</v>
      </c>
      <c r="G170" s="188">
        <v>0</v>
      </c>
      <c r="H170" s="186">
        <v>0</v>
      </c>
      <c r="I170" s="186">
        <v>0</v>
      </c>
      <c r="J170" s="494">
        <v>0</v>
      </c>
      <c r="K170" s="495"/>
      <c r="L170" s="189">
        <v>0</v>
      </c>
      <c r="M170" s="190">
        <v>0</v>
      </c>
    </row>
    <row r="171" spans="1:13" ht="16.5" customHeight="1" thickBot="1" x14ac:dyDescent="0.25">
      <c r="A171" s="491"/>
      <c r="B171" s="185">
        <v>0</v>
      </c>
      <c r="C171" s="186">
        <v>0</v>
      </c>
      <c r="D171" s="187">
        <v>0</v>
      </c>
      <c r="E171" s="260">
        <v>0</v>
      </c>
      <c r="F171" s="188">
        <v>0</v>
      </c>
      <c r="G171" s="188">
        <v>0</v>
      </c>
      <c r="H171" s="186">
        <v>0</v>
      </c>
      <c r="I171" s="186">
        <v>0</v>
      </c>
      <c r="J171" s="494">
        <v>0</v>
      </c>
      <c r="K171" s="495"/>
      <c r="L171" s="189">
        <v>0</v>
      </c>
      <c r="M171" s="190">
        <v>0</v>
      </c>
    </row>
    <row r="172" spans="1:13" ht="24" customHeight="1" x14ac:dyDescent="0.2">
      <c r="A172" s="489" t="s">
        <v>226</v>
      </c>
      <c r="B172" s="185">
        <v>0</v>
      </c>
      <c r="C172" s="186">
        <v>0</v>
      </c>
      <c r="D172" s="187">
        <v>0</v>
      </c>
      <c r="E172" s="260">
        <v>0</v>
      </c>
      <c r="F172" s="188">
        <v>0</v>
      </c>
      <c r="G172" s="188">
        <v>0</v>
      </c>
      <c r="H172" s="186">
        <v>0</v>
      </c>
      <c r="I172" s="186">
        <v>0</v>
      </c>
      <c r="J172" s="494">
        <v>0</v>
      </c>
      <c r="K172" s="495"/>
      <c r="L172" s="189">
        <v>0</v>
      </c>
      <c r="M172" s="190">
        <v>0</v>
      </c>
    </row>
    <row r="173" spans="1:13" ht="20.25" customHeight="1" x14ac:dyDescent="0.2">
      <c r="A173" s="490"/>
      <c r="B173" s="185">
        <v>0</v>
      </c>
      <c r="C173" s="186">
        <v>0</v>
      </c>
      <c r="D173" s="187">
        <v>0</v>
      </c>
      <c r="E173" s="260">
        <v>0</v>
      </c>
      <c r="F173" s="188">
        <v>0</v>
      </c>
      <c r="G173" s="188">
        <v>0</v>
      </c>
      <c r="H173" s="186">
        <v>0</v>
      </c>
      <c r="I173" s="186">
        <v>0</v>
      </c>
      <c r="J173" s="494">
        <v>0</v>
      </c>
      <c r="K173" s="495"/>
      <c r="L173" s="189">
        <v>0</v>
      </c>
      <c r="M173" s="190">
        <v>0</v>
      </c>
    </row>
    <row r="174" spans="1:13" ht="21.75" customHeight="1" thickBot="1" x14ac:dyDescent="0.25">
      <c r="A174" s="491"/>
      <c r="B174" s="185">
        <v>0</v>
      </c>
      <c r="C174" s="186">
        <v>0</v>
      </c>
      <c r="D174" s="187">
        <v>0</v>
      </c>
      <c r="E174" s="260">
        <v>0</v>
      </c>
      <c r="F174" s="188">
        <v>0</v>
      </c>
      <c r="G174" s="188">
        <v>0</v>
      </c>
      <c r="H174" s="186">
        <v>0</v>
      </c>
      <c r="I174" s="186">
        <v>0</v>
      </c>
      <c r="J174" s="494">
        <v>0</v>
      </c>
      <c r="K174" s="495"/>
      <c r="L174" s="189">
        <v>0</v>
      </c>
      <c r="M174" s="190">
        <v>0</v>
      </c>
    </row>
    <row r="175" spans="1:13" ht="22.5" customHeight="1" x14ac:dyDescent="0.2">
      <c r="A175" s="489" t="s">
        <v>186</v>
      </c>
      <c r="B175" s="185">
        <v>0</v>
      </c>
      <c r="C175" s="186">
        <v>0</v>
      </c>
      <c r="D175" s="187">
        <v>0</v>
      </c>
      <c r="E175" s="260">
        <v>0</v>
      </c>
      <c r="F175" s="188">
        <v>0</v>
      </c>
      <c r="G175" s="188">
        <v>0</v>
      </c>
      <c r="H175" s="186">
        <v>0</v>
      </c>
      <c r="I175" s="186">
        <v>0</v>
      </c>
      <c r="J175" s="494">
        <v>0</v>
      </c>
      <c r="K175" s="495"/>
      <c r="L175" s="189">
        <v>0</v>
      </c>
      <c r="M175" s="190">
        <v>0</v>
      </c>
    </row>
    <row r="176" spans="1:13" ht="21" customHeight="1" x14ac:dyDescent="0.2">
      <c r="A176" s="490"/>
      <c r="B176" s="185">
        <v>0</v>
      </c>
      <c r="C176" s="186">
        <v>0</v>
      </c>
      <c r="D176" s="187">
        <v>0</v>
      </c>
      <c r="E176" s="260">
        <v>0</v>
      </c>
      <c r="F176" s="188">
        <v>0</v>
      </c>
      <c r="G176" s="188">
        <v>0</v>
      </c>
      <c r="H176" s="186">
        <v>0</v>
      </c>
      <c r="I176" s="186">
        <v>0</v>
      </c>
      <c r="J176" s="494">
        <v>0</v>
      </c>
      <c r="K176" s="495"/>
      <c r="L176" s="189">
        <v>0</v>
      </c>
      <c r="M176" s="190">
        <v>0</v>
      </c>
    </row>
    <row r="177" spans="1:13" ht="25.5" customHeight="1" thickBot="1" x14ac:dyDescent="0.25">
      <c r="A177" s="491"/>
      <c r="B177" s="185">
        <v>0</v>
      </c>
      <c r="C177" s="186">
        <v>0</v>
      </c>
      <c r="D177" s="187">
        <v>0</v>
      </c>
      <c r="E177" s="260">
        <v>0</v>
      </c>
      <c r="F177" s="188">
        <v>0</v>
      </c>
      <c r="G177" s="188">
        <v>0</v>
      </c>
      <c r="H177" s="186">
        <v>0</v>
      </c>
      <c r="I177" s="186">
        <v>0</v>
      </c>
      <c r="J177" s="494">
        <v>0</v>
      </c>
      <c r="K177" s="495"/>
      <c r="L177" s="189">
        <v>0</v>
      </c>
      <c r="M177" s="190">
        <v>0</v>
      </c>
    </row>
    <row r="178" spans="1:13" ht="21.75" customHeight="1" x14ac:dyDescent="0.2">
      <c r="A178" s="489" t="s">
        <v>187</v>
      </c>
      <c r="B178" s="185">
        <v>0</v>
      </c>
      <c r="C178" s="186">
        <v>0</v>
      </c>
      <c r="D178" s="187">
        <v>0</v>
      </c>
      <c r="E178" s="260">
        <v>0</v>
      </c>
      <c r="F178" s="188">
        <v>0</v>
      </c>
      <c r="G178" s="188">
        <v>0</v>
      </c>
      <c r="H178" s="186">
        <v>0</v>
      </c>
      <c r="I178" s="186">
        <v>0</v>
      </c>
      <c r="J178" s="494">
        <v>0</v>
      </c>
      <c r="K178" s="495"/>
      <c r="L178" s="189">
        <v>0</v>
      </c>
      <c r="M178" s="190">
        <v>0</v>
      </c>
    </row>
    <row r="179" spans="1:13" ht="21" customHeight="1" x14ac:dyDescent="0.2">
      <c r="A179" s="490"/>
      <c r="B179" s="185">
        <v>0</v>
      </c>
      <c r="C179" s="186">
        <v>0</v>
      </c>
      <c r="D179" s="187">
        <v>0</v>
      </c>
      <c r="E179" s="260">
        <v>0</v>
      </c>
      <c r="F179" s="188">
        <v>0</v>
      </c>
      <c r="G179" s="188">
        <v>0</v>
      </c>
      <c r="H179" s="186">
        <v>0</v>
      </c>
      <c r="I179" s="186">
        <v>0</v>
      </c>
      <c r="J179" s="494">
        <v>0</v>
      </c>
      <c r="K179" s="495"/>
      <c r="L179" s="189">
        <v>0</v>
      </c>
      <c r="M179" s="190">
        <v>0</v>
      </c>
    </row>
    <row r="180" spans="1:13" ht="20.25" customHeight="1" thickBot="1" x14ac:dyDescent="0.25">
      <c r="A180" s="491"/>
      <c r="B180" s="126"/>
      <c r="C180" s="127"/>
      <c r="D180" s="126"/>
      <c r="E180" s="126"/>
      <c r="F180" s="127"/>
      <c r="G180" s="127"/>
      <c r="H180" s="127"/>
      <c r="I180" s="127"/>
      <c r="J180" s="521"/>
      <c r="K180" s="522"/>
      <c r="L180" s="201"/>
      <c r="M180" s="202"/>
    </row>
    <row r="181" spans="1:13" ht="24" customHeight="1" thickBot="1" x14ac:dyDescent="0.25">
      <c r="A181" s="203" t="s">
        <v>188</v>
      </c>
      <c r="B181" s="204"/>
      <c r="C181" s="204"/>
      <c r="D181" s="204"/>
      <c r="E181" s="205"/>
      <c r="F181" s="138"/>
      <c r="G181" s="138"/>
      <c r="H181" s="138"/>
      <c r="I181" s="138"/>
      <c r="J181" s="523"/>
      <c r="K181" s="493"/>
      <c r="L181" s="206"/>
      <c r="M181" s="197">
        <v>0</v>
      </c>
    </row>
    <row r="182" spans="1:13" x14ac:dyDescent="0.2">
      <c r="A182" s="139"/>
      <c r="M182" s="207"/>
    </row>
    <row r="183" spans="1:13" s="83" customFormat="1" ht="15.75" customHeight="1" x14ac:dyDescent="0.2">
      <c r="A183" s="208" t="s">
        <v>212</v>
      </c>
      <c r="B183" s="209"/>
      <c r="C183" s="209"/>
      <c r="D183" s="209"/>
      <c r="E183" s="209"/>
      <c r="F183" s="209"/>
      <c r="G183" s="209"/>
      <c r="H183" s="209"/>
      <c r="I183" s="209"/>
      <c r="J183" s="209"/>
      <c r="K183" s="209"/>
      <c r="L183" s="209"/>
      <c r="M183" s="209"/>
    </row>
    <row r="184" spans="1:13" s="83" customFormat="1" ht="15.75" customHeight="1" x14ac:dyDescent="0.2">
      <c r="A184" s="208" t="s">
        <v>213</v>
      </c>
      <c r="B184" s="209"/>
      <c r="C184" s="209"/>
      <c r="D184" s="209"/>
      <c r="E184" s="209"/>
      <c r="F184" s="209"/>
      <c r="G184" s="209"/>
      <c r="H184" s="209"/>
      <c r="I184" s="209"/>
      <c r="J184" s="209"/>
      <c r="K184" s="209"/>
      <c r="L184" s="209"/>
      <c r="M184" s="209"/>
    </row>
    <row r="185" spans="1:13" s="83" customFormat="1" ht="17.25" customHeight="1" thickBot="1" x14ac:dyDescent="0.25">
      <c r="A185" s="210" t="s">
        <v>227</v>
      </c>
      <c r="B185" s="211"/>
      <c r="C185" s="211"/>
      <c r="D185" s="211"/>
      <c r="E185" s="211"/>
      <c r="F185" s="211"/>
      <c r="G185" s="211"/>
      <c r="H185" s="211"/>
      <c r="I185" s="211"/>
      <c r="J185" s="211"/>
      <c r="K185" s="211"/>
      <c r="L185" s="211"/>
      <c r="M185" s="211"/>
    </row>
    <row r="186" spans="1:13" s="83" customFormat="1" ht="94.5" customHeight="1" thickBot="1" x14ac:dyDescent="0.25">
      <c r="A186" s="159" t="s">
        <v>214</v>
      </c>
      <c r="B186" s="163" t="s">
        <v>191</v>
      </c>
      <c r="C186" s="93" t="s">
        <v>192</v>
      </c>
      <c r="D186" s="93" t="s">
        <v>240</v>
      </c>
      <c r="E186" s="93" t="s">
        <v>559</v>
      </c>
      <c r="F186" s="93" t="s">
        <v>221</v>
      </c>
      <c r="G186" s="93" t="s">
        <v>211</v>
      </c>
      <c r="H186" s="93" t="s">
        <v>556</v>
      </c>
      <c r="I186" s="93" t="s">
        <v>237</v>
      </c>
      <c r="J186" s="479" t="s">
        <v>243</v>
      </c>
      <c r="K186" s="480"/>
      <c r="L186" s="93" t="s">
        <v>223</v>
      </c>
      <c r="M186" s="178" t="s">
        <v>224</v>
      </c>
    </row>
    <row r="187" spans="1:13" ht="15.75" customHeight="1" x14ac:dyDescent="0.2">
      <c r="A187" s="489" t="s">
        <v>193</v>
      </c>
      <c r="B187" s="179"/>
      <c r="C187" s="183"/>
      <c r="D187" s="212"/>
      <c r="E187" s="212"/>
      <c r="F187" s="183"/>
      <c r="G187" s="183"/>
      <c r="H187" s="183"/>
      <c r="I187" s="183"/>
      <c r="J187" s="508"/>
      <c r="K187" s="509"/>
      <c r="L187" s="183"/>
      <c r="M187" s="200"/>
    </row>
    <row r="188" spans="1:13" ht="21" customHeight="1" x14ac:dyDescent="0.2">
      <c r="A188" s="490"/>
      <c r="B188" s="185">
        <v>0</v>
      </c>
      <c r="C188" s="186">
        <v>0</v>
      </c>
      <c r="D188" s="187">
        <v>0</v>
      </c>
      <c r="E188" s="260">
        <v>0</v>
      </c>
      <c r="F188" s="188">
        <v>0</v>
      </c>
      <c r="G188" s="188">
        <v>0</v>
      </c>
      <c r="H188" s="186">
        <v>0</v>
      </c>
      <c r="I188" s="186">
        <v>0</v>
      </c>
      <c r="J188" s="494">
        <v>0</v>
      </c>
      <c r="K188" s="495"/>
      <c r="L188" s="189">
        <v>0</v>
      </c>
      <c r="M188" s="190">
        <v>0</v>
      </c>
    </row>
    <row r="189" spans="1:13" ht="19.5" customHeight="1" thickBot="1" x14ac:dyDescent="0.25">
      <c r="A189" s="491"/>
      <c r="B189" s="185">
        <v>0</v>
      </c>
      <c r="C189" s="186">
        <v>0</v>
      </c>
      <c r="D189" s="187">
        <v>0</v>
      </c>
      <c r="E189" s="260">
        <v>0</v>
      </c>
      <c r="F189" s="188">
        <v>0</v>
      </c>
      <c r="G189" s="188">
        <v>0</v>
      </c>
      <c r="H189" s="186">
        <v>0</v>
      </c>
      <c r="I189" s="186">
        <v>0</v>
      </c>
      <c r="J189" s="494">
        <v>0</v>
      </c>
      <c r="K189" s="495"/>
      <c r="L189" s="189">
        <v>0</v>
      </c>
      <c r="M189" s="190">
        <v>0</v>
      </c>
    </row>
    <row r="190" spans="1:13" ht="22.5" customHeight="1" x14ac:dyDescent="0.2">
      <c r="A190" s="489" t="s">
        <v>194</v>
      </c>
      <c r="B190" s="185">
        <v>0</v>
      </c>
      <c r="C190" s="186">
        <v>0</v>
      </c>
      <c r="D190" s="187">
        <v>0</v>
      </c>
      <c r="E190" s="260">
        <v>0</v>
      </c>
      <c r="F190" s="188">
        <v>0</v>
      </c>
      <c r="G190" s="188">
        <v>0</v>
      </c>
      <c r="H190" s="186">
        <v>0</v>
      </c>
      <c r="I190" s="186">
        <v>0</v>
      </c>
      <c r="J190" s="494">
        <v>0</v>
      </c>
      <c r="K190" s="495"/>
      <c r="L190" s="189">
        <v>0</v>
      </c>
      <c r="M190" s="190">
        <v>0</v>
      </c>
    </row>
    <row r="191" spans="1:13" ht="20.25" customHeight="1" x14ac:dyDescent="0.2">
      <c r="A191" s="490"/>
      <c r="B191" s="185">
        <v>0</v>
      </c>
      <c r="C191" s="186">
        <v>0</v>
      </c>
      <c r="D191" s="187">
        <v>0</v>
      </c>
      <c r="E191" s="260">
        <v>0</v>
      </c>
      <c r="F191" s="188">
        <v>0</v>
      </c>
      <c r="G191" s="188">
        <v>0</v>
      </c>
      <c r="H191" s="186">
        <v>0</v>
      </c>
      <c r="I191" s="186">
        <v>0</v>
      </c>
      <c r="J191" s="494">
        <v>0</v>
      </c>
      <c r="K191" s="495"/>
      <c r="L191" s="189">
        <v>0</v>
      </c>
      <c r="M191" s="190">
        <v>0</v>
      </c>
    </row>
    <row r="192" spans="1:13" ht="23.25" customHeight="1" thickBot="1" x14ac:dyDescent="0.25">
      <c r="A192" s="491"/>
      <c r="B192" s="185">
        <v>0</v>
      </c>
      <c r="C192" s="186">
        <v>0</v>
      </c>
      <c r="D192" s="187">
        <v>0</v>
      </c>
      <c r="E192" s="260">
        <v>0</v>
      </c>
      <c r="F192" s="188">
        <v>0</v>
      </c>
      <c r="G192" s="188">
        <v>0</v>
      </c>
      <c r="H192" s="186">
        <v>0</v>
      </c>
      <c r="I192" s="186">
        <v>0</v>
      </c>
      <c r="J192" s="494">
        <v>0</v>
      </c>
      <c r="K192" s="495"/>
      <c r="L192" s="189">
        <v>0</v>
      </c>
      <c r="M192" s="190">
        <v>0</v>
      </c>
    </row>
    <row r="193" spans="1:16" ht="22.5" customHeight="1" x14ac:dyDescent="0.2">
      <c r="A193" s="489" t="s">
        <v>215</v>
      </c>
      <c r="B193" s="185">
        <v>0</v>
      </c>
      <c r="C193" s="186">
        <v>0</v>
      </c>
      <c r="D193" s="187">
        <v>0</v>
      </c>
      <c r="E193" s="260">
        <v>0</v>
      </c>
      <c r="F193" s="188">
        <v>0</v>
      </c>
      <c r="G193" s="188">
        <v>0</v>
      </c>
      <c r="H193" s="186">
        <v>0</v>
      </c>
      <c r="I193" s="186">
        <v>0</v>
      </c>
      <c r="J193" s="494">
        <v>0</v>
      </c>
      <c r="K193" s="495"/>
      <c r="L193" s="189">
        <v>0</v>
      </c>
      <c r="M193" s="190">
        <v>0</v>
      </c>
    </row>
    <row r="194" spans="1:16" ht="20.25" customHeight="1" x14ac:dyDescent="0.2">
      <c r="A194" s="490"/>
      <c r="B194" s="185">
        <v>0</v>
      </c>
      <c r="C194" s="186">
        <v>0</v>
      </c>
      <c r="D194" s="187">
        <v>0</v>
      </c>
      <c r="E194" s="260">
        <v>0</v>
      </c>
      <c r="F194" s="188">
        <v>0</v>
      </c>
      <c r="G194" s="188">
        <v>0</v>
      </c>
      <c r="H194" s="186">
        <v>0</v>
      </c>
      <c r="I194" s="186">
        <v>0</v>
      </c>
      <c r="J194" s="494">
        <v>0</v>
      </c>
      <c r="K194" s="495"/>
      <c r="L194" s="189">
        <v>0</v>
      </c>
      <c r="M194" s="190">
        <v>0</v>
      </c>
    </row>
    <row r="195" spans="1:16" ht="23.25" customHeight="1" thickBot="1" x14ac:dyDescent="0.25">
      <c r="A195" s="491"/>
      <c r="B195" s="185">
        <v>0</v>
      </c>
      <c r="C195" s="186">
        <v>0</v>
      </c>
      <c r="D195" s="187">
        <v>0</v>
      </c>
      <c r="E195" s="260">
        <v>0</v>
      </c>
      <c r="F195" s="188">
        <v>0</v>
      </c>
      <c r="G195" s="188">
        <v>0</v>
      </c>
      <c r="H195" s="186">
        <v>0</v>
      </c>
      <c r="I195" s="186">
        <v>0</v>
      </c>
      <c r="J195" s="494">
        <v>0</v>
      </c>
      <c r="K195" s="495"/>
      <c r="L195" s="189">
        <v>0</v>
      </c>
      <c r="M195" s="190">
        <v>0</v>
      </c>
    </row>
    <row r="196" spans="1:16" ht="22.5" customHeight="1" x14ac:dyDescent="0.2">
      <c r="A196" s="489" t="s">
        <v>195</v>
      </c>
      <c r="B196" s="185">
        <v>0</v>
      </c>
      <c r="C196" s="186">
        <v>0</v>
      </c>
      <c r="D196" s="187">
        <v>0</v>
      </c>
      <c r="E196" s="260">
        <v>0</v>
      </c>
      <c r="F196" s="188">
        <v>0</v>
      </c>
      <c r="G196" s="188">
        <v>0</v>
      </c>
      <c r="H196" s="186">
        <v>0</v>
      </c>
      <c r="I196" s="186">
        <v>0</v>
      </c>
      <c r="J196" s="494">
        <v>0</v>
      </c>
      <c r="K196" s="495"/>
      <c r="L196" s="189">
        <v>0</v>
      </c>
      <c r="M196" s="190">
        <v>0</v>
      </c>
    </row>
    <row r="197" spans="1:16" ht="20.25" customHeight="1" x14ac:dyDescent="0.2">
      <c r="A197" s="490"/>
      <c r="B197" s="185">
        <v>0</v>
      </c>
      <c r="C197" s="186">
        <v>0</v>
      </c>
      <c r="D197" s="187">
        <v>0</v>
      </c>
      <c r="E197" s="260">
        <v>0</v>
      </c>
      <c r="F197" s="188">
        <v>0</v>
      </c>
      <c r="G197" s="188">
        <v>0</v>
      </c>
      <c r="H197" s="186">
        <v>0</v>
      </c>
      <c r="I197" s="186">
        <v>0</v>
      </c>
      <c r="J197" s="494">
        <v>0</v>
      </c>
      <c r="K197" s="495"/>
      <c r="L197" s="189">
        <v>0</v>
      </c>
      <c r="M197" s="190">
        <v>0</v>
      </c>
    </row>
    <row r="198" spans="1:16" ht="23.25" customHeight="1" thickBot="1" x14ac:dyDescent="0.25">
      <c r="A198" s="491"/>
      <c r="B198" s="185">
        <v>0</v>
      </c>
      <c r="C198" s="186">
        <v>0</v>
      </c>
      <c r="D198" s="187">
        <v>0</v>
      </c>
      <c r="E198" s="260">
        <v>0</v>
      </c>
      <c r="F198" s="188">
        <v>0</v>
      </c>
      <c r="G198" s="188">
        <v>0</v>
      </c>
      <c r="H198" s="186">
        <v>0</v>
      </c>
      <c r="I198" s="186">
        <v>0</v>
      </c>
      <c r="J198" s="494">
        <v>0</v>
      </c>
      <c r="K198" s="495"/>
      <c r="L198" s="189">
        <v>0</v>
      </c>
      <c r="M198" s="190">
        <v>0</v>
      </c>
    </row>
    <row r="199" spans="1:16" ht="22.5" customHeight="1" x14ac:dyDescent="0.2">
      <c r="A199" s="489" t="s">
        <v>232</v>
      </c>
      <c r="B199" s="185">
        <v>0</v>
      </c>
      <c r="C199" s="186">
        <v>0</v>
      </c>
      <c r="D199" s="187">
        <v>0</v>
      </c>
      <c r="E199" s="260">
        <v>0</v>
      </c>
      <c r="F199" s="188">
        <v>0</v>
      </c>
      <c r="G199" s="188">
        <v>0</v>
      </c>
      <c r="H199" s="186">
        <v>0</v>
      </c>
      <c r="I199" s="186">
        <v>0</v>
      </c>
      <c r="J199" s="494">
        <v>0</v>
      </c>
      <c r="K199" s="495"/>
      <c r="L199" s="189">
        <v>0</v>
      </c>
      <c r="M199" s="190">
        <v>0</v>
      </c>
    </row>
    <row r="200" spans="1:16" ht="20.25" customHeight="1" x14ac:dyDescent="0.2">
      <c r="A200" s="490"/>
      <c r="B200" s="185">
        <v>0</v>
      </c>
      <c r="C200" s="186">
        <v>0</v>
      </c>
      <c r="D200" s="187">
        <v>0</v>
      </c>
      <c r="E200" s="260">
        <v>0</v>
      </c>
      <c r="F200" s="188">
        <v>0</v>
      </c>
      <c r="G200" s="188">
        <v>0</v>
      </c>
      <c r="H200" s="186">
        <v>0</v>
      </c>
      <c r="I200" s="186">
        <v>0</v>
      </c>
      <c r="J200" s="494">
        <v>0</v>
      </c>
      <c r="K200" s="495"/>
      <c r="L200" s="189">
        <v>0</v>
      </c>
      <c r="M200" s="190">
        <v>0</v>
      </c>
    </row>
    <row r="201" spans="1:16" ht="23.25" customHeight="1" thickBot="1" x14ac:dyDescent="0.25">
      <c r="A201" s="496"/>
      <c r="B201" s="147"/>
      <c r="C201" s="150"/>
      <c r="D201" s="147"/>
      <c r="E201" s="147"/>
      <c r="F201" s="150"/>
      <c r="G201" s="150"/>
      <c r="H201" s="150"/>
      <c r="I201" s="150"/>
      <c r="J201" s="506"/>
      <c r="K201" s="507"/>
      <c r="L201" s="213"/>
      <c r="M201" s="214"/>
    </row>
    <row r="202" spans="1:16" s="85" customFormat="1" ht="18.75" customHeight="1" thickBot="1" x14ac:dyDescent="0.25">
      <c r="A202" s="215" t="s">
        <v>188</v>
      </c>
      <c r="B202" s="216"/>
      <c r="C202" s="216"/>
      <c r="D202" s="216"/>
      <c r="E202" s="216"/>
      <c r="F202" s="216"/>
      <c r="G202" s="216"/>
      <c r="H202" s="216"/>
      <c r="I202" s="216"/>
      <c r="J202" s="217"/>
      <c r="K202" s="217"/>
      <c r="L202" s="218"/>
      <c r="M202" s="219">
        <v>0</v>
      </c>
      <c r="N202" s="84"/>
      <c r="O202" s="87"/>
      <c r="P202" s="87"/>
    </row>
    <row r="203" spans="1:16" x14ac:dyDescent="0.2">
      <c r="A203" s="89"/>
      <c r="B203" s="89"/>
      <c r="C203" s="89"/>
      <c r="D203" s="89"/>
      <c r="E203" s="89"/>
      <c r="F203" s="89"/>
      <c r="G203" s="89"/>
      <c r="H203" s="89"/>
      <c r="I203" s="89"/>
      <c r="J203" s="89"/>
      <c r="K203" s="89"/>
      <c r="L203" s="89"/>
      <c r="M203" s="89"/>
      <c r="N203" s="89"/>
      <c r="O203" s="89"/>
      <c r="P203" s="89"/>
    </row>
    <row r="204" spans="1:16" s="83" customFormat="1" ht="15.75" customHeight="1" x14ac:dyDescent="0.2">
      <c r="A204" s="220"/>
      <c r="B204" s="220"/>
      <c r="C204" s="220"/>
      <c r="D204" s="220"/>
      <c r="E204" s="220"/>
      <c r="F204" s="220"/>
      <c r="G204" s="220"/>
      <c r="H204" s="220"/>
      <c r="I204" s="220"/>
      <c r="J204" s="220"/>
      <c r="K204" s="220"/>
      <c r="L204" s="220"/>
      <c r="M204" s="220"/>
    </row>
    <row r="205" spans="1:16" s="83" customFormat="1" ht="17.25" customHeight="1" thickBot="1" x14ac:dyDescent="0.25">
      <c r="A205" s="210" t="s">
        <v>239</v>
      </c>
      <c r="B205" s="211"/>
      <c r="C205" s="211"/>
      <c r="D205" s="211"/>
      <c r="E205" s="211"/>
      <c r="F205" s="211"/>
      <c r="G205" s="211"/>
      <c r="H205" s="211"/>
      <c r="I205" s="211"/>
      <c r="J205" s="211"/>
      <c r="K205" s="211"/>
      <c r="L205" s="211"/>
      <c r="M205" s="211"/>
    </row>
    <row r="206" spans="1:16" s="83" customFormat="1" ht="94.5" customHeight="1" thickBot="1" x14ac:dyDescent="0.25">
      <c r="A206" s="159" t="s">
        <v>214</v>
      </c>
      <c r="B206" s="163" t="s">
        <v>191</v>
      </c>
      <c r="C206" s="93" t="s">
        <v>192</v>
      </c>
      <c r="D206" s="93" t="s">
        <v>493</v>
      </c>
      <c r="E206" s="93" t="s">
        <v>560</v>
      </c>
      <c r="F206" s="93" t="s">
        <v>221</v>
      </c>
      <c r="G206" s="93" t="s">
        <v>211</v>
      </c>
      <c r="H206" s="93" t="s">
        <v>241</v>
      </c>
      <c r="I206" s="93" t="s">
        <v>242</v>
      </c>
      <c r="J206" s="479" t="s">
        <v>561</v>
      </c>
      <c r="K206" s="480"/>
      <c r="L206" s="93" t="s">
        <v>223</v>
      </c>
      <c r="M206" s="178" t="s">
        <v>224</v>
      </c>
    </row>
    <row r="207" spans="1:16" ht="24.75" customHeight="1" x14ac:dyDescent="0.2">
      <c r="A207" s="489" t="s">
        <v>193</v>
      </c>
      <c r="B207" s="144"/>
      <c r="C207" s="111"/>
      <c r="D207" s="144"/>
      <c r="E207" s="144"/>
      <c r="F207" s="111"/>
      <c r="G207" s="111"/>
      <c r="H207" s="111"/>
      <c r="I207" s="111"/>
      <c r="J207" s="512"/>
      <c r="K207" s="486"/>
      <c r="L207" s="193"/>
      <c r="M207" s="194"/>
    </row>
    <row r="208" spans="1:16" ht="21" customHeight="1" x14ac:dyDescent="0.2">
      <c r="A208" s="490"/>
      <c r="B208" s="185">
        <v>0</v>
      </c>
      <c r="C208" s="186">
        <v>0</v>
      </c>
      <c r="D208" s="187">
        <v>0</v>
      </c>
      <c r="E208" s="260">
        <v>0</v>
      </c>
      <c r="F208" s="188">
        <v>0</v>
      </c>
      <c r="G208" s="188">
        <v>0</v>
      </c>
      <c r="H208" s="186">
        <v>0</v>
      </c>
      <c r="I208" s="186">
        <v>0</v>
      </c>
      <c r="J208" s="494">
        <v>0</v>
      </c>
      <c r="K208" s="495"/>
      <c r="L208" s="189">
        <v>0</v>
      </c>
      <c r="M208" s="190">
        <v>0</v>
      </c>
    </row>
    <row r="209" spans="1:16" ht="19.5" customHeight="1" thickBot="1" x14ac:dyDescent="0.25">
      <c r="A209" s="491"/>
      <c r="B209" s="185">
        <v>0</v>
      </c>
      <c r="C209" s="186">
        <v>0</v>
      </c>
      <c r="D209" s="187">
        <v>0</v>
      </c>
      <c r="E209" s="260">
        <v>0</v>
      </c>
      <c r="F209" s="188">
        <v>0</v>
      </c>
      <c r="G209" s="188">
        <v>0</v>
      </c>
      <c r="H209" s="186">
        <v>0</v>
      </c>
      <c r="I209" s="186">
        <v>0</v>
      </c>
      <c r="J209" s="494">
        <v>0</v>
      </c>
      <c r="K209" s="495"/>
      <c r="L209" s="189">
        <v>0</v>
      </c>
      <c r="M209" s="190">
        <v>0</v>
      </c>
    </row>
    <row r="210" spans="1:16" ht="22.5" customHeight="1" x14ac:dyDescent="0.2">
      <c r="A210" s="489" t="s">
        <v>194</v>
      </c>
      <c r="B210" s="185">
        <v>0</v>
      </c>
      <c r="C210" s="186">
        <v>0</v>
      </c>
      <c r="D210" s="187">
        <v>0</v>
      </c>
      <c r="E210" s="260">
        <v>0</v>
      </c>
      <c r="F210" s="188">
        <v>0</v>
      </c>
      <c r="G210" s="188">
        <v>0</v>
      </c>
      <c r="H210" s="186">
        <v>0</v>
      </c>
      <c r="I210" s="186">
        <v>0</v>
      </c>
      <c r="J210" s="494">
        <v>0</v>
      </c>
      <c r="K210" s="495"/>
      <c r="L210" s="189">
        <v>0</v>
      </c>
      <c r="M210" s="190">
        <v>0</v>
      </c>
    </row>
    <row r="211" spans="1:16" ht="20.25" customHeight="1" x14ac:dyDescent="0.2">
      <c r="A211" s="490"/>
      <c r="B211" s="185">
        <v>0</v>
      </c>
      <c r="C211" s="186">
        <v>0</v>
      </c>
      <c r="D211" s="187">
        <v>0</v>
      </c>
      <c r="E211" s="260">
        <v>0</v>
      </c>
      <c r="F211" s="188">
        <v>0</v>
      </c>
      <c r="G211" s="188">
        <v>0</v>
      </c>
      <c r="H211" s="186">
        <v>0</v>
      </c>
      <c r="I211" s="186">
        <v>0</v>
      </c>
      <c r="J211" s="494">
        <v>0</v>
      </c>
      <c r="K211" s="495"/>
      <c r="L211" s="189">
        <v>0</v>
      </c>
      <c r="M211" s="190">
        <v>0</v>
      </c>
    </row>
    <row r="212" spans="1:16" ht="23.25" customHeight="1" thickBot="1" x14ac:dyDescent="0.25">
      <c r="A212" s="491"/>
      <c r="B212" s="185">
        <v>0</v>
      </c>
      <c r="C212" s="186">
        <v>0</v>
      </c>
      <c r="D212" s="187">
        <v>0</v>
      </c>
      <c r="E212" s="260">
        <v>0</v>
      </c>
      <c r="F212" s="188">
        <v>0</v>
      </c>
      <c r="G212" s="188">
        <v>0</v>
      </c>
      <c r="H212" s="186">
        <v>0</v>
      </c>
      <c r="I212" s="186">
        <v>0</v>
      </c>
      <c r="J212" s="494">
        <v>0</v>
      </c>
      <c r="K212" s="495"/>
      <c r="L212" s="189">
        <v>0</v>
      </c>
      <c r="M212" s="190">
        <v>0</v>
      </c>
    </row>
    <row r="213" spans="1:16" ht="22.5" customHeight="1" x14ac:dyDescent="0.2">
      <c r="A213" s="489" t="s">
        <v>215</v>
      </c>
      <c r="B213" s="185">
        <v>0</v>
      </c>
      <c r="C213" s="186">
        <v>0</v>
      </c>
      <c r="D213" s="187">
        <v>0</v>
      </c>
      <c r="E213" s="260">
        <v>0</v>
      </c>
      <c r="F213" s="188">
        <v>0</v>
      </c>
      <c r="G213" s="188">
        <v>0</v>
      </c>
      <c r="H213" s="186">
        <v>0</v>
      </c>
      <c r="I213" s="186">
        <v>0</v>
      </c>
      <c r="J213" s="494">
        <v>0</v>
      </c>
      <c r="K213" s="495"/>
      <c r="L213" s="189">
        <v>0</v>
      </c>
      <c r="M213" s="190">
        <v>0</v>
      </c>
    </row>
    <row r="214" spans="1:16" ht="20.25" customHeight="1" x14ac:dyDescent="0.2">
      <c r="A214" s="490"/>
      <c r="B214" s="185">
        <v>0</v>
      </c>
      <c r="C214" s="186">
        <v>0</v>
      </c>
      <c r="D214" s="187">
        <v>0</v>
      </c>
      <c r="E214" s="260">
        <v>0</v>
      </c>
      <c r="F214" s="188">
        <v>0</v>
      </c>
      <c r="G214" s="188">
        <v>0</v>
      </c>
      <c r="H214" s="186">
        <v>0</v>
      </c>
      <c r="I214" s="186">
        <v>0</v>
      </c>
      <c r="J214" s="494">
        <v>0</v>
      </c>
      <c r="K214" s="495"/>
      <c r="L214" s="189">
        <v>0</v>
      </c>
      <c r="M214" s="190">
        <v>0</v>
      </c>
    </row>
    <row r="215" spans="1:16" ht="23.25" customHeight="1" thickBot="1" x14ac:dyDescent="0.25">
      <c r="A215" s="491"/>
      <c r="B215" s="185">
        <v>0</v>
      </c>
      <c r="C215" s="186">
        <v>0</v>
      </c>
      <c r="D215" s="187">
        <v>0</v>
      </c>
      <c r="E215" s="260">
        <v>0</v>
      </c>
      <c r="F215" s="188">
        <v>0</v>
      </c>
      <c r="G215" s="188">
        <v>0</v>
      </c>
      <c r="H215" s="186">
        <v>0</v>
      </c>
      <c r="I215" s="186">
        <v>0</v>
      </c>
      <c r="J215" s="494">
        <v>0</v>
      </c>
      <c r="K215" s="495"/>
      <c r="L215" s="189">
        <v>0</v>
      </c>
      <c r="M215" s="190">
        <v>0</v>
      </c>
    </row>
    <row r="216" spans="1:16" ht="22.5" customHeight="1" x14ac:dyDescent="0.2">
      <c r="A216" s="489" t="s">
        <v>195</v>
      </c>
      <c r="B216" s="185">
        <v>0</v>
      </c>
      <c r="C216" s="186">
        <v>0</v>
      </c>
      <c r="D216" s="187">
        <v>0</v>
      </c>
      <c r="E216" s="260">
        <v>0</v>
      </c>
      <c r="F216" s="188">
        <v>0</v>
      </c>
      <c r="G216" s="188">
        <v>0</v>
      </c>
      <c r="H216" s="186">
        <v>0</v>
      </c>
      <c r="I216" s="186">
        <v>0</v>
      </c>
      <c r="J216" s="494">
        <v>0</v>
      </c>
      <c r="K216" s="495"/>
      <c r="L216" s="189">
        <v>0</v>
      </c>
      <c r="M216" s="190">
        <v>0</v>
      </c>
    </row>
    <row r="217" spans="1:16" ht="20.25" customHeight="1" x14ac:dyDescent="0.2">
      <c r="A217" s="490"/>
      <c r="B217" s="185">
        <v>0</v>
      </c>
      <c r="C217" s="186">
        <v>0</v>
      </c>
      <c r="D217" s="187">
        <v>0</v>
      </c>
      <c r="E217" s="260">
        <v>0</v>
      </c>
      <c r="F217" s="188">
        <v>0</v>
      </c>
      <c r="G217" s="188">
        <v>0</v>
      </c>
      <c r="H217" s="186">
        <v>0</v>
      </c>
      <c r="I217" s="186">
        <v>0</v>
      </c>
      <c r="J217" s="494">
        <v>0</v>
      </c>
      <c r="K217" s="495"/>
      <c r="L217" s="189">
        <v>0</v>
      </c>
      <c r="M217" s="190">
        <v>0</v>
      </c>
    </row>
    <row r="218" spans="1:16" ht="23.25" customHeight="1" thickBot="1" x14ac:dyDescent="0.25">
      <c r="A218" s="491"/>
      <c r="B218" s="185">
        <v>0</v>
      </c>
      <c r="C218" s="186">
        <v>0</v>
      </c>
      <c r="D218" s="187">
        <v>0</v>
      </c>
      <c r="E218" s="260">
        <v>0</v>
      </c>
      <c r="F218" s="188">
        <v>0</v>
      </c>
      <c r="G218" s="188">
        <v>0</v>
      </c>
      <c r="H218" s="186">
        <v>0</v>
      </c>
      <c r="I218" s="186">
        <v>0</v>
      </c>
      <c r="J218" s="494">
        <v>0</v>
      </c>
      <c r="K218" s="495"/>
      <c r="L218" s="189">
        <v>0</v>
      </c>
      <c r="M218" s="190">
        <v>0</v>
      </c>
    </row>
    <row r="219" spans="1:16" ht="22.5" customHeight="1" x14ac:dyDescent="0.2">
      <c r="A219" s="489" t="s">
        <v>232</v>
      </c>
      <c r="B219" s="185">
        <v>0</v>
      </c>
      <c r="C219" s="186">
        <v>0</v>
      </c>
      <c r="D219" s="187">
        <v>0</v>
      </c>
      <c r="E219" s="260">
        <v>0</v>
      </c>
      <c r="F219" s="188">
        <v>0</v>
      </c>
      <c r="G219" s="188">
        <v>0</v>
      </c>
      <c r="H219" s="186">
        <v>0</v>
      </c>
      <c r="I219" s="186">
        <v>0</v>
      </c>
      <c r="J219" s="494">
        <v>0</v>
      </c>
      <c r="K219" s="495"/>
      <c r="L219" s="189">
        <v>0</v>
      </c>
      <c r="M219" s="190">
        <v>0</v>
      </c>
    </row>
    <row r="220" spans="1:16" ht="20.25" customHeight="1" x14ac:dyDescent="0.2">
      <c r="A220" s="490"/>
      <c r="B220" s="185">
        <v>0</v>
      </c>
      <c r="C220" s="186">
        <v>0</v>
      </c>
      <c r="D220" s="187">
        <v>0</v>
      </c>
      <c r="E220" s="260">
        <v>0</v>
      </c>
      <c r="F220" s="188">
        <v>0</v>
      </c>
      <c r="G220" s="188">
        <v>0</v>
      </c>
      <c r="H220" s="186">
        <v>0</v>
      </c>
      <c r="I220" s="186">
        <v>0</v>
      </c>
      <c r="J220" s="494">
        <v>0</v>
      </c>
      <c r="K220" s="495"/>
      <c r="L220" s="189">
        <v>0</v>
      </c>
      <c r="M220" s="190">
        <v>0</v>
      </c>
    </row>
    <row r="221" spans="1:16" ht="23.25" customHeight="1" thickBot="1" x14ac:dyDescent="0.25">
      <c r="A221" s="496"/>
      <c r="B221" s="147"/>
      <c r="C221" s="150"/>
      <c r="D221" s="147"/>
      <c r="E221" s="147"/>
      <c r="F221" s="150"/>
      <c r="G221" s="150"/>
      <c r="H221" s="150"/>
      <c r="I221" s="150"/>
      <c r="J221" s="506"/>
      <c r="K221" s="507"/>
      <c r="L221" s="213"/>
      <c r="M221" s="221"/>
    </row>
    <row r="222" spans="1:16" s="85" customFormat="1" ht="18.75" customHeight="1" thickBot="1" x14ac:dyDescent="0.25">
      <c r="A222" s="215" t="s">
        <v>188</v>
      </c>
      <c r="B222" s="216"/>
      <c r="C222" s="216"/>
      <c r="D222" s="216"/>
      <c r="E222" s="216"/>
      <c r="F222" s="216"/>
      <c r="G222" s="216"/>
      <c r="H222" s="216"/>
      <c r="I222" s="216"/>
      <c r="J222" s="217"/>
      <c r="K222" s="217"/>
      <c r="L222" s="218"/>
      <c r="M222" s="218">
        <v>0</v>
      </c>
      <c r="N222" s="84"/>
      <c r="O222" s="87"/>
      <c r="P222" s="87"/>
    </row>
    <row r="223" spans="1:16" ht="12.75" customHeight="1" x14ac:dyDescent="0.2">
      <c r="A223" s="89"/>
      <c r="B223" s="89"/>
      <c r="C223" s="89"/>
      <c r="D223" s="89"/>
      <c r="E223" s="89"/>
      <c r="F223" s="89"/>
      <c r="G223" s="89"/>
      <c r="H223" s="89"/>
      <c r="I223" s="89"/>
      <c r="J223" s="89"/>
      <c r="K223" s="89"/>
      <c r="L223" s="89"/>
      <c r="M223" s="89"/>
      <c r="N223" s="89"/>
      <c r="O223" s="89"/>
      <c r="P223" s="89"/>
    </row>
    <row r="225" spans="1:13" ht="17.25" customHeight="1" x14ac:dyDescent="0.2">
      <c r="A225" s="208" t="s">
        <v>490</v>
      </c>
      <c r="B225" s="209"/>
      <c r="C225" s="209"/>
      <c r="D225" s="209"/>
      <c r="E225" s="209"/>
      <c r="F225" s="209"/>
      <c r="G225" s="209"/>
      <c r="H225" s="209"/>
      <c r="I225" s="209"/>
      <c r="J225" s="209"/>
      <c r="K225" s="209"/>
      <c r="L225" s="209"/>
      <c r="M225" s="209"/>
    </row>
    <row r="226" spans="1:13" ht="21.75" customHeight="1" thickBot="1" x14ac:dyDescent="0.25">
      <c r="A226" s="222" t="s">
        <v>229</v>
      </c>
      <c r="B226" s="222"/>
      <c r="C226" s="222"/>
      <c r="D226" s="222"/>
      <c r="E226" s="222"/>
      <c r="F226" s="222"/>
      <c r="G226" s="222"/>
      <c r="H226" s="222"/>
      <c r="I226" s="222"/>
      <c r="J226" s="222"/>
      <c r="K226" s="222"/>
      <c r="L226" s="222"/>
      <c r="M226" s="222"/>
    </row>
    <row r="227" spans="1:13" s="83" customFormat="1" ht="94.5" customHeight="1" thickBot="1" x14ac:dyDescent="0.25">
      <c r="A227" s="163" t="s">
        <v>196</v>
      </c>
      <c r="B227" s="93" t="s">
        <v>491</v>
      </c>
      <c r="C227" s="93" t="s">
        <v>240</v>
      </c>
      <c r="D227" s="93" t="s">
        <v>559</v>
      </c>
      <c r="E227" s="93" t="s">
        <v>221</v>
      </c>
      <c r="F227" s="93" t="s">
        <v>211</v>
      </c>
      <c r="G227" s="93" t="s">
        <v>492</v>
      </c>
      <c r="H227" s="93" t="s">
        <v>237</v>
      </c>
      <c r="I227" s="479" t="s">
        <v>243</v>
      </c>
      <c r="J227" s="493"/>
      <c r="K227" s="480"/>
      <c r="L227" s="93" t="s">
        <v>223</v>
      </c>
      <c r="M227" s="93" t="s">
        <v>224</v>
      </c>
    </row>
    <row r="228" spans="1:13" ht="24.75" customHeight="1" x14ac:dyDescent="0.2">
      <c r="A228" s="269">
        <v>0</v>
      </c>
      <c r="B228" s="116">
        <v>0</v>
      </c>
      <c r="C228" s="268">
        <v>0</v>
      </c>
      <c r="D228" s="116">
        <v>0</v>
      </c>
      <c r="E228" s="116">
        <v>0</v>
      </c>
      <c r="F228" s="268">
        <v>0</v>
      </c>
      <c r="G228" s="268">
        <v>0</v>
      </c>
      <c r="H228" s="268">
        <v>0</v>
      </c>
      <c r="I228" s="481">
        <v>0</v>
      </c>
      <c r="J228" s="492"/>
      <c r="K228" s="482"/>
      <c r="L228" s="195">
        <v>0</v>
      </c>
      <c r="M228" s="271">
        <v>0</v>
      </c>
    </row>
    <row r="229" spans="1:13" ht="21" customHeight="1" x14ac:dyDescent="0.2">
      <c r="A229" s="223">
        <v>0</v>
      </c>
      <c r="B229" s="116">
        <v>0</v>
      </c>
      <c r="C229" s="113">
        <v>0</v>
      </c>
      <c r="D229" s="116">
        <v>0</v>
      </c>
      <c r="E229" s="116">
        <v>0</v>
      </c>
      <c r="F229" s="113">
        <v>0</v>
      </c>
      <c r="G229" s="113">
        <v>0</v>
      </c>
      <c r="H229" s="113">
        <v>0</v>
      </c>
      <c r="I229" s="481">
        <v>0</v>
      </c>
      <c r="J229" s="492"/>
      <c r="K229" s="482"/>
      <c r="L229" s="195">
        <v>0</v>
      </c>
      <c r="M229" s="196">
        <v>0</v>
      </c>
    </row>
    <row r="230" spans="1:13" ht="19.5" customHeight="1" thickBot="1" x14ac:dyDescent="0.25">
      <c r="A230" s="269">
        <v>0</v>
      </c>
      <c r="B230" s="116">
        <v>0</v>
      </c>
      <c r="C230" s="268">
        <v>0</v>
      </c>
      <c r="D230" s="116">
        <v>0</v>
      </c>
      <c r="E230" s="116">
        <v>0</v>
      </c>
      <c r="F230" s="268">
        <v>0</v>
      </c>
      <c r="G230" s="268">
        <v>0</v>
      </c>
      <c r="H230" s="268">
        <v>0</v>
      </c>
      <c r="I230" s="481">
        <v>0</v>
      </c>
      <c r="J230" s="492"/>
      <c r="K230" s="482"/>
      <c r="L230" s="195">
        <v>0</v>
      </c>
      <c r="M230" s="271">
        <v>0</v>
      </c>
    </row>
    <row r="231" spans="1:13" ht="30" customHeight="1" thickBot="1" x14ac:dyDescent="0.25">
      <c r="A231" s="215" t="s">
        <v>188</v>
      </c>
      <c r="B231" s="224"/>
      <c r="C231" s="224"/>
      <c r="D231" s="224"/>
      <c r="E231" s="224"/>
      <c r="F231" s="224"/>
      <c r="G231" s="224"/>
      <c r="H231" s="224"/>
      <c r="I231" s="224"/>
      <c r="J231" s="224"/>
      <c r="K231" s="225"/>
      <c r="L231" s="226"/>
      <c r="M231" s="226">
        <v>0</v>
      </c>
    </row>
    <row r="232" spans="1:13" x14ac:dyDescent="0.2">
      <c r="A232" s="227"/>
    </row>
    <row r="233" spans="1:13" ht="19.5" customHeight="1" thickBot="1" x14ac:dyDescent="0.25">
      <c r="A233" s="228" t="s">
        <v>216</v>
      </c>
    </row>
    <row r="234" spans="1:13" s="83" customFormat="1" ht="94.5" customHeight="1" thickBot="1" x14ac:dyDescent="0.25">
      <c r="A234" s="163" t="s">
        <v>196</v>
      </c>
      <c r="B234" s="93" t="s">
        <v>485</v>
      </c>
      <c r="C234" s="93" t="s">
        <v>493</v>
      </c>
      <c r="D234" s="93" t="s">
        <v>559</v>
      </c>
      <c r="E234" s="93" t="s">
        <v>221</v>
      </c>
      <c r="F234" s="93" t="s">
        <v>211</v>
      </c>
      <c r="G234" s="93" t="s">
        <v>241</v>
      </c>
      <c r="H234" s="93" t="s">
        <v>242</v>
      </c>
      <c r="I234" s="479" t="s">
        <v>562</v>
      </c>
      <c r="J234" s="493"/>
      <c r="K234" s="480"/>
      <c r="L234" s="93" t="s">
        <v>223</v>
      </c>
      <c r="M234" s="93" t="s">
        <v>224</v>
      </c>
    </row>
    <row r="235" spans="1:13" ht="24.75" customHeight="1" x14ac:dyDescent="0.2">
      <c r="A235" s="269">
        <v>0</v>
      </c>
      <c r="B235" s="116">
        <v>0</v>
      </c>
      <c r="C235" s="268">
        <v>0</v>
      </c>
      <c r="D235" s="116">
        <v>0</v>
      </c>
      <c r="E235" s="116">
        <v>0</v>
      </c>
      <c r="F235" s="268">
        <v>0</v>
      </c>
      <c r="G235" s="268">
        <v>0</v>
      </c>
      <c r="H235" s="268">
        <v>0</v>
      </c>
      <c r="I235" s="481">
        <v>0</v>
      </c>
      <c r="J235" s="492"/>
      <c r="K235" s="482"/>
      <c r="L235" s="195">
        <v>0</v>
      </c>
      <c r="M235" s="271">
        <v>0</v>
      </c>
    </row>
    <row r="236" spans="1:13" ht="21" customHeight="1" x14ac:dyDescent="0.2">
      <c r="A236" s="223">
        <v>0</v>
      </c>
      <c r="B236" s="116">
        <v>0</v>
      </c>
      <c r="C236" s="113">
        <v>0</v>
      </c>
      <c r="D236" s="116">
        <v>0</v>
      </c>
      <c r="E236" s="116">
        <v>0</v>
      </c>
      <c r="F236" s="113">
        <v>0</v>
      </c>
      <c r="G236" s="113">
        <v>0</v>
      </c>
      <c r="H236" s="113">
        <v>0</v>
      </c>
      <c r="I236" s="481">
        <v>0</v>
      </c>
      <c r="J236" s="492"/>
      <c r="K236" s="482"/>
      <c r="L236" s="195">
        <v>0</v>
      </c>
      <c r="M236" s="196">
        <v>0</v>
      </c>
    </row>
    <row r="237" spans="1:13" ht="19.5" customHeight="1" thickBot="1" x14ac:dyDescent="0.25">
      <c r="A237" s="269">
        <v>0</v>
      </c>
      <c r="B237" s="116">
        <v>0</v>
      </c>
      <c r="C237" s="268">
        <v>0</v>
      </c>
      <c r="D237" s="116">
        <v>0</v>
      </c>
      <c r="E237" s="116">
        <v>0</v>
      </c>
      <c r="F237" s="268">
        <v>0</v>
      </c>
      <c r="G237" s="268">
        <v>0</v>
      </c>
      <c r="H237" s="268">
        <v>0</v>
      </c>
      <c r="I237" s="481">
        <v>0</v>
      </c>
      <c r="J237" s="492"/>
      <c r="K237" s="482"/>
      <c r="L237" s="195">
        <v>0</v>
      </c>
      <c r="M237" s="271">
        <v>0</v>
      </c>
    </row>
    <row r="238" spans="1:13" ht="30" customHeight="1" thickBot="1" x14ac:dyDescent="0.25">
      <c r="A238" s="215" t="s">
        <v>188</v>
      </c>
      <c r="B238" s="224"/>
      <c r="C238" s="224"/>
      <c r="D238" s="224"/>
      <c r="E238" s="224"/>
      <c r="F238" s="224"/>
      <c r="G238" s="224"/>
      <c r="H238" s="224"/>
      <c r="I238" s="224"/>
      <c r="J238" s="224"/>
      <c r="K238" s="225"/>
      <c r="L238" s="226"/>
      <c r="M238" s="226">
        <v>0</v>
      </c>
    </row>
    <row r="239" spans="1:13" ht="32.25" customHeight="1" x14ac:dyDescent="0.2">
      <c r="A239" s="499" t="s">
        <v>217</v>
      </c>
      <c r="B239" s="499"/>
      <c r="C239" s="499"/>
      <c r="D239" s="499"/>
      <c r="E239" s="499"/>
      <c r="F239" s="499"/>
      <c r="G239" s="229"/>
      <c r="H239" s="229"/>
      <c r="I239" s="229"/>
      <c r="J239" s="229"/>
      <c r="K239" s="229"/>
      <c r="L239" s="229"/>
      <c r="M239" s="229"/>
    </row>
    <row r="240" spans="1:13" x14ac:dyDescent="0.2">
      <c r="A240" s="228"/>
    </row>
    <row r="241" spans="1:13" x14ac:dyDescent="0.2">
      <c r="A241" s="230" t="s">
        <v>230</v>
      </c>
      <c r="B241" s="230"/>
      <c r="C241" s="230"/>
      <c r="D241" s="230"/>
      <c r="E241" s="230"/>
      <c r="F241" s="230"/>
      <c r="G241" s="230"/>
      <c r="H241" s="230"/>
      <c r="I241" s="230"/>
      <c r="J241" s="230"/>
      <c r="K241" s="230"/>
      <c r="L241" s="230"/>
      <c r="M241" s="230"/>
    </row>
    <row r="242" spans="1:13" ht="12.75" thickBot="1" x14ac:dyDescent="0.25">
      <c r="A242" s="231" t="s">
        <v>227</v>
      </c>
      <c r="B242" s="231"/>
      <c r="C242" s="231"/>
      <c r="D242" s="231"/>
      <c r="E242" s="231"/>
      <c r="F242" s="231"/>
      <c r="G242" s="231"/>
      <c r="H242" s="231"/>
      <c r="I242" s="231"/>
      <c r="J242" s="231"/>
      <c r="K242" s="231"/>
      <c r="L242" s="231"/>
      <c r="M242" s="231"/>
    </row>
    <row r="243" spans="1:13" s="83" customFormat="1" ht="82.5" customHeight="1" thickBot="1" x14ac:dyDescent="0.25">
      <c r="A243" s="163" t="s">
        <v>563</v>
      </c>
      <c r="B243" s="93" t="s">
        <v>233</v>
      </c>
      <c r="C243" s="93" t="s">
        <v>564</v>
      </c>
      <c r="D243" s="93" t="s">
        <v>494</v>
      </c>
      <c r="E243" s="93" t="s">
        <v>218</v>
      </c>
      <c r="F243" s="93" t="s">
        <v>221</v>
      </c>
      <c r="G243" s="93" t="s">
        <v>211</v>
      </c>
      <c r="H243" s="93" t="s">
        <v>492</v>
      </c>
      <c r="I243" s="93" t="s">
        <v>237</v>
      </c>
      <c r="J243" s="479" t="s">
        <v>243</v>
      </c>
      <c r="K243" s="480"/>
      <c r="L243" s="93" t="s">
        <v>223</v>
      </c>
      <c r="M243" s="178" t="s">
        <v>224</v>
      </c>
    </row>
    <row r="244" spans="1:13" ht="24.75" customHeight="1" x14ac:dyDescent="0.2">
      <c r="A244" s="513" t="s">
        <v>234</v>
      </c>
      <c r="B244" s="144"/>
      <c r="C244" s="111"/>
      <c r="D244" s="111"/>
      <c r="E244" s="144"/>
      <c r="F244" s="111"/>
      <c r="G244" s="111"/>
      <c r="H244" s="111"/>
      <c r="I244" s="111"/>
      <c r="J244" s="519"/>
      <c r="K244" s="519"/>
      <c r="L244" s="193"/>
      <c r="M244" s="232"/>
    </row>
    <row r="245" spans="1:13" ht="24.75" customHeight="1" x14ac:dyDescent="0.2">
      <c r="A245" s="514"/>
      <c r="B245" s="185">
        <v>0</v>
      </c>
      <c r="C245" s="186">
        <v>0</v>
      </c>
      <c r="D245" s="187">
        <v>0</v>
      </c>
      <c r="E245" s="260">
        <v>0</v>
      </c>
      <c r="F245" s="188">
        <v>0</v>
      </c>
      <c r="G245" s="188">
        <v>0</v>
      </c>
      <c r="H245" s="186">
        <v>0</v>
      </c>
      <c r="I245" s="186">
        <v>0</v>
      </c>
      <c r="J245" s="494">
        <v>0</v>
      </c>
      <c r="K245" s="495"/>
      <c r="L245" s="189">
        <v>0</v>
      </c>
      <c r="M245" s="190">
        <v>0</v>
      </c>
    </row>
    <row r="246" spans="1:13" ht="24.75" customHeight="1" thickBot="1" x14ac:dyDescent="0.25">
      <c r="A246" s="515"/>
      <c r="B246" s="185">
        <v>0</v>
      </c>
      <c r="C246" s="186">
        <v>0</v>
      </c>
      <c r="D246" s="187">
        <v>0</v>
      </c>
      <c r="E246" s="260">
        <v>0</v>
      </c>
      <c r="F246" s="188">
        <v>0</v>
      </c>
      <c r="G246" s="188">
        <v>0</v>
      </c>
      <c r="H246" s="186">
        <v>0</v>
      </c>
      <c r="I246" s="186">
        <v>0</v>
      </c>
      <c r="J246" s="494">
        <v>0</v>
      </c>
      <c r="K246" s="495"/>
      <c r="L246" s="189">
        <v>0</v>
      </c>
      <c r="M246" s="190">
        <v>0</v>
      </c>
    </row>
    <row r="247" spans="1:13" ht="18" customHeight="1" x14ac:dyDescent="0.2">
      <c r="A247" s="513" t="s">
        <v>199</v>
      </c>
      <c r="B247" s="185">
        <v>0</v>
      </c>
      <c r="C247" s="186">
        <v>0</v>
      </c>
      <c r="D247" s="187">
        <v>0</v>
      </c>
      <c r="E247" s="260">
        <v>0</v>
      </c>
      <c r="F247" s="188">
        <v>0</v>
      </c>
      <c r="G247" s="188">
        <v>0</v>
      </c>
      <c r="H247" s="186">
        <v>0</v>
      </c>
      <c r="I247" s="186">
        <v>0</v>
      </c>
      <c r="J247" s="494">
        <v>0</v>
      </c>
      <c r="K247" s="495"/>
      <c r="L247" s="189">
        <v>0</v>
      </c>
      <c r="M247" s="190">
        <v>0</v>
      </c>
    </row>
    <row r="248" spans="1:13" ht="18" customHeight="1" x14ac:dyDescent="0.2">
      <c r="A248" s="514"/>
      <c r="B248" s="185">
        <v>0</v>
      </c>
      <c r="C248" s="186">
        <v>0</v>
      </c>
      <c r="D248" s="187">
        <v>0</v>
      </c>
      <c r="E248" s="260">
        <v>0</v>
      </c>
      <c r="F248" s="188">
        <v>0</v>
      </c>
      <c r="G248" s="188">
        <v>0</v>
      </c>
      <c r="H248" s="186">
        <v>0</v>
      </c>
      <c r="I248" s="186">
        <v>0</v>
      </c>
      <c r="J248" s="494">
        <v>0</v>
      </c>
      <c r="K248" s="495"/>
      <c r="L248" s="189">
        <v>0</v>
      </c>
      <c r="M248" s="190">
        <v>0</v>
      </c>
    </row>
    <row r="249" spans="1:13" ht="17.25" customHeight="1" thickBot="1" x14ac:dyDescent="0.25">
      <c r="A249" s="515"/>
      <c r="B249" s="185">
        <v>0</v>
      </c>
      <c r="C249" s="186">
        <v>0</v>
      </c>
      <c r="D249" s="187">
        <v>0</v>
      </c>
      <c r="E249" s="260">
        <v>0</v>
      </c>
      <c r="F249" s="188">
        <v>0</v>
      </c>
      <c r="G249" s="188">
        <v>0</v>
      </c>
      <c r="H249" s="186">
        <v>0</v>
      </c>
      <c r="I249" s="186">
        <v>0</v>
      </c>
      <c r="J249" s="494">
        <v>0</v>
      </c>
      <c r="K249" s="495"/>
      <c r="L249" s="189">
        <v>0</v>
      </c>
      <c r="M249" s="190">
        <v>0</v>
      </c>
    </row>
    <row r="250" spans="1:13" ht="27" customHeight="1" x14ac:dyDescent="0.2">
      <c r="A250" s="513" t="s">
        <v>200</v>
      </c>
      <c r="B250" s="185">
        <v>0</v>
      </c>
      <c r="C250" s="186">
        <v>0</v>
      </c>
      <c r="D250" s="187">
        <v>0</v>
      </c>
      <c r="E250" s="260">
        <v>0</v>
      </c>
      <c r="F250" s="188">
        <v>0</v>
      </c>
      <c r="G250" s="188">
        <v>0</v>
      </c>
      <c r="H250" s="186">
        <v>0</v>
      </c>
      <c r="I250" s="186">
        <v>0</v>
      </c>
      <c r="J250" s="494">
        <v>0</v>
      </c>
      <c r="K250" s="495"/>
      <c r="L250" s="189">
        <v>0</v>
      </c>
      <c r="M250" s="190">
        <v>0</v>
      </c>
    </row>
    <row r="251" spans="1:13" ht="29.25" customHeight="1" x14ac:dyDescent="0.2">
      <c r="A251" s="514"/>
      <c r="B251" s="185">
        <v>0</v>
      </c>
      <c r="C251" s="186">
        <v>0</v>
      </c>
      <c r="D251" s="187">
        <v>0</v>
      </c>
      <c r="E251" s="260">
        <v>0</v>
      </c>
      <c r="F251" s="188">
        <v>0</v>
      </c>
      <c r="G251" s="188">
        <v>0</v>
      </c>
      <c r="H251" s="186">
        <v>0</v>
      </c>
      <c r="I251" s="186">
        <v>0</v>
      </c>
      <c r="J251" s="494">
        <v>0</v>
      </c>
      <c r="K251" s="495"/>
      <c r="L251" s="189">
        <v>0</v>
      </c>
      <c r="M251" s="190">
        <v>0</v>
      </c>
    </row>
    <row r="252" spans="1:13" ht="29.25" customHeight="1" thickBot="1" x14ac:dyDescent="0.25">
      <c r="A252" s="515"/>
      <c r="B252" s="185">
        <v>0</v>
      </c>
      <c r="C252" s="186">
        <v>0</v>
      </c>
      <c r="D252" s="187">
        <v>0</v>
      </c>
      <c r="E252" s="260">
        <v>0</v>
      </c>
      <c r="F252" s="188">
        <v>0</v>
      </c>
      <c r="G252" s="188">
        <v>0</v>
      </c>
      <c r="H252" s="186">
        <v>0</v>
      </c>
      <c r="I252" s="186">
        <v>0</v>
      </c>
      <c r="J252" s="494">
        <v>0</v>
      </c>
      <c r="K252" s="495"/>
      <c r="L252" s="189">
        <v>0</v>
      </c>
      <c r="M252" s="190">
        <v>0</v>
      </c>
    </row>
    <row r="253" spans="1:13" ht="25.5" customHeight="1" x14ac:dyDescent="0.2">
      <c r="A253" s="513" t="s">
        <v>201</v>
      </c>
      <c r="B253" s="185">
        <v>0</v>
      </c>
      <c r="C253" s="186">
        <v>0</v>
      </c>
      <c r="D253" s="187">
        <v>0</v>
      </c>
      <c r="E253" s="260">
        <v>0</v>
      </c>
      <c r="F253" s="188">
        <v>0</v>
      </c>
      <c r="G253" s="188">
        <v>0</v>
      </c>
      <c r="H253" s="186">
        <v>0</v>
      </c>
      <c r="I253" s="186">
        <v>0</v>
      </c>
      <c r="J253" s="494">
        <v>0</v>
      </c>
      <c r="K253" s="495"/>
      <c r="L253" s="189">
        <v>0</v>
      </c>
      <c r="M253" s="190">
        <v>0</v>
      </c>
    </row>
    <row r="254" spans="1:13" ht="27.75" customHeight="1" x14ac:dyDescent="0.2">
      <c r="A254" s="514"/>
      <c r="B254" s="185">
        <v>0</v>
      </c>
      <c r="C254" s="186">
        <v>0</v>
      </c>
      <c r="D254" s="187">
        <v>0</v>
      </c>
      <c r="E254" s="260">
        <v>0</v>
      </c>
      <c r="F254" s="188">
        <v>0</v>
      </c>
      <c r="G254" s="188">
        <v>0</v>
      </c>
      <c r="H254" s="186">
        <v>0</v>
      </c>
      <c r="I254" s="186">
        <v>0</v>
      </c>
      <c r="J254" s="494">
        <v>0</v>
      </c>
      <c r="K254" s="495"/>
      <c r="L254" s="189">
        <v>0</v>
      </c>
      <c r="M254" s="190">
        <v>0</v>
      </c>
    </row>
    <row r="255" spans="1:13" ht="30" customHeight="1" thickBot="1" x14ac:dyDescent="0.25">
      <c r="A255" s="515"/>
      <c r="B255" s="185">
        <v>0</v>
      </c>
      <c r="C255" s="186">
        <v>0</v>
      </c>
      <c r="D255" s="187">
        <v>0</v>
      </c>
      <c r="E255" s="260">
        <v>0</v>
      </c>
      <c r="F255" s="188">
        <v>0</v>
      </c>
      <c r="G255" s="188">
        <v>0</v>
      </c>
      <c r="H255" s="186">
        <v>0</v>
      </c>
      <c r="I255" s="186">
        <v>0</v>
      </c>
      <c r="J255" s="494">
        <v>0</v>
      </c>
      <c r="K255" s="495"/>
      <c r="L255" s="189">
        <v>0</v>
      </c>
      <c r="M255" s="190">
        <v>0</v>
      </c>
    </row>
    <row r="256" spans="1:13" ht="27" customHeight="1" x14ac:dyDescent="0.2">
      <c r="A256" s="513" t="s">
        <v>235</v>
      </c>
      <c r="B256" s="185">
        <v>0</v>
      </c>
      <c r="C256" s="186">
        <v>0</v>
      </c>
      <c r="D256" s="187">
        <v>0</v>
      </c>
      <c r="E256" s="260">
        <v>0</v>
      </c>
      <c r="F256" s="188">
        <v>0</v>
      </c>
      <c r="G256" s="188">
        <v>0</v>
      </c>
      <c r="H256" s="186">
        <v>0</v>
      </c>
      <c r="I256" s="186">
        <v>0</v>
      </c>
      <c r="J256" s="494">
        <v>0</v>
      </c>
      <c r="K256" s="495"/>
      <c r="L256" s="189">
        <v>0</v>
      </c>
      <c r="M256" s="190">
        <v>0</v>
      </c>
    </row>
    <row r="257" spans="1:13" ht="26.25" customHeight="1" x14ac:dyDescent="0.2">
      <c r="A257" s="514"/>
      <c r="B257" s="185">
        <v>0</v>
      </c>
      <c r="C257" s="186">
        <v>0</v>
      </c>
      <c r="D257" s="187">
        <v>0</v>
      </c>
      <c r="E257" s="260">
        <v>0</v>
      </c>
      <c r="F257" s="188">
        <v>0</v>
      </c>
      <c r="G257" s="188">
        <v>0</v>
      </c>
      <c r="H257" s="186">
        <v>0</v>
      </c>
      <c r="I257" s="186">
        <v>0</v>
      </c>
      <c r="J257" s="494">
        <v>0</v>
      </c>
      <c r="K257" s="495"/>
      <c r="L257" s="189">
        <v>0</v>
      </c>
      <c r="M257" s="190">
        <v>0</v>
      </c>
    </row>
    <row r="258" spans="1:13" ht="31.5" customHeight="1" thickBot="1" x14ac:dyDescent="0.25">
      <c r="A258" s="518"/>
      <c r="B258" s="185">
        <v>0</v>
      </c>
      <c r="C258" s="186">
        <v>0</v>
      </c>
      <c r="D258" s="187">
        <v>0</v>
      </c>
      <c r="E258" s="260">
        <v>0</v>
      </c>
      <c r="F258" s="188">
        <v>0</v>
      </c>
      <c r="G258" s="188">
        <v>0</v>
      </c>
      <c r="H258" s="186">
        <v>0</v>
      </c>
      <c r="I258" s="186">
        <v>0</v>
      </c>
      <c r="J258" s="494">
        <v>0</v>
      </c>
      <c r="K258" s="495"/>
      <c r="L258" s="189">
        <v>0</v>
      </c>
      <c r="M258" s="190">
        <v>0</v>
      </c>
    </row>
    <row r="259" spans="1:13" ht="15" customHeight="1" thickBot="1" x14ac:dyDescent="0.25">
      <c r="A259" s="233" t="s">
        <v>188</v>
      </c>
      <c r="B259" s="234"/>
      <c r="C259" s="234"/>
      <c r="D259" s="234"/>
      <c r="E259" s="234"/>
      <c r="F259" s="234"/>
      <c r="G259" s="234"/>
      <c r="H259" s="234"/>
      <c r="I259" s="234"/>
      <c r="J259" s="234"/>
      <c r="K259" s="235"/>
      <c r="L259" s="236"/>
      <c r="M259" s="237">
        <v>0</v>
      </c>
    </row>
    <row r="260" spans="1:13" ht="12.75" thickBot="1" x14ac:dyDescent="0.25">
      <c r="A260" s="139" t="s">
        <v>228</v>
      </c>
    </row>
    <row r="261" spans="1:13" s="83" customFormat="1" ht="82.5" customHeight="1" thickBot="1" x14ac:dyDescent="0.25">
      <c r="A261" s="163" t="s">
        <v>183</v>
      </c>
      <c r="B261" s="93" t="s">
        <v>233</v>
      </c>
      <c r="C261" s="93" t="s">
        <v>495</v>
      </c>
      <c r="D261" s="93" t="s">
        <v>494</v>
      </c>
      <c r="E261" s="93" t="s">
        <v>218</v>
      </c>
      <c r="F261" s="93" t="s">
        <v>221</v>
      </c>
      <c r="G261" s="93" t="s">
        <v>211</v>
      </c>
      <c r="H261" s="93" t="s">
        <v>496</v>
      </c>
      <c r="I261" s="93" t="s">
        <v>242</v>
      </c>
      <c r="J261" s="479" t="s">
        <v>497</v>
      </c>
      <c r="K261" s="480"/>
      <c r="L261" s="93" t="s">
        <v>223</v>
      </c>
      <c r="M261" s="178" t="s">
        <v>224</v>
      </c>
    </row>
    <row r="262" spans="1:13" ht="24.75" customHeight="1" x14ac:dyDescent="0.2">
      <c r="A262" s="513" t="s">
        <v>234</v>
      </c>
      <c r="B262" s="185">
        <v>0</v>
      </c>
      <c r="C262" s="186">
        <v>0</v>
      </c>
      <c r="D262" s="187">
        <v>0</v>
      </c>
      <c r="E262" s="260">
        <v>0</v>
      </c>
      <c r="F262" s="188">
        <v>0</v>
      </c>
      <c r="G262" s="188">
        <v>0</v>
      </c>
      <c r="H262" s="186">
        <v>0</v>
      </c>
      <c r="I262" s="186">
        <v>0</v>
      </c>
      <c r="J262" s="494">
        <v>0</v>
      </c>
      <c r="K262" s="495"/>
      <c r="L262" s="189">
        <v>0</v>
      </c>
      <c r="M262" s="190">
        <v>0</v>
      </c>
    </row>
    <row r="263" spans="1:13" ht="24.75" customHeight="1" x14ac:dyDescent="0.2">
      <c r="A263" s="514"/>
      <c r="B263" s="185">
        <v>0</v>
      </c>
      <c r="C263" s="186">
        <v>0</v>
      </c>
      <c r="D263" s="187">
        <v>0</v>
      </c>
      <c r="E263" s="260">
        <v>0</v>
      </c>
      <c r="F263" s="188">
        <v>0</v>
      </c>
      <c r="G263" s="188">
        <v>0</v>
      </c>
      <c r="H263" s="186">
        <v>0</v>
      </c>
      <c r="I263" s="186">
        <v>0</v>
      </c>
      <c r="J263" s="494">
        <v>0</v>
      </c>
      <c r="K263" s="495"/>
      <c r="L263" s="189">
        <v>0</v>
      </c>
      <c r="M263" s="190">
        <v>0</v>
      </c>
    </row>
    <row r="264" spans="1:13" ht="24.75" customHeight="1" thickBot="1" x14ac:dyDescent="0.25">
      <c r="A264" s="515"/>
      <c r="B264" s="185">
        <v>0</v>
      </c>
      <c r="C264" s="186">
        <v>0</v>
      </c>
      <c r="D264" s="187">
        <v>0</v>
      </c>
      <c r="E264" s="260">
        <v>0</v>
      </c>
      <c r="F264" s="188">
        <v>0</v>
      </c>
      <c r="G264" s="188">
        <v>0</v>
      </c>
      <c r="H264" s="186">
        <v>0</v>
      </c>
      <c r="I264" s="186">
        <v>0</v>
      </c>
      <c r="J264" s="494">
        <v>0</v>
      </c>
      <c r="K264" s="495"/>
      <c r="L264" s="189">
        <v>0</v>
      </c>
      <c r="M264" s="190">
        <v>0</v>
      </c>
    </row>
    <row r="265" spans="1:13" ht="18" customHeight="1" x14ac:dyDescent="0.2">
      <c r="A265" s="513" t="s">
        <v>199</v>
      </c>
      <c r="B265" s="185">
        <v>0</v>
      </c>
      <c r="C265" s="186">
        <v>0</v>
      </c>
      <c r="D265" s="187">
        <v>0</v>
      </c>
      <c r="E265" s="260">
        <v>0</v>
      </c>
      <c r="F265" s="188">
        <v>0</v>
      </c>
      <c r="G265" s="188">
        <v>0</v>
      </c>
      <c r="H265" s="186">
        <v>0</v>
      </c>
      <c r="I265" s="186">
        <v>0</v>
      </c>
      <c r="J265" s="494">
        <v>0</v>
      </c>
      <c r="K265" s="495"/>
      <c r="L265" s="189">
        <v>0</v>
      </c>
      <c r="M265" s="190">
        <v>0</v>
      </c>
    </row>
    <row r="266" spans="1:13" ht="18" customHeight="1" x14ac:dyDescent="0.2">
      <c r="A266" s="514"/>
      <c r="B266" s="185">
        <v>0</v>
      </c>
      <c r="C266" s="186">
        <v>0</v>
      </c>
      <c r="D266" s="187">
        <v>0</v>
      </c>
      <c r="E266" s="260">
        <v>0</v>
      </c>
      <c r="F266" s="188">
        <v>0</v>
      </c>
      <c r="G266" s="188">
        <v>0</v>
      </c>
      <c r="H266" s="186">
        <v>0</v>
      </c>
      <c r="I266" s="186">
        <v>0</v>
      </c>
      <c r="J266" s="494">
        <v>0</v>
      </c>
      <c r="K266" s="495"/>
      <c r="L266" s="189">
        <v>0</v>
      </c>
      <c r="M266" s="190">
        <v>0</v>
      </c>
    </row>
    <row r="267" spans="1:13" ht="17.25" customHeight="1" thickBot="1" x14ac:dyDescent="0.25">
      <c r="A267" s="515"/>
      <c r="B267" s="185">
        <v>0</v>
      </c>
      <c r="C267" s="186">
        <v>0</v>
      </c>
      <c r="D267" s="187">
        <v>0</v>
      </c>
      <c r="E267" s="260">
        <v>0</v>
      </c>
      <c r="F267" s="188">
        <v>0</v>
      </c>
      <c r="G267" s="188">
        <v>0</v>
      </c>
      <c r="H267" s="186">
        <v>0</v>
      </c>
      <c r="I267" s="186">
        <v>0</v>
      </c>
      <c r="J267" s="494">
        <v>0</v>
      </c>
      <c r="K267" s="495"/>
      <c r="L267" s="189">
        <v>0</v>
      </c>
      <c r="M267" s="190">
        <v>0</v>
      </c>
    </row>
    <row r="268" spans="1:13" ht="27" customHeight="1" x14ac:dyDescent="0.2">
      <c r="A268" s="513" t="s">
        <v>200</v>
      </c>
      <c r="B268" s="185">
        <v>0</v>
      </c>
      <c r="C268" s="186">
        <v>0</v>
      </c>
      <c r="D268" s="187">
        <v>0</v>
      </c>
      <c r="E268" s="260">
        <v>0</v>
      </c>
      <c r="F268" s="188">
        <v>0</v>
      </c>
      <c r="G268" s="188">
        <v>0</v>
      </c>
      <c r="H268" s="186">
        <v>0</v>
      </c>
      <c r="I268" s="186">
        <v>0</v>
      </c>
      <c r="J268" s="494">
        <v>0</v>
      </c>
      <c r="K268" s="495"/>
      <c r="L268" s="189">
        <v>0</v>
      </c>
      <c r="M268" s="190">
        <v>0</v>
      </c>
    </row>
    <row r="269" spans="1:13" ht="29.25" customHeight="1" x14ac:dyDescent="0.2">
      <c r="A269" s="514"/>
      <c r="B269" s="185">
        <v>0</v>
      </c>
      <c r="C269" s="186">
        <v>0</v>
      </c>
      <c r="D269" s="187">
        <v>0</v>
      </c>
      <c r="E269" s="260">
        <v>0</v>
      </c>
      <c r="F269" s="188">
        <v>0</v>
      </c>
      <c r="G269" s="188">
        <v>0</v>
      </c>
      <c r="H269" s="186">
        <v>0</v>
      </c>
      <c r="I269" s="186">
        <v>0</v>
      </c>
      <c r="J269" s="494">
        <v>0</v>
      </c>
      <c r="K269" s="495"/>
      <c r="L269" s="189">
        <v>0</v>
      </c>
      <c r="M269" s="190">
        <v>0</v>
      </c>
    </row>
    <row r="270" spans="1:13" ht="29.25" customHeight="1" thickBot="1" x14ac:dyDescent="0.25">
      <c r="A270" s="515"/>
      <c r="B270" s="185">
        <v>0</v>
      </c>
      <c r="C270" s="186">
        <v>0</v>
      </c>
      <c r="D270" s="187">
        <v>0</v>
      </c>
      <c r="E270" s="260">
        <v>0</v>
      </c>
      <c r="F270" s="188">
        <v>0</v>
      </c>
      <c r="G270" s="188">
        <v>0</v>
      </c>
      <c r="H270" s="186">
        <v>0</v>
      </c>
      <c r="I270" s="186">
        <v>0</v>
      </c>
      <c r="J270" s="494">
        <v>0</v>
      </c>
      <c r="K270" s="495"/>
      <c r="L270" s="189">
        <v>0</v>
      </c>
      <c r="M270" s="190">
        <v>0</v>
      </c>
    </row>
    <row r="271" spans="1:13" ht="25.5" customHeight="1" x14ac:dyDescent="0.2">
      <c r="A271" s="513" t="s">
        <v>201</v>
      </c>
      <c r="B271" s="185">
        <v>0</v>
      </c>
      <c r="C271" s="186">
        <v>0</v>
      </c>
      <c r="D271" s="187">
        <v>0</v>
      </c>
      <c r="E271" s="260">
        <v>0</v>
      </c>
      <c r="F271" s="188">
        <v>0</v>
      </c>
      <c r="G271" s="188">
        <v>0</v>
      </c>
      <c r="H271" s="186">
        <v>0</v>
      </c>
      <c r="I271" s="186">
        <v>0</v>
      </c>
      <c r="J271" s="494">
        <v>0</v>
      </c>
      <c r="K271" s="495"/>
      <c r="L271" s="189">
        <v>0</v>
      </c>
      <c r="M271" s="190">
        <v>0</v>
      </c>
    </row>
    <row r="272" spans="1:13" ht="27.75" customHeight="1" x14ac:dyDescent="0.2">
      <c r="A272" s="514"/>
      <c r="B272" s="185">
        <v>0</v>
      </c>
      <c r="C272" s="186">
        <v>0</v>
      </c>
      <c r="D272" s="187">
        <v>0</v>
      </c>
      <c r="E272" s="260">
        <v>0</v>
      </c>
      <c r="F272" s="188">
        <v>0</v>
      </c>
      <c r="G272" s="188">
        <v>0</v>
      </c>
      <c r="H272" s="186">
        <v>0</v>
      </c>
      <c r="I272" s="186">
        <v>0</v>
      </c>
      <c r="J272" s="494">
        <v>0</v>
      </c>
      <c r="K272" s="495"/>
      <c r="L272" s="189">
        <v>0</v>
      </c>
      <c r="M272" s="190">
        <v>0</v>
      </c>
    </row>
    <row r="273" spans="1:13" ht="30" customHeight="1" thickBot="1" x14ac:dyDescent="0.25">
      <c r="A273" s="515"/>
      <c r="B273" s="185">
        <v>0</v>
      </c>
      <c r="C273" s="186">
        <v>0</v>
      </c>
      <c r="D273" s="187">
        <v>0</v>
      </c>
      <c r="E273" s="260">
        <v>0</v>
      </c>
      <c r="F273" s="188">
        <v>0</v>
      </c>
      <c r="G273" s="188">
        <v>0</v>
      </c>
      <c r="H273" s="186">
        <v>0</v>
      </c>
      <c r="I273" s="186">
        <v>0</v>
      </c>
      <c r="J273" s="494">
        <v>0</v>
      </c>
      <c r="K273" s="495"/>
      <c r="L273" s="189">
        <v>0</v>
      </c>
      <c r="M273" s="190">
        <v>0</v>
      </c>
    </row>
    <row r="274" spans="1:13" ht="27" customHeight="1" x14ac:dyDescent="0.2">
      <c r="A274" s="513" t="s">
        <v>235</v>
      </c>
      <c r="B274" s="185">
        <v>0</v>
      </c>
      <c r="C274" s="186">
        <v>0</v>
      </c>
      <c r="D274" s="187">
        <v>0</v>
      </c>
      <c r="E274" s="260">
        <v>0</v>
      </c>
      <c r="F274" s="188">
        <v>0</v>
      </c>
      <c r="G274" s="188">
        <v>0</v>
      </c>
      <c r="H274" s="186">
        <v>0</v>
      </c>
      <c r="I274" s="186">
        <v>0</v>
      </c>
      <c r="J274" s="494">
        <v>0</v>
      </c>
      <c r="K274" s="495"/>
      <c r="L274" s="189">
        <v>0</v>
      </c>
      <c r="M274" s="190">
        <v>0</v>
      </c>
    </row>
    <row r="275" spans="1:13" ht="26.25" customHeight="1" x14ac:dyDescent="0.2">
      <c r="A275" s="514"/>
      <c r="B275" s="185">
        <v>0</v>
      </c>
      <c r="C275" s="186">
        <v>0</v>
      </c>
      <c r="D275" s="187">
        <v>0</v>
      </c>
      <c r="E275" s="260">
        <v>0</v>
      </c>
      <c r="F275" s="188">
        <v>0</v>
      </c>
      <c r="G275" s="188">
        <v>0</v>
      </c>
      <c r="H275" s="186">
        <v>0</v>
      </c>
      <c r="I275" s="186">
        <v>0</v>
      </c>
      <c r="J275" s="494">
        <v>0</v>
      </c>
      <c r="K275" s="495"/>
      <c r="L275" s="189">
        <v>0</v>
      </c>
      <c r="M275" s="190">
        <v>0</v>
      </c>
    </row>
    <row r="276" spans="1:13" ht="31.5" customHeight="1" thickBot="1" x14ac:dyDescent="0.25">
      <c r="A276" s="518"/>
      <c r="B276" s="185">
        <v>0</v>
      </c>
      <c r="C276" s="186">
        <v>0</v>
      </c>
      <c r="D276" s="187">
        <v>0</v>
      </c>
      <c r="E276" s="260">
        <v>0</v>
      </c>
      <c r="F276" s="188">
        <v>0</v>
      </c>
      <c r="G276" s="188">
        <v>0</v>
      </c>
      <c r="H276" s="186">
        <v>0</v>
      </c>
      <c r="I276" s="186">
        <v>0</v>
      </c>
      <c r="J276" s="494">
        <v>0</v>
      </c>
      <c r="K276" s="495"/>
      <c r="L276" s="189">
        <v>0</v>
      </c>
      <c r="M276" s="190">
        <v>0</v>
      </c>
    </row>
    <row r="277" spans="1:13" ht="15" customHeight="1" thickBot="1" x14ac:dyDescent="0.25">
      <c r="A277" s="233" t="s">
        <v>188</v>
      </c>
      <c r="B277" s="234"/>
      <c r="C277" s="234"/>
      <c r="D277" s="234"/>
      <c r="E277" s="234"/>
      <c r="F277" s="234"/>
      <c r="G277" s="234"/>
      <c r="H277" s="234"/>
      <c r="I277" s="234"/>
      <c r="J277" s="234"/>
      <c r="K277" s="235"/>
      <c r="L277" s="236"/>
      <c r="M277" s="237">
        <v>0</v>
      </c>
    </row>
  </sheetData>
  <mergeCells count="444">
    <mergeCell ref="L9:M9"/>
    <mergeCell ref="J18:K18"/>
    <mergeCell ref="L18:M18"/>
    <mergeCell ref="J55:K55"/>
    <mergeCell ref="L43:M43"/>
    <mergeCell ref="J43:K43"/>
    <mergeCell ref="L59:M59"/>
    <mergeCell ref="L36:M36"/>
    <mergeCell ref="L34:M34"/>
    <mergeCell ref="L37:M37"/>
    <mergeCell ref="J36:K36"/>
    <mergeCell ref="L16:M16"/>
    <mergeCell ref="L17:M17"/>
    <mergeCell ref="L19:M19"/>
    <mergeCell ref="J25:K25"/>
    <mergeCell ref="J22:K22"/>
    <mergeCell ref="J39:K39"/>
    <mergeCell ref="J35:K35"/>
    <mergeCell ref="J33:K33"/>
    <mergeCell ref="J30:K30"/>
    <mergeCell ref="J45:K45"/>
    <mergeCell ref="J44:K44"/>
    <mergeCell ref="J42:K42"/>
    <mergeCell ref="L24:M24"/>
    <mergeCell ref="A105:A107"/>
    <mergeCell ref="C109:D109"/>
    <mergeCell ref="C105:D105"/>
    <mergeCell ref="C106:D106"/>
    <mergeCell ref="L71:M71"/>
    <mergeCell ref="L72:M72"/>
    <mergeCell ref="L51:M51"/>
    <mergeCell ref="J47:K47"/>
    <mergeCell ref="L47:M47"/>
    <mergeCell ref="L50:M50"/>
    <mergeCell ref="J49:K49"/>
    <mergeCell ref="J60:K60"/>
    <mergeCell ref="L55:M55"/>
    <mergeCell ref="L60:M60"/>
    <mergeCell ref="L52:M52"/>
    <mergeCell ref="L54:M54"/>
    <mergeCell ref="L53:M53"/>
    <mergeCell ref="J107:K107"/>
    <mergeCell ref="J108:K108"/>
    <mergeCell ref="B61:C61"/>
    <mergeCell ref="J54:K54"/>
    <mergeCell ref="J53:K53"/>
    <mergeCell ref="L74:M74"/>
    <mergeCell ref="J70:K70"/>
    <mergeCell ref="A114:A116"/>
    <mergeCell ref="C114:D114"/>
    <mergeCell ref="C115:D115"/>
    <mergeCell ref="A134:E134"/>
    <mergeCell ref="L70:M70"/>
    <mergeCell ref="L124:M124"/>
    <mergeCell ref="L123:M123"/>
    <mergeCell ref="L122:M122"/>
    <mergeCell ref="L115:M115"/>
    <mergeCell ref="J128:K128"/>
    <mergeCell ref="J129:K129"/>
    <mergeCell ref="J130:K130"/>
    <mergeCell ref="J131:K131"/>
    <mergeCell ref="J132:K132"/>
    <mergeCell ref="J133:K133"/>
    <mergeCell ref="C116:D116"/>
    <mergeCell ref="A111:A113"/>
    <mergeCell ref="C108:D108"/>
    <mergeCell ref="A108:A110"/>
    <mergeCell ref="C110:D110"/>
    <mergeCell ref="C107:D107"/>
    <mergeCell ref="C112:D112"/>
    <mergeCell ref="C113:D113"/>
    <mergeCell ref="C111:D111"/>
    <mergeCell ref="J115:K115"/>
    <mergeCell ref="J120:K120"/>
    <mergeCell ref="H95:I95"/>
    <mergeCell ref="J95:K95"/>
    <mergeCell ref="J101:K101"/>
    <mergeCell ref="J105:K105"/>
    <mergeCell ref="L111:M111"/>
    <mergeCell ref="L107:M107"/>
    <mergeCell ref="L106:M106"/>
    <mergeCell ref="L105:M105"/>
    <mergeCell ref="L104:M104"/>
    <mergeCell ref="L103:M103"/>
    <mergeCell ref="L102:M102"/>
    <mergeCell ref="L101:M101"/>
    <mergeCell ref="L120:M120"/>
    <mergeCell ref="L116:M116"/>
    <mergeCell ref="L114:M114"/>
    <mergeCell ref="L113:M113"/>
    <mergeCell ref="L112:M112"/>
    <mergeCell ref="L117:M117"/>
    <mergeCell ref="J123:K123"/>
    <mergeCell ref="J124:K124"/>
    <mergeCell ref="J125:K125"/>
    <mergeCell ref="J126:K126"/>
    <mergeCell ref="L127:M127"/>
    <mergeCell ref="L126:M126"/>
    <mergeCell ref="L125:M125"/>
    <mergeCell ref="L121:M121"/>
    <mergeCell ref="L119:M119"/>
    <mergeCell ref="A1:M1"/>
    <mergeCell ref="J3:K3"/>
    <mergeCell ref="H92:I92"/>
    <mergeCell ref="J93:K93"/>
    <mergeCell ref="J89:K89"/>
    <mergeCell ref="H93:I93"/>
    <mergeCell ref="J90:K90"/>
    <mergeCell ref="L4:M4"/>
    <mergeCell ref="L10:M10"/>
    <mergeCell ref="J26:K26"/>
    <mergeCell ref="H81:I81"/>
    <mergeCell ref="H80:I80"/>
    <mergeCell ref="J82:K82"/>
    <mergeCell ref="J83:K83"/>
    <mergeCell ref="J85:K85"/>
    <mergeCell ref="J92:K92"/>
    <mergeCell ref="H82:I82"/>
    <mergeCell ref="H83:I83"/>
    <mergeCell ref="H84:I84"/>
    <mergeCell ref="H89:I89"/>
    <mergeCell ref="L73:M73"/>
    <mergeCell ref="L77:M77"/>
    <mergeCell ref="L76:M76"/>
    <mergeCell ref="L75:M75"/>
    <mergeCell ref="L3:M3"/>
    <mergeCell ref="L12:M12"/>
    <mergeCell ref="J13:K13"/>
    <mergeCell ref="J41:K41"/>
    <mergeCell ref="L41:M41"/>
    <mergeCell ref="L67:M67"/>
    <mergeCell ref="L66:M66"/>
    <mergeCell ref="L5:M5"/>
    <mergeCell ref="J10:K10"/>
    <mergeCell ref="L15:M15"/>
    <mergeCell ref="J12:K12"/>
    <mergeCell ref="J20:K20"/>
    <mergeCell ref="L26:M26"/>
    <mergeCell ref="J11:K11"/>
    <mergeCell ref="L11:M11"/>
    <mergeCell ref="L21:M21"/>
    <mergeCell ref="J16:K16"/>
    <mergeCell ref="J17:K17"/>
    <mergeCell ref="J19:K19"/>
    <mergeCell ref="L38:M38"/>
    <mergeCell ref="J51:K51"/>
    <mergeCell ref="J59:K59"/>
    <mergeCell ref="L45:M45"/>
    <mergeCell ref="J9:K9"/>
    <mergeCell ref="J81:K81"/>
    <mergeCell ref="A136:M136"/>
    <mergeCell ref="A137:M137"/>
    <mergeCell ref="A52:A54"/>
    <mergeCell ref="A60:A65"/>
    <mergeCell ref="B59:C59"/>
    <mergeCell ref="B60:C60"/>
    <mergeCell ref="J61:K61"/>
    <mergeCell ref="H90:I90"/>
    <mergeCell ref="J88:K88"/>
    <mergeCell ref="H91:I91"/>
    <mergeCell ref="J87:K87"/>
    <mergeCell ref="A102:A104"/>
    <mergeCell ref="B67:C67"/>
    <mergeCell ref="B68:C68"/>
    <mergeCell ref="B69:C69"/>
    <mergeCell ref="B70:C70"/>
    <mergeCell ref="A74:A76"/>
    <mergeCell ref="B75:C75"/>
    <mergeCell ref="B76:C76"/>
    <mergeCell ref="C101:D101"/>
    <mergeCell ref="L132:M132"/>
    <mergeCell ref="L131:M131"/>
    <mergeCell ref="J76:K76"/>
    <mergeCell ref="B74:C74"/>
    <mergeCell ref="J66:K66"/>
    <mergeCell ref="L61:M61"/>
    <mergeCell ref="J71:K71"/>
    <mergeCell ref="J72:K72"/>
    <mergeCell ref="J73:K73"/>
    <mergeCell ref="J74:K74"/>
    <mergeCell ref="B73:C73"/>
    <mergeCell ref="B66:C66"/>
    <mergeCell ref="B71:C71"/>
    <mergeCell ref="B72:C72"/>
    <mergeCell ref="L65:M65"/>
    <mergeCell ref="L64:M64"/>
    <mergeCell ref="L62:M62"/>
    <mergeCell ref="L63:M63"/>
    <mergeCell ref="J62:K62"/>
    <mergeCell ref="J63:K63"/>
    <mergeCell ref="J64:K64"/>
    <mergeCell ref="J65:K65"/>
    <mergeCell ref="B63:C63"/>
    <mergeCell ref="B62:C62"/>
    <mergeCell ref="J67:K67"/>
    <mergeCell ref="A77:E77"/>
    <mergeCell ref="L68:M68"/>
    <mergeCell ref="J69:K69"/>
    <mergeCell ref="L69:M69"/>
    <mergeCell ref="J68:K68"/>
    <mergeCell ref="H85:I85"/>
    <mergeCell ref="J104:K104"/>
    <mergeCell ref="H94:I94"/>
    <mergeCell ref="J94:K94"/>
    <mergeCell ref="J77:K77"/>
    <mergeCell ref="J86:K86"/>
    <mergeCell ref="J91:K91"/>
    <mergeCell ref="J84:K84"/>
    <mergeCell ref="J80:K80"/>
    <mergeCell ref="J102:K102"/>
    <mergeCell ref="C104:D104"/>
    <mergeCell ref="C102:D102"/>
    <mergeCell ref="C103:D103"/>
    <mergeCell ref="A95:G95"/>
    <mergeCell ref="A66:A68"/>
    <mergeCell ref="A69:A70"/>
    <mergeCell ref="A71:A73"/>
    <mergeCell ref="J103:K103"/>
    <mergeCell ref="J75:K75"/>
    <mergeCell ref="A143:A145"/>
    <mergeCell ref="H86:I86"/>
    <mergeCell ref="H88:I88"/>
    <mergeCell ref="H87:I87"/>
    <mergeCell ref="J117:K117"/>
    <mergeCell ref="J106:K106"/>
    <mergeCell ref="L110:M110"/>
    <mergeCell ref="L109:M109"/>
    <mergeCell ref="L108:M108"/>
    <mergeCell ref="J110:K110"/>
    <mergeCell ref="J111:K111"/>
    <mergeCell ref="J112:K112"/>
    <mergeCell ref="J113:K113"/>
    <mergeCell ref="J114:K114"/>
    <mergeCell ref="J116:K116"/>
    <mergeCell ref="J109:K109"/>
    <mergeCell ref="J119:K119"/>
    <mergeCell ref="J127:K127"/>
    <mergeCell ref="L133:M133"/>
    <mergeCell ref="L130:M130"/>
    <mergeCell ref="L129:M129"/>
    <mergeCell ref="L128:M128"/>
    <mergeCell ref="J121:K121"/>
    <mergeCell ref="J122:K122"/>
    <mergeCell ref="J169:K169"/>
    <mergeCell ref="J168:K168"/>
    <mergeCell ref="J166:K166"/>
    <mergeCell ref="J167:K167"/>
    <mergeCell ref="J152:K152"/>
    <mergeCell ref="L134:M134"/>
    <mergeCell ref="J154:K154"/>
    <mergeCell ref="J150:K150"/>
    <mergeCell ref="J151:K151"/>
    <mergeCell ref="J158:K158"/>
    <mergeCell ref="J134:K134"/>
    <mergeCell ref="J141:K141"/>
    <mergeCell ref="J146:K146"/>
    <mergeCell ref="A210:A212"/>
    <mergeCell ref="J210:K210"/>
    <mergeCell ref="J212:K212"/>
    <mergeCell ref="J209:K209"/>
    <mergeCell ref="J206:K206"/>
    <mergeCell ref="J159:K159"/>
    <mergeCell ref="A169:A171"/>
    <mergeCell ref="J171:K171"/>
    <mergeCell ref="A159:A168"/>
    <mergeCell ref="J170:K170"/>
    <mergeCell ref="J160:K160"/>
    <mergeCell ref="A178:A180"/>
    <mergeCell ref="J187:K187"/>
    <mergeCell ref="J180:K180"/>
    <mergeCell ref="J181:K181"/>
    <mergeCell ref="J178:K178"/>
    <mergeCell ref="J179:K179"/>
    <mergeCell ref="J175:K175"/>
    <mergeCell ref="J176:K176"/>
    <mergeCell ref="J177:K177"/>
    <mergeCell ref="A172:A174"/>
    <mergeCell ref="J173:K173"/>
    <mergeCell ref="J174:K174"/>
    <mergeCell ref="J172:K172"/>
    <mergeCell ref="J253:K253"/>
    <mergeCell ref="J254:K254"/>
    <mergeCell ref="J255:K255"/>
    <mergeCell ref="J248:K248"/>
    <mergeCell ref="J244:K244"/>
    <mergeCell ref="A244:A246"/>
    <mergeCell ref="J245:K245"/>
    <mergeCell ref="J246:K246"/>
    <mergeCell ref="A262:A264"/>
    <mergeCell ref="J262:K262"/>
    <mergeCell ref="J263:K263"/>
    <mergeCell ref="J264:K264"/>
    <mergeCell ref="J249:K249"/>
    <mergeCell ref="A250:A252"/>
    <mergeCell ref="J250:K250"/>
    <mergeCell ref="A256:A258"/>
    <mergeCell ref="J261:K261"/>
    <mergeCell ref="A247:A249"/>
    <mergeCell ref="J247:K247"/>
    <mergeCell ref="J252:K252"/>
    <mergeCell ref="A253:A255"/>
    <mergeCell ref="J251:K251"/>
    <mergeCell ref="A274:A276"/>
    <mergeCell ref="J274:K274"/>
    <mergeCell ref="J275:K275"/>
    <mergeCell ref="A268:A270"/>
    <mergeCell ref="J268:K268"/>
    <mergeCell ref="J269:K269"/>
    <mergeCell ref="J270:K270"/>
    <mergeCell ref="A271:A273"/>
    <mergeCell ref="J271:K271"/>
    <mergeCell ref="J276:K276"/>
    <mergeCell ref="J273:K273"/>
    <mergeCell ref="J272:K272"/>
    <mergeCell ref="A265:A267"/>
    <mergeCell ref="J265:K265"/>
    <mergeCell ref="J266:K266"/>
    <mergeCell ref="J267:K267"/>
    <mergeCell ref="J256:K256"/>
    <mergeCell ref="J257:K257"/>
    <mergeCell ref="J258:K258"/>
    <mergeCell ref="L6:M6"/>
    <mergeCell ref="L7:M7"/>
    <mergeCell ref="L8:M8"/>
    <mergeCell ref="L20:M20"/>
    <mergeCell ref="J21:K21"/>
    <mergeCell ref="L13:M13"/>
    <mergeCell ref="J14:K14"/>
    <mergeCell ref="L14:M14"/>
    <mergeCell ref="J213:K213"/>
    <mergeCell ref="J214:K214"/>
    <mergeCell ref="J215:K215"/>
    <mergeCell ref="J220:K220"/>
    <mergeCell ref="J221:K221"/>
    <mergeCell ref="J161:K161"/>
    <mergeCell ref="J162:K162"/>
    <mergeCell ref="J164:K164"/>
    <mergeCell ref="J165:K165"/>
    <mergeCell ref="J243:K243"/>
    <mergeCell ref="J140:K140"/>
    <mergeCell ref="A4:A21"/>
    <mergeCell ref="J4:K4"/>
    <mergeCell ref="J5:K5"/>
    <mergeCell ref="A216:A218"/>
    <mergeCell ref="J194:K194"/>
    <mergeCell ref="J195:K195"/>
    <mergeCell ref="J196:K196"/>
    <mergeCell ref="A196:A198"/>
    <mergeCell ref="A199:A201"/>
    <mergeCell ref="J198:K198"/>
    <mergeCell ref="J199:K199"/>
    <mergeCell ref="J197:K197"/>
    <mergeCell ref="A207:A209"/>
    <mergeCell ref="J207:K207"/>
    <mergeCell ref="A22:A44"/>
    <mergeCell ref="J46:K46"/>
    <mergeCell ref="A46:A48"/>
    <mergeCell ref="J6:K6"/>
    <mergeCell ref="J7:K7"/>
    <mergeCell ref="J8:K8"/>
    <mergeCell ref="A190:A192"/>
    <mergeCell ref="J15:K15"/>
    <mergeCell ref="A239:F239"/>
    <mergeCell ref="A49:A51"/>
    <mergeCell ref="I237:K237"/>
    <mergeCell ref="I229:K229"/>
    <mergeCell ref="I230:K230"/>
    <mergeCell ref="I234:K234"/>
    <mergeCell ref="J142:K142"/>
    <mergeCell ref="J153:K153"/>
    <mergeCell ref="J155:K155"/>
    <mergeCell ref="A156:M156"/>
    <mergeCell ref="A157:M157"/>
    <mergeCell ref="J143:K143"/>
    <mergeCell ref="J144:K144"/>
    <mergeCell ref="J145:K145"/>
    <mergeCell ref="A146:A148"/>
    <mergeCell ref="A149:A151"/>
    <mergeCell ref="J147:K147"/>
    <mergeCell ref="J148:K148"/>
    <mergeCell ref="A213:A215"/>
    <mergeCell ref="A193:A195"/>
    <mergeCell ref="J193:K193"/>
    <mergeCell ref="J149:K149"/>
    <mergeCell ref="I228:K228"/>
    <mergeCell ref="J201:K201"/>
    <mergeCell ref="L35:M35"/>
    <mergeCell ref="J48:K48"/>
    <mergeCell ref="L48:M48"/>
    <mergeCell ref="J24:K24"/>
    <mergeCell ref="J34:K34"/>
    <mergeCell ref="L27:M27"/>
    <mergeCell ref="J37:K37"/>
    <mergeCell ref="L32:M32"/>
    <mergeCell ref="J40:K40"/>
    <mergeCell ref="J38:K38"/>
    <mergeCell ref="A175:A177"/>
    <mergeCell ref="L30:M30"/>
    <mergeCell ref="L31:M31"/>
    <mergeCell ref="I236:K236"/>
    <mergeCell ref="I227:K227"/>
    <mergeCell ref="J219:K219"/>
    <mergeCell ref="J208:K208"/>
    <mergeCell ref="J211:K211"/>
    <mergeCell ref="J218:K218"/>
    <mergeCell ref="J217:K217"/>
    <mergeCell ref="J216:K216"/>
    <mergeCell ref="J163:K163"/>
    <mergeCell ref="I235:K235"/>
    <mergeCell ref="J190:K190"/>
    <mergeCell ref="J191:K191"/>
    <mergeCell ref="J192:K192"/>
    <mergeCell ref="J186:K186"/>
    <mergeCell ref="A187:A189"/>
    <mergeCell ref="A219:A221"/>
    <mergeCell ref="J188:K188"/>
    <mergeCell ref="J189:K189"/>
    <mergeCell ref="A140:A142"/>
    <mergeCell ref="A152:A154"/>
    <mergeCell ref="J200:K200"/>
    <mergeCell ref="L23:M23"/>
    <mergeCell ref="L29:M29"/>
    <mergeCell ref="A138:M138"/>
    <mergeCell ref="J139:K139"/>
    <mergeCell ref="B64:C64"/>
    <mergeCell ref="B65:C65"/>
    <mergeCell ref="L22:M22"/>
    <mergeCell ref="L44:M44"/>
    <mergeCell ref="L42:M42"/>
    <mergeCell ref="L33:M33"/>
    <mergeCell ref="J31:K31"/>
    <mergeCell ref="J32:K32"/>
    <mergeCell ref="J27:K27"/>
    <mergeCell ref="J28:K28"/>
    <mergeCell ref="J52:K52"/>
    <mergeCell ref="L28:M28"/>
    <mergeCell ref="J29:K29"/>
    <mergeCell ref="L46:M46"/>
    <mergeCell ref="J50:K50"/>
    <mergeCell ref="L39:M39"/>
    <mergeCell ref="L40:M40"/>
    <mergeCell ref="L49:M49"/>
    <mergeCell ref="J23:K23"/>
    <mergeCell ref="L25:M25"/>
  </mergeCells>
  <pageMargins left="0.23622047244094491" right="0.23622047244094491" top="0.74803149606299213" bottom="0.35433070866141736" header="0.31496062992125984" footer="0.31496062992125984"/>
  <pageSetup paperSize="9" scale="91" orientation="landscape" r:id="rId1"/>
  <rowBreaks count="13" manualBreakCount="13">
    <brk id="40" max="16383" man="1"/>
    <brk id="48" max="16383" man="1"/>
    <brk id="56" max="16383" man="1"/>
    <brk id="77" max="16383" man="1"/>
    <brk id="97" max="16383" man="1"/>
    <brk id="117" max="16383" man="1"/>
    <brk id="135" max="16383" man="1"/>
    <brk id="155" max="16383" man="1"/>
    <brk id="182" max="16383" man="1"/>
    <brk id="204" max="16383" man="1"/>
    <brk id="224" max="16383" man="1"/>
    <brk id="240" max="16383" man="1"/>
    <brk id="25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92"/>
  <sheetViews>
    <sheetView topLeftCell="A79" zoomScaleNormal="100" zoomScaleSheetLayoutView="110" workbookViewId="0">
      <selection activeCell="K81" sqref="K81:M81"/>
    </sheetView>
  </sheetViews>
  <sheetFormatPr defaultColWidth="9.140625" defaultRowHeight="12.75" x14ac:dyDescent="0.2"/>
  <cols>
    <col min="1" max="1" width="5.140625" style="30" customWidth="1"/>
    <col min="2" max="2" width="5" style="30" customWidth="1"/>
    <col min="3" max="3" width="4.85546875" style="30" customWidth="1"/>
    <col min="4" max="4" width="4.42578125" style="30" customWidth="1"/>
    <col min="5" max="6" width="5" style="30" customWidth="1"/>
    <col min="7" max="7" width="7.42578125" style="30" customWidth="1"/>
    <col min="8" max="8" width="4.42578125" style="30" customWidth="1"/>
    <col min="9" max="10" width="5" style="30" customWidth="1"/>
    <col min="11" max="11" width="4.85546875" style="68" customWidth="1"/>
    <col min="12" max="12" width="4.42578125" style="68" customWidth="1"/>
    <col min="13" max="13" width="6.28515625" style="68" customWidth="1"/>
    <col min="14" max="14" width="5" style="30" customWidth="1"/>
    <col min="15" max="15" width="4.85546875" style="30" customWidth="1"/>
    <col min="16" max="16" width="4.42578125" style="30" customWidth="1"/>
    <col min="17" max="17" width="5.85546875" style="30" customWidth="1"/>
    <col min="18" max="16384" width="9.140625" style="30"/>
  </cols>
  <sheetData>
    <row r="2" spans="1:17" s="31" customFormat="1" x14ac:dyDescent="0.2">
      <c r="A2" s="694" t="s">
        <v>253</v>
      </c>
      <c r="B2" s="694"/>
      <c r="C2" s="694"/>
      <c r="D2" s="694"/>
      <c r="E2" s="694"/>
      <c r="F2" s="694"/>
      <c r="G2" s="694"/>
      <c r="H2" s="694"/>
      <c r="I2" s="694"/>
      <c r="J2" s="694"/>
      <c r="K2" s="694"/>
      <c r="L2" s="694"/>
      <c r="M2" s="694"/>
      <c r="N2" s="694"/>
      <c r="O2" s="694"/>
      <c r="P2" s="694"/>
      <c r="Q2" s="694"/>
    </row>
    <row r="3" spans="1:17" ht="39.75" customHeight="1" x14ac:dyDescent="0.2">
      <c r="A3" s="695" t="s">
        <v>254</v>
      </c>
      <c r="B3" s="695"/>
      <c r="C3" s="695"/>
      <c r="D3" s="695"/>
      <c r="E3" s="695"/>
      <c r="F3" s="695"/>
      <c r="G3" s="695"/>
      <c r="H3" s="695"/>
      <c r="I3" s="695"/>
      <c r="J3" s="695"/>
      <c r="K3" s="695"/>
      <c r="L3" s="695"/>
      <c r="M3" s="695"/>
      <c r="N3" s="695"/>
      <c r="O3" s="695"/>
      <c r="P3" s="695"/>
      <c r="Q3" s="695"/>
    </row>
    <row r="4" spans="1:17" s="32" customFormat="1" ht="26.25" customHeight="1" x14ac:dyDescent="0.25">
      <c r="A4" s="703" t="s">
        <v>244</v>
      </c>
      <c r="B4" s="703"/>
      <c r="C4" s="703"/>
      <c r="D4" s="703"/>
      <c r="E4" s="703"/>
      <c r="F4" s="703"/>
      <c r="G4" s="703"/>
      <c r="H4" s="704" t="s">
        <v>42</v>
      </c>
      <c r="I4" s="705"/>
      <c r="J4" s="706"/>
      <c r="K4" s="707" t="s">
        <v>245</v>
      </c>
      <c r="L4" s="707"/>
      <c r="M4" s="707"/>
      <c r="N4" s="703" t="s">
        <v>246</v>
      </c>
      <c r="O4" s="703"/>
      <c r="P4" s="703"/>
      <c r="Q4" s="703"/>
    </row>
    <row r="5" spans="1:17" ht="27" customHeight="1" x14ac:dyDescent="0.2">
      <c r="A5" s="596" t="s">
        <v>249</v>
      </c>
      <c r="B5" s="597"/>
      <c r="C5" s="597"/>
      <c r="D5" s="597"/>
      <c r="E5" s="597"/>
      <c r="F5" s="597"/>
      <c r="G5" s="598"/>
      <c r="H5" s="599" t="s">
        <v>247</v>
      </c>
      <c r="I5" s="600"/>
      <c r="J5" s="601"/>
      <c r="K5" s="701">
        <v>0</v>
      </c>
      <c r="L5" s="701"/>
      <c r="M5" s="701"/>
      <c r="N5" s="700"/>
      <c r="O5" s="700"/>
      <c r="P5" s="700"/>
      <c r="Q5" s="700"/>
    </row>
    <row r="6" spans="1:17" ht="25.5" customHeight="1" x14ac:dyDescent="0.2">
      <c r="A6" s="596" t="s">
        <v>63</v>
      </c>
      <c r="B6" s="597"/>
      <c r="C6" s="597"/>
      <c r="D6" s="597"/>
      <c r="E6" s="597"/>
      <c r="F6" s="597"/>
      <c r="G6" s="598"/>
      <c r="H6" s="599" t="s">
        <v>45</v>
      </c>
      <c r="I6" s="600"/>
      <c r="J6" s="601"/>
      <c r="K6" s="701">
        <v>0</v>
      </c>
      <c r="L6" s="701"/>
      <c r="M6" s="701"/>
      <c r="N6" s="700"/>
      <c r="O6" s="700"/>
      <c r="P6" s="700"/>
      <c r="Q6" s="700"/>
    </row>
    <row r="7" spans="1:17" ht="27" customHeight="1" x14ac:dyDescent="0.2">
      <c r="A7" s="596" t="s">
        <v>64</v>
      </c>
      <c r="B7" s="597"/>
      <c r="C7" s="597"/>
      <c r="D7" s="597"/>
      <c r="E7" s="597"/>
      <c r="F7" s="597"/>
      <c r="G7" s="598"/>
      <c r="H7" s="599" t="s">
        <v>46</v>
      </c>
      <c r="I7" s="600"/>
      <c r="J7" s="601"/>
      <c r="K7" s="701">
        <v>0</v>
      </c>
      <c r="L7" s="701"/>
      <c r="M7" s="701"/>
      <c r="N7" s="700"/>
      <c r="O7" s="700"/>
      <c r="P7" s="700"/>
      <c r="Q7" s="700"/>
    </row>
    <row r="8" spans="1:17" ht="41.25" customHeight="1" x14ac:dyDescent="0.2">
      <c r="A8" s="596" t="s">
        <v>65</v>
      </c>
      <c r="B8" s="597"/>
      <c r="C8" s="597"/>
      <c r="D8" s="597"/>
      <c r="E8" s="597"/>
      <c r="F8" s="597"/>
      <c r="G8" s="598"/>
      <c r="H8" s="599" t="s">
        <v>52</v>
      </c>
      <c r="I8" s="600"/>
      <c r="J8" s="601"/>
      <c r="K8" s="701">
        <v>0</v>
      </c>
      <c r="L8" s="701"/>
      <c r="M8" s="701"/>
      <c r="N8" s="700"/>
      <c r="O8" s="700"/>
      <c r="P8" s="700"/>
      <c r="Q8" s="700"/>
    </row>
    <row r="9" spans="1:17" ht="39.75" customHeight="1" x14ac:dyDescent="0.2">
      <c r="A9" s="596" t="s">
        <v>66</v>
      </c>
      <c r="B9" s="597"/>
      <c r="C9" s="597"/>
      <c r="D9" s="597"/>
      <c r="E9" s="597"/>
      <c r="F9" s="597"/>
      <c r="G9" s="598"/>
      <c r="H9" s="599" t="s">
        <v>54</v>
      </c>
      <c r="I9" s="600"/>
      <c r="J9" s="601"/>
      <c r="K9" s="701">
        <v>0</v>
      </c>
      <c r="L9" s="701"/>
      <c r="M9" s="701"/>
      <c r="N9" s="700"/>
      <c r="O9" s="700"/>
      <c r="P9" s="700"/>
      <c r="Q9" s="700"/>
    </row>
    <row r="10" spans="1:17" ht="54.75" customHeight="1" x14ac:dyDescent="0.2">
      <c r="A10" s="596" t="s">
        <v>248</v>
      </c>
      <c r="B10" s="597"/>
      <c r="C10" s="597"/>
      <c r="D10" s="597"/>
      <c r="E10" s="597"/>
      <c r="F10" s="597"/>
      <c r="G10" s="598"/>
      <c r="H10" s="604" t="s">
        <v>250</v>
      </c>
      <c r="I10" s="605"/>
      <c r="J10" s="606"/>
      <c r="K10" s="701">
        <v>0</v>
      </c>
      <c r="L10" s="701"/>
      <c r="M10" s="701"/>
      <c r="N10" s="700"/>
      <c r="O10" s="700"/>
      <c r="P10" s="700"/>
      <c r="Q10" s="700"/>
    </row>
    <row r="11" spans="1:17" ht="46.5" customHeight="1" x14ac:dyDescent="0.2">
      <c r="A11" s="596" t="s">
        <v>251</v>
      </c>
      <c r="B11" s="597"/>
      <c r="C11" s="597"/>
      <c r="D11" s="597"/>
      <c r="E11" s="597"/>
      <c r="F11" s="597"/>
      <c r="G11" s="598"/>
      <c r="H11" s="604" t="s">
        <v>252</v>
      </c>
      <c r="I11" s="605"/>
      <c r="J11" s="606"/>
      <c r="K11" s="701">
        <v>0</v>
      </c>
      <c r="L11" s="701"/>
      <c r="M11" s="701"/>
      <c r="N11" s="700"/>
      <c r="O11" s="700"/>
      <c r="P11" s="700"/>
      <c r="Q11" s="700"/>
    </row>
    <row r="13" spans="1:17" ht="20.25" customHeight="1" x14ac:dyDescent="0.2">
      <c r="A13" s="696" t="s">
        <v>255</v>
      </c>
      <c r="B13" s="696"/>
      <c r="C13" s="696"/>
      <c r="D13" s="696"/>
      <c r="E13" s="696"/>
      <c r="F13" s="696"/>
      <c r="G13" s="696"/>
      <c r="H13" s="696"/>
      <c r="I13" s="696"/>
      <c r="J13" s="696"/>
      <c r="K13" s="696"/>
      <c r="L13" s="696"/>
      <c r="M13" s="696"/>
      <c r="N13" s="696"/>
      <c r="O13" s="696"/>
      <c r="P13" s="696"/>
      <c r="Q13" s="696"/>
    </row>
    <row r="14" spans="1:17" ht="21" customHeight="1" thickBot="1" x14ac:dyDescent="0.25">
      <c r="A14" s="699" t="s">
        <v>256</v>
      </c>
      <c r="B14" s="699"/>
      <c r="C14" s="699"/>
      <c r="D14" s="699"/>
      <c r="E14" s="699"/>
      <c r="F14" s="699"/>
      <c r="G14" s="699"/>
      <c r="H14" s="699"/>
      <c r="I14" s="699"/>
      <c r="J14" s="699"/>
      <c r="K14" s="699"/>
      <c r="L14" s="699"/>
      <c r="M14" s="699"/>
      <c r="N14" s="699"/>
      <c r="O14" s="699"/>
      <c r="P14" s="699"/>
      <c r="Q14" s="699"/>
    </row>
    <row r="15" spans="1:17" s="33" customFormat="1" ht="31.5" customHeight="1" x14ac:dyDescent="0.2">
      <c r="A15" s="697" t="s">
        <v>257</v>
      </c>
      <c r="B15" s="698"/>
      <c r="C15" s="698"/>
      <c r="D15" s="698"/>
      <c r="E15" s="698"/>
      <c r="F15" s="698"/>
      <c r="G15" s="710" t="s">
        <v>258</v>
      </c>
      <c r="H15" s="711"/>
      <c r="I15" s="711"/>
      <c r="J15" s="712"/>
      <c r="K15" s="698" t="s">
        <v>259</v>
      </c>
      <c r="L15" s="698"/>
      <c r="M15" s="698"/>
      <c r="N15" s="698"/>
      <c r="O15" s="698" t="s">
        <v>260</v>
      </c>
      <c r="P15" s="698"/>
      <c r="Q15" s="702"/>
    </row>
    <row r="16" spans="1:17" ht="33" customHeight="1" thickBot="1" x14ac:dyDescent="0.25">
      <c r="A16" s="720" t="s">
        <v>715</v>
      </c>
      <c r="B16" s="720"/>
      <c r="C16" s="720"/>
      <c r="D16" s="720"/>
      <c r="E16" s="720"/>
      <c r="F16" s="720"/>
      <c r="G16" s="720" t="s">
        <v>716</v>
      </c>
      <c r="H16" s="720"/>
      <c r="I16" s="720"/>
      <c r="J16" s="720"/>
      <c r="K16" s="708" t="s">
        <v>717</v>
      </c>
      <c r="L16" s="708"/>
      <c r="M16" s="708"/>
      <c r="N16" s="708"/>
      <c r="O16" s="713">
        <v>0</v>
      </c>
      <c r="P16" s="713"/>
      <c r="Q16" s="713"/>
    </row>
    <row r="17" spans="1:17" s="60" customFormat="1" ht="15" customHeight="1" x14ac:dyDescent="0.2">
      <c r="A17" s="714"/>
      <c r="B17" s="715"/>
      <c r="C17" s="715"/>
      <c r="D17" s="715"/>
      <c r="E17" s="715"/>
      <c r="F17" s="715"/>
      <c r="G17" s="716"/>
      <c r="H17" s="717"/>
      <c r="I17" s="717"/>
      <c r="J17" s="718"/>
      <c r="K17" s="719"/>
      <c r="L17" s="715"/>
      <c r="M17" s="715"/>
      <c r="N17" s="715"/>
      <c r="O17" s="715"/>
      <c r="P17" s="715"/>
      <c r="Q17" s="733"/>
    </row>
    <row r="18" spans="1:17" ht="15" customHeight="1" x14ac:dyDescent="0.2">
      <c r="A18" s="734"/>
      <c r="B18" s="735"/>
      <c r="C18" s="735"/>
      <c r="D18" s="735"/>
      <c r="E18" s="735"/>
      <c r="F18" s="736"/>
      <c r="G18" s="737"/>
      <c r="H18" s="737"/>
      <c r="I18" s="737"/>
      <c r="J18" s="737"/>
      <c r="K18" s="721"/>
      <c r="L18" s="721"/>
      <c r="M18" s="721"/>
      <c r="N18" s="721"/>
      <c r="O18" s="722"/>
      <c r="P18" s="722"/>
      <c r="Q18" s="722"/>
    </row>
    <row r="19" spans="1:17" ht="15" customHeight="1" x14ac:dyDescent="0.2">
      <c r="A19" s="709" t="s">
        <v>188</v>
      </c>
      <c r="B19" s="709"/>
      <c r="C19" s="709"/>
      <c r="D19" s="709"/>
      <c r="E19" s="709"/>
      <c r="F19" s="709"/>
      <c r="G19" s="709"/>
      <c r="H19" s="709"/>
      <c r="I19" s="709"/>
      <c r="J19" s="709"/>
      <c r="K19" s="709"/>
      <c r="L19" s="709"/>
      <c r="M19" s="709"/>
      <c r="N19" s="709"/>
      <c r="O19" s="713">
        <v>0</v>
      </c>
      <c r="P19" s="713"/>
      <c r="Q19" s="713"/>
    </row>
    <row r="20" spans="1:17" ht="22.5" customHeight="1" x14ac:dyDescent="0.2">
      <c r="A20" s="60"/>
      <c r="B20" s="60"/>
      <c r="C20" s="60"/>
      <c r="D20" s="60"/>
      <c r="E20" s="60"/>
      <c r="F20" s="60"/>
      <c r="G20" s="60"/>
      <c r="H20" s="60"/>
      <c r="I20" s="60"/>
      <c r="J20" s="60"/>
      <c r="K20" s="78"/>
      <c r="L20" s="78"/>
      <c r="M20" s="78"/>
      <c r="N20" s="60"/>
      <c r="O20" s="60"/>
      <c r="P20" s="60"/>
      <c r="Q20" s="60"/>
    </row>
    <row r="21" spans="1:17" ht="25.5" customHeight="1" thickBot="1" x14ac:dyDescent="0.25">
      <c r="A21" s="699" t="s">
        <v>261</v>
      </c>
      <c r="B21" s="699"/>
      <c r="C21" s="699"/>
      <c r="D21" s="699"/>
      <c r="E21" s="699"/>
      <c r="F21" s="699"/>
      <c r="G21" s="699"/>
      <c r="H21" s="699"/>
      <c r="I21" s="699"/>
      <c r="J21" s="699"/>
      <c r="K21" s="699"/>
      <c r="L21" s="699"/>
      <c r="M21" s="699"/>
      <c r="N21" s="699"/>
      <c r="O21" s="699"/>
      <c r="P21" s="699"/>
      <c r="Q21" s="699"/>
    </row>
    <row r="22" spans="1:17" ht="13.5" customHeight="1" thickBot="1" x14ac:dyDescent="0.25">
      <c r="A22" s="730" t="s">
        <v>257</v>
      </c>
      <c r="B22" s="679"/>
      <c r="C22" s="679"/>
      <c r="D22" s="679"/>
      <c r="E22" s="679"/>
      <c r="F22" s="679"/>
      <c r="G22" s="731" t="s">
        <v>258</v>
      </c>
      <c r="H22" s="746"/>
      <c r="I22" s="746"/>
      <c r="J22" s="747"/>
      <c r="K22" s="679" t="s">
        <v>259</v>
      </c>
      <c r="L22" s="679"/>
      <c r="M22" s="679"/>
      <c r="N22" s="679"/>
      <c r="O22" s="679" t="s">
        <v>260</v>
      </c>
      <c r="P22" s="679"/>
      <c r="Q22" s="680"/>
    </row>
    <row r="23" spans="1:17" ht="15" customHeight="1" x14ac:dyDescent="0.2">
      <c r="A23" s="681"/>
      <c r="B23" s="682"/>
      <c r="C23" s="682"/>
      <c r="D23" s="682"/>
      <c r="E23" s="682"/>
      <c r="F23" s="682"/>
      <c r="G23" s="661"/>
      <c r="H23" s="659"/>
      <c r="I23" s="659"/>
      <c r="J23" s="660"/>
      <c r="K23" s="682"/>
      <c r="L23" s="682"/>
      <c r="M23" s="682"/>
      <c r="N23" s="682"/>
      <c r="O23" s="742"/>
      <c r="P23" s="742"/>
      <c r="Q23" s="743"/>
    </row>
    <row r="24" spans="1:17" ht="15" customHeight="1" x14ac:dyDescent="0.2">
      <c r="A24" s="683">
        <v>0</v>
      </c>
      <c r="B24" s="684"/>
      <c r="C24" s="684"/>
      <c r="D24" s="684"/>
      <c r="E24" s="684"/>
      <c r="F24" s="684"/>
      <c r="G24" s="668">
        <v>0</v>
      </c>
      <c r="H24" s="666"/>
      <c r="I24" s="666"/>
      <c r="J24" s="667"/>
      <c r="K24" s="684">
        <v>0</v>
      </c>
      <c r="L24" s="684"/>
      <c r="M24" s="684"/>
      <c r="N24" s="684"/>
      <c r="O24" s="685">
        <v>0</v>
      </c>
      <c r="P24" s="685"/>
      <c r="Q24" s="686"/>
    </row>
    <row r="25" spans="1:17" s="33" customFormat="1" ht="15" customHeight="1" thickBot="1" x14ac:dyDescent="0.25">
      <c r="A25" s="687"/>
      <c r="B25" s="688"/>
      <c r="C25" s="688"/>
      <c r="D25" s="688"/>
      <c r="E25" s="688"/>
      <c r="F25" s="688"/>
      <c r="G25" s="675"/>
      <c r="H25" s="673"/>
      <c r="I25" s="673"/>
      <c r="J25" s="674"/>
      <c r="K25" s="688"/>
      <c r="L25" s="688"/>
      <c r="M25" s="688"/>
      <c r="N25" s="688"/>
      <c r="O25" s="692"/>
      <c r="P25" s="692"/>
      <c r="Q25" s="693"/>
    </row>
    <row r="26" spans="1:17" ht="15" customHeight="1" thickBot="1" x14ac:dyDescent="0.25">
      <c r="A26" s="744" t="s">
        <v>188</v>
      </c>
      <c r="B26" s="745"/>
      <c r="C26" s="745"/>
      <c r="D26" s="745"/>
      <c r="E26" s="745"/>
      <c r="F26" s="745"/>
      <c r="G26" s="745"/>
      <c r="H26" s="745"/>
      <c r="I26" s="745"/>
      <c r="J26" s="745"/>
      <c r="K26" s="745"/>
      <c r="L26" s="745"/>
      <c r="M26" s="745"/>
      <c r="N26" s="745"/>
      <c r="O26" s="689">
        <v>0</v>
      </c>
      <c r="P26" s="690"/>
      <c r="Q26" s="691"/>
    </row>
    <row r="27" spans="1:17" ht="18.75" customHeight="1" x14ac:dyDescent="0.2"/>
    <row r="28" spans="1:17" ht="25.5" customHeight="1" thickBot="1" x14ac:dyDescent="0.25">
      <c r="A28" s="741" t="s">
        <v>262</v>
      </c>
      <c r="B28" s="741"/>
      <c r="C28" s="741"/>
      <c r="D28" s="741"/>
      <c r="E28" s="741"/>
      <c r="F28" s="741"/>
      <c r="G28" s="741"/>
      <c r="H28" s="741"/>
      <c r="I28" s="741"/>
      <c r="J28" s="741"/>
      <c r="K28" s="741"/>
      <c r="L28" s="741"/>
      <c r="M28" s="741"/>
      <c r="N28" s="644"/>
      <c r="O28" s="644"/>
      <c r="P28" s="644"/>
      <c r="Q28" s="644"/>
    </row>
    <row r="29" spans="1:17" ht="13.5" customHeight="1" thickBot="1" x14ac:dyDescent="0.25">
      <c r="A29" s="730" t="s">
        <v>257</v>
      </c>
      <c r="B29" s="679"/>
      <c r="C29" s="679"/>
      <c r="D29" s="679"/>
      <c r="E29" s="679"/>
      <c r="F29" s="679"/>
      <c r="G29" s="679" t="s">
        <v>259</v>
      </c>
      <c r="H29" s="679"/>
      <c r="I29" s="679"/>
      <c r="J29" s="731"/>
      <c r="K29" s="641" t="s">
        <v>260</v>
      </c>
      <c r="L29" s="642"/>
      <c r="M29" s="643"/>
      <c r="N29" s="53"/>
      <c r="O29" s="53"/>
      <c r="P29" s="53"/>
      <c r="Q29" s="53"/>
    </row>
    <row r="30" spans="1:17" ht="12.75" customHeight="1" x14ac:dyDescent="0.2">
      <c r="A30" s="658"/>
      <c r="B30" s="659"/>
      <c r="C30" s="659"/>
      <c r="D30" s="659"/>
      <c r="E30" s="659"/>
      <c r="F30" s="660"/>
      <c r="G30" s="661"/>
      <c r="H30" s="659"/>
      <c r="I30" s="659"/>
      <c r="J30" s="660"/>
      <c r="K30" s="662"/>
      <c r="L30" s="663"/>
      <c r="M30" s="664"/>
    </row>
    <row r="31" spans="1:17" ht="18" customHeight="1" x14ac:dyDescent="0.2">
      <c r="A31" s="665">
        <v>0</v>
      </c>
      <c r="B31" s="666"/>
      <c r="C31" s="666"/>
      <c r="D31" s="666"/>
      <c r="E31" s="666"/>
      <c r="F31" s="667"/>
      <c r="G31" s="668">
        <v>0</v>
      </c>
      <c r="H31" s="666"/>
      <c r="I31" s="666"/>
      <c r="J31" s="667"/>
      <c r="K31" s="669">
        <v>0</v>
      </c>
      <c r="L31" s="670"/>
      <c r="M31" s="671"/>
    </row>
    <row r="32" spans="1:17" s="33" customFormat="1" ht="16.5" customHeight="1" thickBot="1" x14ac:dyDescent="0.25">
      <c r="A32" s="672"/>
      <c r="B32" s="673"/>
      <c r="C32" s="673"/>
      <c r="D32" s="673"/>
      <c r="E32" s="673"/>
      <c r="F32" s="674"/>
      <c r="G32" s="675"/>
      <c r="H32" s="673"/>
      <c r="I32" s="673"/>
      <c r="J32" s="674"/>
      <c r="K32" s="676"/>
      <c r="L32" s="677"/>
      <c r="M32" s="678"/>
      <c r="N32" s="30"/>
      <c r="O32" s="30"/>
      <c r="P32" s="30"/>
      <c r="Q32" s="30"/>
    </row>
    <row r="33" spans="1:17" ht="18.75" customHeight="1" thickBot="1" x14ac:dyDescent="0.25">
      <c r="A33" s="723" t="s">
        <v>188</v>
      </c>
      <c r="B33" s="724"/>
      <c r="C33" s="724"/>
      <c r="D33" s="724"/>
      <c r="E33" s="724"/>
      <c r="F33" s="724"/>
      <c r="G33" s="724"/>
      <c r="H33" s="724"/>
      <c r="I33" s="724"/>
      <c r="J33" s="725"/>
      <c r="K33" s="641">
        <v>0</v>
      </c>
      <c r="L33" s="642"/>
      <c r="M33" s="643"/>
    </row>
    <row r="34" spans="1:17" ht="15" customHeight="1" x14ac:dyDescent="0.2"/>
    <row r="35" spans="1:17" ht="25.5" customHeight="1" thickBot="1" x14ac:dyDescent="0.25">
      <c r="A35" s="741" t="s">
        <v>263</v>
      </c>
      <c r="B35" s="741"/>
      <c r="C35" s="741"/>
      <c r="D35" s="741"/>
      <c r="E35" s="741"/>
      <c r="F35" s="741"/>
      <c r="G35" s="741"/>
      <c r="H35" s="741"/>
      <c r="I35" s="741"/>
      <c r="J35" s="741"/>
      <c r="K35" s="741"/>
      <c r="L35" s="741"/>
      <c r="M35" s="741"/>
      <c r="N35" s="644"/>
      <c r="O35" s="644"/>
      <c r="P35" s="644"/>
      <c r="Q35" s="644"/>
    </row>
    <row r="36" spans="1:17" ht="13.5" customHeight="1" thickBot="1" x14ac:dyDescent="0.25">
      <c r="A36" s="730" t="s">
        <v>257</v>
      </c>
      <c r="B36" s="679"/>
      <c r="C36" s="679"/>
      <c r="D36" s="679"/>
      <c r="E36" s="679"/>
      <c r="F36" s="679"/>
      <c r="G36" s="679" t="s">
        <v>259</v>
      </c>
      <c r="H36" s="679"/>
      <c r="I36" s="679"/>
      <c r="J36" s="731"/>
      <c r="K36" s="641" t="s">
        <v>260</v>
      </c>
      <c r="L36" s="642"/>
      <c r="M36" s="643"/>
      <c r="N36" s="53"/>
      <c r="O36" s="53"/>
      <c r="P36" s="53"/>
      <c r="Q36" s="53"/>
    </row>
    <row r="37" spans="1:17" ht="12.75" customHeight="1" x14ac:dyDescent="0.2">
      <c r="A37" s="652"/>
      <c r="B37" s="653"/>
      <c r="C37" s="653"/>
      <c r="D37" s="653"/>
      <c r="E37" s="653"/>
      <c r="F37" s="654"/>
      <c r="G37" s="655"/>
      <c r="H37" s="653"/>
      <c r="I37" s="653"/>
      <c r="J37" s="654"/>
      <c r="K37" s="656"/>
      <c r="L37" s="656"/>
      <c r="M37" s="657"/>
    </row>
    <row r="38" spans="1:17" s="34" customFormat="1" ht="16.5" customHeight="1" x14ac:dyDescent="0.2">
      <c r="A38" s="726">
        <v>0</v>
      </c>
      <c r="B38" s="727"/>
      <c r="C38" s="727"/>
      <c r="D38" s="727"/>
      <c r="E38" s="727"/>
      <c r="F38" s="728"/>
      <c r="G38" s="729">
        <v>0</v>
      </c>
      <c r="H38" s="727"/>
      <c r="I38" s="727"/>
      <c r="J38" s="728"/>
      <c r="K38" s="738">
        <v>0</v>
      </c>
      <c r="L38" s="738"/>
      <c r="M38" s="739"/>
      <c r="N38" s="30"/>
      <c r="O38" s="30"/>
      <c r="P38" s="30"/>
      <c r="Q38" s="30"/>
    </row>
    <row r="39" spans="1:17" ht="15.75" customHeight="1" thickBot="1" x14ac:dyDescent="0.25">
      <c r="A39" s="646"/>
      <c r="B39" s="647"/>
      <c r="C39" s="647"/>
      <c r="D39" s="647"/>
      <c r="E39" s="647"/>
      <c r="F39" s="648"/>
      <c r="G39" s="649"/>
      <c r="H39" s="647"/>
      <c r="I39" s="647"/>
      <c r="J39" s="648"/>
      <c r="K39" s="650"/>
      <c r="L39" s="650"/>
      <c r="M39" s="651"/>
    </row>
    <row r="40" spans="1:17" ht="15" customHeight="1" thickBot="1" x14ac:dyDescent="0.25">
      <c r="A40" s="723" t="s">
        <v>188</v>
      </c>
      <c r="B40" s="724"/>
      <c r="C40" s="724"/>
      <c r="D40" s="724"/>
      <c r="E40" s="724"/>
      <c r="F40" s="724"/>
      <c r="G40" s="724"/>
      <c r="H40" s="724"/>
      <c r="I40" s="724"/>
      <c r="J40" s="725"/>
      <c r="K40" s="641">
        <v>0</v>
      </c>
      <c r="L40" s="642"/>
      <c r="M40" s="643"/>
    </row>
    <row r="41" spans="1:17" s="35" customFormat="1" ht="9.75" customHeight="1" x14ac:dyDescent="0.2">
      <c r="A41" s="30"/>
      <c r="B41" s="30"/>
      <c r="C41" s="30"/>
      <c r="D41" s="30"/>
      <c r="E41" s="30"/>
      <c r="F41" s="30"/>
      <c r="G41" s="30"/>
      <c r="H41" s="30"/>
      <c r="I41" s="30"/>
      <c r="J41" s="30"/>
      <c r="K41" s="68"/>
      <c r="L41" s="68"/>
      <c r="M41" s="68"/>
      <c r="N41" s="30"/>
      <c r="O41" s="30"/>
      <c r="P41" s="30"/>
      <c r="Q41" s="30"/>
    </row>
    <row r="42" spans="1:17" ht="18.75" customHeight="1" x14ac:dyDescent="0.2">
      <c r="A42" s="644" t="s">
        <v>264</v>
      </c>
      <c r="B42" s="644"/>
      <c r="C42" s="644"/>
      <c r="D42" s="644"/>
      <c r="E42" s="644"/>
      <c r="F42" s="644"/>
      <c r="G42" s="644"/>
      <c r="H42" s="644"/>
      <c r="I42" s="644"/>
      <c r="J42" s="644"/>
      <c r="K42" s="644"/>
      <c r="L42" s="644"/>
      <c r="M42" s="644"/>
      <c r="N42" s="644"/>
      <c r="O42" s="644"/>
      <c r="P42" s="644"/>
      <c r="Q42" s="644"/>
    </row>
    <row r="43" spans="1:17" ht="15.75" customHeight="1" x14ac:dyDescent="0.2">
      <c r="A43" s="645" t="s">
        <v>265</v>
      </c>
      <c r="B43" s="645"/>
      <c r="C43" s="645"/>
      <c r="D43" s="645"/>
      <c r="E43" s="645"/>
      <c r="F43" s="645"/>
      <c r="G43" s="645"/>
      <c r="H43" s="645"/>
      <c r="I43" s="645"/>
      <c r="J43" s="645"/>
      <c r="K43" s="645"/>
      <c r="L43" s="645"/>
      <c r="M43" s="645"/>
      <c r="N43" s="645"/>
      <c r="O43" s="645"/>
      <c r="P43" s="645"/>
      <c r="Q43" s="645"/>
    </row>
    <row r="44" spans="1:17" ht="30" customHeight="1" thickBot="1" x14ac:dyDescent="0.25">
      <c r="A44" s="640" t="s">
        <v>266</v>
      </c>
      <c r="B44" s="640"/>
      <c r="C44" s="640"/>
      <c r="D44" s="640"/>
      <c r="E44" s="640"/>
      <c r="F44" s="640"/>
      <c r="G44" s="640"/>
      <c r="H44" s="640"/>
      <c r="I44" s="640"/>
      <c r="J44" s="640"/>
      <c r="K44" s="640"/>
      <c r="L44" s="640"/>
      <c r="M44" s="640"/>
      <c r="N44" s="640"/>
      <c r="O44" s="640"/>
      <c r="P44" s="640"/>
      <c r="Q44" s="640"/>
    </row>
    <row r="45" spans="1:17" ht="20.25" customHeight="1" thickBot="1" x14ac:dyDescent="0.25">
      <c r="A45" s="628" t="s">
        <v>267</v>
      </c>
      <c r="B45" s="629"/>
      <c r="C45" s="629"/>
      <c r="D45" s="629"/>
      <c r="E45" s="629"/>
      <c r="F45" s="629"/>
      <c r="G45" s="630" t="s">
        <v>268</v>
      </c>
      <c r="H45" s="631"/>
      <c r="I45" s="631"/>
      <c r="J45" s="631"/>
      <c r="K45" s="631"/>
      <c r="L45" s="631"/>
      <c r="M45" s="632"/>
      <c r="N45" s="629" t="s">
        <v>245</v>
      </c>
      <c r="O45" s="629"/>
      <c r="P45" s="629"/>
      <c r="Q45" s="633"/>
    </row>
    <row r="46" spans="1:17" ht="15" customHeight="1" x14ac:dyDescent="0.2">
      <c r="A46" s="634"/>
      <c r="B46" s="635"/>
      <c r="C46" s="635"/>
      <c r="D46" s="635"/>
      <c r="E46" s="635"/>
      <c r="F46" s="635"/>
      <c r="G46" s="636"/>
      <c r="H46" s="637"/>
      <c r="I46" s="637"/>
      <c r="J46" s="637"/>
      <c r="K46" s="637"/>
      <c r="L46" s="637"/>
      <c r="M46" s="638"/>
      <c r="N46" s="635"/>
      <c r="O46" s="635"/>
      <c r="P46" s="635"/>
      <c r="Q46" s="639"/>
    </row>
    <row r="47" spans="1:17" ht="15" customHeight="1" x14ac:dyDescent="0.2">
      <c r="A47" s="620">
        <v>0</v>
      </c>
      <c r="B47" s="603"/>
      <c r="C47" s="603"/>
      <c r="D47" s="603"/>
      <c r="E47" s="603"/>
      <c r="F47" s="603"/>
      <c r="G47" s="607">
        <v>0</v>
      </c>
      <c r="H47" s="608"/>
      <c r="I47" s="608"/>
      <c r="J47" s="608"/>
      <c r="K47" s="608"/>
      <c r="L47" s="608"/>
      <c r="M47" s="609"/>
      <c r="N47" s="603">
        <v>0</v>
      </c>
      <c r="O47" s="603"/>
      <c r="P47" s="603"/>
      <c r="Q47" s="621"/>
    </row>
    <row r="48" spans="1:17" ht="15" customHeight="1" x14ac:dyDescent="0.2">
      <c r="A48" s="620"/>
      <c r="B48" s="603"/>
      <c r="C48" s="603"/>
      <c r="D48" s="603"/>
      <c r="E48" s="603"/>
      <c r="F48" s="603"/>
      <c r="G48" s="607"/>
      <c r="H48" s="608"/>
      <c r="I48" s="608"/>
      <c r="J48" s="608"/>
      <c r="K48" s="608"/>
      <c r="L48" s="608"/>
      <c r="M48" s="609"/>
      <c r="N48" s="603"/>
      <c r="O48" s="603"/>
      <c r="P48" s="603"/>
      <c r="Q48" s="621"/>
    </row>
    <row r="49" spans="1:17" ht="15" customHeight="1" x14ac:dyDescent="0.2">
      <c r="A49" s="620"/>
      <c r="B49" s="603"/>
      <c r="C49" s="603"/>
      <c r="D49" s="603"/>
      <c r="E49" s="603"/>
      <c r="F49" s="603"/>
      <c r="G49" s="607"/>
      <c r="H49" s="608"/>
      <c r="I49" s="608"/>
      <c r="J49" s="608"/>
      <c r="K49" s="608"/>
      <c r="L49" s="608"/>
      <c r="M49" s="609"/>
      <c r="N49" s="603"/>
      <c r="O49" s="603"/>
      <c r="P49" s="603"/>
      <c r="Q49" s="621"/>
    </row>
    <row r="50" spans="1:17" s="35" customFormat="1" ht="15" customHeight="1" thickBot="1" x14ac:dyDescent="0.25">
      <c r="A50" s="622"/>
      <c r="B50" s="623"/>
      <c r="C50" s="623"/>
      <c r="D50" s="623"/>
      <c r="E50" s="623"/>
      <c r="F50" s="623"/>
      <c r="G50" s="624"/>
      <c r="H50" s="625"/>
      <c r="I50" s="625"/>
      <c r="J50" s="625"/>
      <c r="K50" s="625"/>
      <c r="L50" s="625"/>
      <c r="M50" s="626"/>
      <c r="N50" s="623"/>
      <c r="O50" s="623"/>
      <c r="P50" s="623"/>
      <c r="Q50" s="627"/>
    </row>
    <row r="51" spans="1:17" ht="21.75" customHeight="1" thickBot="1" x14ac:dyDescent="0.25">
      <c r="A51" s="613" t="s">
        <v>269</v>
      </c>
      <c r="B51" s="614"/>
      <c r="C51" s="614"/>
      <c r="D51" s="614"/>
      <c r="E51" s="614"/>
      <c r="F51" s="614"/>
      <c r="G51" s="614"/>
      <c r="H51" s="614"/>
      <c r="I51" s="614"/>
      <c r="J51" s="614"/>
      <c r="K51" s="614"/>
      <c r="L51" s="614"/>
      <c r="M51" s="615"/>
      <c r="N51" s="616">
        <v>0</v>
      </c>
      <c r="O51" s="616"/>
      <c r="P51" s="616"/>
      <c r="Q51" s="617"/>
    </row>
    <row r="52" spans="1:17" ht="17.25" customHeight="1" x14ac:dyDescent="0.2"/>
    <row r="53" spans="1:17" ht="33.75" customHeight="1" thickBot="1" x14ac:dyDescent="0.25">
      <c r="A53" s="640" t="s">
        <v>270</v>
      </c>
      <c r="B53" s="640"/>
      <c r="C53" s="640"/>
      <c r="D53" s="640"/>
      <c r="E53" s="640"/>
      <c r="F53" s="640"/>
      <c r="G53" s="640"/>
      <c r="H53" s="640"/>
      <c r="I53" s="640"/>
      <c r="J53" s="640"/>
      <c r="K53" s="640"/>
      <c r="L53" s="640"/>
      <c r="M53" s="640"/>
      <c r="N53" s="640"/>
      <c r="O53" s="640"/>
      <c r="P53" s="640"/>
      <c r="Q53" s="640"/>
    </row>
    <row r="54" spans="1:17" ht="20.25" customHeight="1" thickBot="1" x14ac:dyDescent="0.25">
      <c r="A54" s="628" t="s">
        <v>267</v>
      </c>
      <c r="B54" s="629"/>
      <c r="C54" s="629"/>
      <c r="D54" s="629"/>
      <c r="E54" s="629"/>
      <c r="F54" s="629"/>
      <c r="G54" s="630" t="s">
        <v>268</v>
      </c>
      <c r="H54" s="631"/>
      <c r="I54" s="631"/>
      <c r="J54" s="631"/>
      <c r="K54" s="631"/>
      <c r="L54" s="631"/>
      <c r="M54" s="632"/>
      <c r="N54" s="629" t="s">
        <v>245</v>
      </c>
      <c r="O54" s="629"/>
      <c r="P54" s="629"/>
      <c r="Q54" s="633"/>
    </row>
    <row r="55" spans="1:17" ht="15" customHeight="1" x14ac:dyDescent="0.2">
      <c r="A55" s="634"/>
      <c r="B55" s="635"/>
      <c r="C55" s="635"/>
      <c r="D55" s="635"/>
      <c r="E55" s="635"/>
      <c r="F55" s="635"/>
      <c r="G55" s="636"/>
      <c r="H55" s="637"/>
      <c r="I55" s="637"/>
      <c r="J55" s="637"/>
      <c r="K55" s="637"/>
      <c r="L55" s="637"/>
      <c r="M55" s="638"/>
      <c r="N55" s="635"/>
      <c r="O55" s="635"/>
      <c r="P55" s="635"/>
      <c r="Q55" s="639"/>
    </row>
    <row r="56" spans="1:17" ht="15" customHeight="1" x14ac:dyDescent="0.2">
      <c r="A56" s="620"/>
      <c r="B56" s="603"/>
      <c r="C56" s="603"/>
      <c r="D56" s="603"/>
      <c r="E56" s="603"/>
      <c r="F56" s="603"/>
      <c r="G56" s="607"/>
      <c r="H56" s="608"/>
      <c r="I56" s="608"/>
      <c r="J56" s="608"/>
      <c r="K56" s="608"/>
      <c r="L56" s="608"/>
      <c r="M56" s="609"/>
      <c r="N56" s="603"/>
      <c r="O56" s="603"/>
      <c r="P56" s="603"/>
      <c r="Q56" s="621"/>
    </row>
    <row r="57" spans="1:17" ht="15" customHeight="1" x14ac:dyDescent="0.2">
      <c r="A57" s="620">
        <v>0</v>
      </c>
      <c r="B57" s="603"/>
      <c r="C57" s="603"/>
      <c r="D57" s="603"/>
      <c r="E57" s="603"/>
      <c r="F57" s="603"/>
      <c r="G57" s="607">
        <v>0</v>
      </c>
      <c r="H57" s="608"/>
      <c r="I57" s="608"/>
      <c r="J57" s="608"/>
      <c r="K57" s="608"/>
      <c r="L57" s="608"/>
      <c r="M57" s="609"/>
      <c r="N57" s="603">
        <v>0</v>
      </c>
      <c r="O57" s="603"/>
      <c r="P57" s="603"/>
      <c r="Q57" s="621"/>
    </row>
    <row r="58" spans="1:17" ht="15" customHeight="1" x14ac:dyDescent="0.2">
      <c r="A58" s="620"/>
      <c r="B58" s="603"/>
      <c r="C58" s="603"/>
      <c r="D58" s="603"/>
      <c r="E58" s="603"/>
      <c r="F58" s="603"/>
      <c r="G58" s="607"/>
      <c r="H58" s="608"/>
      <c r="I58" s="608"/>
      <c r="J58" s="608"/>
      <c r="K58" s="608"/>
      <c r="L58" s="608"/>
      <c r="M58" s="609"/>
      <c r="N58" s="603"/>
      <c r="O58" s="603"/>
      <c r="P58" s="603"/>
      <c r="Q58" s="621"/>
    </row>
    <row r="59" spans="1:17" s="35" customFormat="1" ht="15" customHeight="1" thickBot="1" x14ac:dyDescent="0.25">
      <c r="A59" s="622"/>
      <c r="B59" s="623"/>
      <c r="C59" s="623"/>
      <c r="D59" s="623"/>
      <c r="E59" s="623"/>
      <c r="F59" s="623"/>
      <c r="G59" s="624"/>
      <c r="H59" s="625"/>
      <c r="I59" s="625"/>
      <c r="J59" s="625"/>
      <c r="K59" s="625"/>
      <c r="L59" s="625"/>
      <c r="M59" s="626"/>
      <c r="N59" s="623"/>
      <c r="O59" s="623"/>
      <c r="P59" s="623"/>
      <c r="Q59" s="627"/>
    </row>
    <row r="60" spans="1:17" ht="15" customHeight="1" thickBot="1" x14ac:dyDescent="0.25">
      <c r="A60" s="613" t="s">
        <v>269</v>
      </c>
      <c r="B60" s="614"/>
      <c r="C60" s="614"/>
      <c r="D60" s="614"/>
      <c r="E60" s="614"/>
      <c r="F60" s="614"/>
      <c r="G60" s="614"/>
      <c r="H60" s="614"/>
      <c r="I60" s="614"/>
      <c r="J60" s="614"/>
      <c r="K60" s="614"/>
      <c r="L60" s="614"/>
      <c r="M60" s="615"/>
      <c r="N60" s="616">
        <v>0</v>
      </c>
      <c r="O60" s="616"/>
      <c r="P60" s="616"/>
      <c r="Q60" s="617"/>
    </row>
    <row r="61" spans="1:17" ht="21" customHeight="1" x14ac:dyDescent="0.2"/>
    <row r="62" spans="1:17" ht="32.25" customHeight="1" thickBot="1" x14ac:dyDescent="0.25">
      <c r="A62" s="640" t="s">
        <v>271</v>
      </c>
      <c r="B62" s="640"/>
      <c r="C62" s="640"/>
      <c r="D62" s="640"/>
      <c r="E62" s="640"/>
      <c r="F62" s="640"/>
      <c r="G62" s="640"/>
      <c r="H62" s="640"/>
      <c r="I62" s="640"/>
      <c r="J62" s="640"/>
      <c r="K62" s="640"/>
      <c r="L62" s="640"/>
      <c r="M62" s="640"/>
      <c r="N62" s="640"/>
      <c r="O62" s="640"/>
      <c r="P62" s="640"/>
      <c r="Q62" s="640"/>
    </row>
    <row r="63" spans="1:17" ht="20.25" customHeight="1" thickBot="1" x14ac:dyDescent="0.25">
      <c r="A63" s="628" t="s">
        <v>267</v>
      </c>
      <c r="B63" s="629"/>
      <c r="C63" s="629"/>
      <c r="D63" s="629"/>
      <c r="E63" s="629"/>
      <c r="F63" s="629"/>
      <c r="G63" s="630" t="s">
        <v>268</v>
      </c>
      <c r="H63" s="631"/>
      <c r="I63" s="631"/>
      <c r="J63" s="631"/>
      <c r="K63" s="631"/>
      <c r="L63" s="631"/>
      <c r="M63" s="632"/>
      <c r="N63" s="629" t="s">
        <v>245</v>
      </c>
      <c r="O63" s="629"/>
      <c r="P63" s="629"/>
      <c r="Q63" s="633"/>
    </row>
    <row r="64" spans="1:17" ht="15" customHeight="1" x14ac:dyDescent="0.2">
      <c r="A64" s="634"/>
      <c r="B64" s="635"/>
      <c r="C64" s="635"/>
      <c r="D64" s="635"/>
      <c r="E64" s="635"/>
      <c r="F64" s="635"/>
      <c r="G64" s="636"/>
      <c r="H64" s="637"/>
      <c r="I64" s="637"/>
      <c r="J64" s="637"/>
      <c r="K64" s="637"/>
      <c r="L64" s="637"/>
      <c r="M64" s="638"/>
      <c r="N64" s="635"/>
      <c r="O64" s="635"/>
      <c r="P64" s="635"/>
      <c r="Q64" s="639"/>
    </row>
    <row r="65" spans="1:20" ht="15" customHeight="1" x14ac:dyDescent="0.2">
      <c r="A65" s="620">
        <v>0</v>
      </c>
      <c r="B65" s="603"/>
      <c r="C65" s="603"/>
      <c r="D65" s="603"/>
      <c r="E65" s="603"/>
      <c r="F65" s="603"/>
      <c r="G65" s="607">
        <v>0</v>
      </c>
      <c r="H65" s="608"/>
      <c r="I65" s="608"/>
      <c r="J65" s="608"/>
      <c r="K65" s="608"/>
      <c r="L65" s="608"/>
      <c r="M65" s="609"/>
      <c r="N65" s="603">
        <v>0</v>
      </c>
      <c r="O65" s="603"/>
      <c r="P65" s="603"/>
      <c r="Q65" s="621"/>
    </row>
    <row r="66" spans="1:20" ht="15" customHeight="1" x14ac:dyDescent="0.2">
      <c r="A66" s="620"/>
      <c r="B66" s="603"/>
      <c r="C66" s="603"/>
      <c r="D66" s="603"/>
      <c r="E66" s="603"/>
      <c r="F66" s="603"/>
      <c r="G66" s="607"/>
      <c r="H66" s="608"/>
      <c r="I66" s="608"/>
      <c r="J66" s="608"/>
      <c r="K66" s="608"/>
      <c r="L66" s="608"/>
      <c r="M66" s="609"/>
      <c r="N66" s="603"/>
      <c r="O66" s="603"/>
      <c r="P66" s="603"/>
      <c r="Q66" s="621"/>
    </row>
    <row r="67" spans="1:20" ht="15" customHeight="1" x14ac:dyDescent="0.2">
      <c r="A67" s="620">
        <v>0</v>
      </c>
      <c r="B67" s="603"/>
      <c r="C67" s="603"/>
      <c r="D67" s="603"/>
      <c r="E67" s="603"/>
      <c r="F67" s="603"/>
      <c r="G67" s="607">
        <v>0</v>
      </c>
      <c r="H67" s="608"/>
      <c r="I67" s="608"/>
      <c r="J67" s="608"/>
      <c r="K67" s="608"/>
      <c r="L67" s="608"/>
      <c r="M67" s="609"/>
      <c r="N67" s="603">
        <v>0</v>
      </c>
      <c r="O67" s="603"/>
      <c r="P67" s="603"/>
      <c r="Q67" s="621"/>
    </row>
    <row r="68" spans="1:20" ht="15" customHeight="1" thickBot="1" x14ac:dyDescent="0.25">
      <c r="A68" s="622"/>
      <c r="B68" s="623"/>
      <c r="C68" s="623"/>
      <c r="D68" s="623"/>
      <c r="E68" s="623"/>
      <c r="F68" s="623"/>
      <c r="G68" s="624"/>
      <c r="H68" s="625"/>
      <c r="I68" s="625"/>
      <c r="J68" s="625"/>
      <c r="K68" s="625"/>
      <c r="L68" s="625"/>
      <c r="M68" s="626"/>
      <c r="N68" s="623"/>
      <c r="O68" s="623"/>
      <c r="P68" s="623"/>
      <c r="Q68" s="627"/>
    </row>
    <row r="69" spans="1:20" s="31" customFormat="1" ht="15" customHeight="1" thickBot="1" x14ac:dyDescent="0.25">
      <c r="A69" s="613" t="s">
        <v>269</v>
      </c>
      <c r="B69" s="614"/>
      <c r="C69" s="614"/>
      <c r="D69" s="614"/>
      <c r="E69" s="614"/>
      <c r="F69" s="614"/>
      <c r="G69" s="614"/>
      <c r="H69" s="614"/>
      <c r="I69" s="614"/>
      <c r="J69" s="614"/>
      <c r="K69" s="614"/>
      <c r="L69" s="614"/>
      <c r="M69" s="615"/>
      <c r="N69" s="616">
        <v>0</v>
      </c>
      <c r="O69" s="616"/>
      <c r="P69" s="616"/>
      <c r="Q69" s="617"/>
    </row>
    <row r="70" spans="1:20" ht="10.5" customHeight="1" x14ac:dyDescent="0.2"/>
    <row r="71" spans="1:20" s="32" customFormat="1" ht="26.25" customHeight="1" x14ac:dyDescent="0.25">
      <c r="A71" s="740" t="s">
        <v>272</v>
      </c>
      <c r="B71" s="740"/>
      <c r="C71" s="740"/>
      <c r="D71" s="740"/>
      <c r="E71" s="740"/>
      <c r="F71" s="740"/>
      <c r="G71" s="740"/>
      <c r="H71" s="740"/>
      <c r="I71" s="740"/>
      <c r="J71" s="740"/>
      <c r="K71" s="740"/>
      <c r="L71" s="740"/>
      <c r="M71" s="740"/>
      <c r="N71" s="740"/>
      <c r="O71" s="740"/>
      <c r="P71" s="740"/>
      <c r="Q71" s="740"/>
    </row>
    <row r="72" spans="1:20" ht="5.25" customHeight="1" x14ac:dyDescent="0.2"/>
    <row r="73" spans="1:20" ht="14.25" customHeight="1" x14ac:dyDescent="0.2">
      <c r="A73" s="645" t="s">
        <v>273</v>
      </c>
      <c r="B73" s="645"/>
      <c r="C73" s="645"/>
      <c r="D73" s="645"/>
      <c r="E73" s="645"/>
      <c r="F73" s="645"/>
      <c r="G73" s="645"/>
      <c r="H73" s="645"/>
      <c r="I73" s="645"/>
      <c r="J73" s="645"/>
      <c r="K73" s="645"/>
      <c r="L73" s="645"/>
      <c r="M73" s="645"/>
      <c r="N73" s="645"/>
      <c r="O73" s="645"/>
      <c r="P73" s="645"/>
      <c r="Q73" s="645"/>
    </row>
    <row r="74" spans="1:20" ht="25.5" customHeight="1" x14ac:dyDescent="0.2">
      <c r="A74" s="732" t="s">
        <v>274</v>
      </c>
      <c r="B74" s="732"/>
      <c r="C74" s="732"/>
      <c r="D74" s="732"/>
      <c r="E74" s="732"/>
      <c r="F74" s="732"/>
      <c r="G74" s="732"/>
      <c r="H74" s="732"/>
      <c r="I74" s="732"/>
      <c r="J74" s="732"/>
      <c r="K74" s="732"/>
      <c r="L74" s="732"/>
      <c r="M74" s="732"/>
      <c r="N74" s="732"/>
      <c r="O74" s="732"/>
      <c r="P74" s="732"/>
      <c r="Q74" s="732"/>
    </row>
    <row r="75" spans="1:20" ht="27" customHeight="1" x14ac:dyDescent="0.2">
      <c r="A75" s="599" t="s">
        <v>275</v>
      </c>
      <c r="B75" s="600"/>
      <c r="C75" s="600"/>
      <c r="D75" s="600"/>
      <c r="E75" s="600"/>
      <c r="F75" s="600"/>
      <c r="G75" s="601"/>
      <c r="H75" s="599" t="s">
        <v>42</v>
      </c>
      <c r="I75" s="600"/>
      <c r="J75" s="601"/>
      <c r="K75" s="618" t="s">
        <v>276</v>
      </c>
      <c r="L75" s="618"/>
      <c r="M75" s="618"/>
      <c r="N75" s="619" t="s">
        <v>246</v>
      </c>
      <c r="O75" s="619"/>
      <c r="P75" s="619"/>
      <c r="Q75" s="619"/>
    </row>
    <row r="76" spans="1:20" ht="27.75" customHeight="1" x14ac:dyDescent="0.2">
      <c r="A76" s="596" t="s">
        <v>290</v>
      </c>
      <c r="B76" s="597"/>
      <c r="C76" s="597"/>
      <c r="D76" s="597"/>
      <c r="E76" s="597"/>
      <c r="F76" s="597"/>
      <c r="G76" s="598"/>
      <c r="H76" s="599" t="s">
        <v>247</v>
      </c>
      <c r="I76" s="600"/>
      <c r="J76" s="601"/>
      <c r="K76" s="612">
        <v>4175600</v>
      </c>
      <c r="L76" s="612"/>
      <c r="M76" s="612"/>
      <c r="N76" s="603"/>
      <c r="O76" s="603"/>
      <c r="P76" s="603"/>
      <c r="Q76" s="603"/>
    </row>
    <row r="77" spans="1:20" ht="30.75" customHeight="1" x14ac:dyDescent="0.2">
      <c r="A77" s="596" t="s">
        <v>291</v>
      </c>
      <c r="B77" s="597"/>
      <c r="C77" s="597"/>
      <c r="D77" s="597"/>
      <c r="E77" s="597"/>
      <c r="F77" s="597"/>
      <c r="G77" s="598"/>
      <c r="H77" s="599" t="s">
        <v>45</v>
      </c>
      <c r="I77" s="600"/>
      <c r="J77" s="601"/>
      <c r="K77" s="612">
        <v>4175600</v>
      </c>
      <c r="L77" s="612"/>
      <c r="M77" s="612"/>
      <c r="N77" s="603"/>
      <c r="O77" s="603"/>
      <c r="P77" s="603"/>
      <c r="Q77" s="603"/>
    </row>
    <row r="78" spans="1:20" ht="23.25" customHeight="1" x14ac:dyDescent="0.2">
      <c r="A78" s="596" t="s">
        <v>277</v>
      </c>
      <c r="B78" s="597"/>
      <c r="C78" s="597"/>
      <c r="D78" s="597"/>
      <c r="E78" s="597"/>
      <c r="F78" s="597"/>
      <c r="G78" s="598"/>
      <c r="H78" s="599" t="s">
        <v>48</v>
      </c>
      <c r="I78" s="600"/>
      <c r="J78" s="601"/>
      <c r="K78" s="612">
        <v>700</v>
      </c>
      <c r="L78" s="612"/>
      <c r="M78" s="612"/>
      <c r="N78" s="607"/>
      <c r="O78" s="608"/>
      <c r="P78" s="608"/>
      <c r="Q78" s="609"/>
      <c r="T78" s="67"/>
    </row>
    <row r="79" spans="1:20" ht="36" customHeight="1" x14ac:dyDescent="0.2">
      <c r="A79" s="596" t="s">
        <v>278</v>
      </c>
      <c r="B79" s="597"/>
      <c r="C79" s="597"/>
      <c r="D79" s="597"/>
      <c r="E79" s="597"/>
      <c r="F79" s="597"/>
      <c r="G79" s="598"/>
      <c r="H79" s="599" t="s">
        <v>50</v>
      </c>
      <c r="I79" s="600"/>
      <c r="J79" s="601"/>
      <c r="K79" s="610">
        <v>4174900</v>
      </c>
      <c r="L79" s="610"/>
      <c r="M79" s="610"/>
      <c r="N79" s="611"/>
      <c r="O79" s="611"/>
      <c r="P79" s="611"/>
      <c r="Q79" s="611"/>
    </row>
    <row r="80" spans="1:20" ht="64.5" customHeight="1" x14ac:dyDescent="0.2">
      <c r="A80" s="596" t="s">
        <v>292</v>
      </c>
      <c r="B80" s="597"/>
      <c r="C80" s="597"/>
      <c r="D80" s="597"/>
      <c r="E80" s="597"/>
      <c r="F80" s="597"/>
      <c r="G80" s="598"/>
      <c r="H80" s="599" t="s">
        <v>279</v>
      </c>
      <c r="I80" s="600"/>
      <c r="J80" s="601"/>
      <c r="K80" s="602">
        <v>271885.48</v>
      </c>
      <c r="L80" s="602"/>
      <c r="M80" s="602"/>
      <c r="N80" s="603"/>
      <c r="O80" s="603"/>
      <c r="P80" s="603"/>
      <c r="Q80" s="603"/>
    </row>
    <row r="81" spans="1:17" ht="26.25" customHeight="1" x14ac:dyDescent="0.2">
      <c r="A81" s="596" t="s">
        <v>122</v>
      </c>
      <c r="B81" s="597"/>
      <c r="C81" s="597"/>
      <c r="D81" s="597"/>
      <c r="E81" s="597"/>
      <c r="F81" s="597"/>
      <c r="G81" s="598"/>
      <c r="H81" s="599" t="s">
        <v>48</v>
      </c>
      <c r="I81" s="600"/>
      <c r="J81" s="601"/>
      <c r="K81" s="602">
        <v>271885.48</v>
      </c>
      <c r="L81" s="602"/>
      <c r="M81" s="602"/>
      <c r="N81" s="603"/>
      <c r="O81" s="603"/>
      <c r="P81" s="603"/>
      <c r="Q81" s="603"/>
    </row>
    <row r="82" spans="1:17" ht="21.75" customHeight="1" x14ac:dyDescent="0.2">
      <c r="A82" s="596" t="s">
        <v>280</v>
      </c>
      <c r="B82" s="597"/>
      <c r="C82" s="597"/>
      <c r="D82" s="597"/>
      <c r="E82" s="597"/>
      <c r="F82" s="597"/>
      <c r="G82" s="598"/>
      <c r="H82" s="599" t="s">
        <v>50</v>
      </c>
      <c r="I82" s="600"/>
      <c r="J82" s="601"/>
      <c r="K82" s="602">
        <v>0</v>
      </c>
      <c r="L82" s="602"/>
      <c r="M82" s="602"/>
      <c r="N82" s="603"/>
      <c r="O82" s="603"/>
      <c r="P82" s="603"/>
      <c r="Q82" s="603"/>
    </row>
    <row r="83" spans="1:17" ht="23.25" customHeight="1" x14ac:dyDescent="0.2">
      <c r="A83" s="596" t="s">
        <v>281</v>
      </c>
      <c r="B83" s="597"/>
      <c r="C83" s="597"/>
      <c r="D83" s="597"/>
      <c r="E83" s="597"/>
      <c r="F83" s="597"/>
      <c r="G83" s="598"/>
      <c r="H83" s="604" t="s">
        <v>46</v>
      </c>
      <c r="I83" s="605"/>
      <c r="J83" s="606"/>
      <c r="K83" s="602">
        <v>0</v>
      </c>
      <c r="L83" s="602"/>
      <c r="M83" s="602"/>
      <c r="N83" s="603"/>
      <c r="O83" s="603"/>
      <c r="P83" s="603"/>
      <c r="Q83" s="603"/>
    </row>
    <row r="84" spans="1:17" ht="25.5" customHeight="1" x14ac:dyDescent="0.2">
      <c r="A84" s="596" t="s">
        <v>293</v>
      </c>
      <c r="B84" s="597"/>
      <c r="C84" s="597"/>
      <c r="D84" s="597"/>
      <c r="E84" s="597"/>
      <c r="F84" s="597"/>
      <c r="G84" s="598"/>
      <c r="H84" s="599" t="s">
        <v>52</v>
      </c>
      <c r="I84" s="600"/>
      <c r="J84" s="601"/>
      <c r="K84" s="602">
        <v>0</v>
      </c>
      <c r="L84" s="602"/>
      <c r="M84" s="602"/>
      <c r="N84" s="603"/>
      <c r="O84" s="603"/>
      <c r="P84" s="603"/>
      <c r="Q84" s="603"/>
    </row>
    <row r="85" spans="1:17" ht="30.75" customHeight="1" x14ac:dyDescent="0.2">
      <c r="A85" s="596" t="s">
        <v>294</v>
      </c>
      <c r="B85" s="597"/>
      <c r="C85" s="597"/>
      <c r="D85" s="597"/>
      <c r="E85" s="597"/>
      <c r="F85" s="597"/>
      <c r="G85" s="598"/>
      <c r="H85" s="604"/>
      <c r="I85" s="605"/>
      <c r="J85" s="606"/>
      <c r="K85" s="602">
        <v>0</v>
      </c>
      <c r="L85" s="602"/>
      <c r="M85" s="602"/>
      <c r="N85" s="607"/>
      <c r="O85" s="608"/>
      <c r="P85" s="608"/>
      <c r="Q85" s="609"/>
    </row>
    <row r="86" spans="1:17" ht="25.5" customHeight="1" x14ac:dyDescent="0.2">
      <c r="A86" s="596" t="s">
        <v>122</v>
      </c>
      <c r="B86" s="597"/>
      <c r="C86" s="597"/>
      <c r="D86" s="597"/>
      <c r="E86" s="597"/>
      <c r="F86" s="597"/>
      <c r="G86" s="598"/>
      <c r="H86" s="599" t="s">
        <v>48</v>
      </c>
      <c r="I86" s="600"/>
      <c r="J86" s="601"/>
      <c r="K86" s="602">
        <v>0</v>
      </c>
      <c r="L86" s="602"/>
      <c r="M86" s="602"/>
      <c r="N86" s="603"/>
      <c r="O86" s="603"/>
      <c r="P86" s="603"/>
      <c r="Q86" s="603"/>
    </row>
    <row r="87" spans="1:17" ht="27" customHeight="1" x14ac:dyDescent="0.2">
      <c r="A87" s="596" t="s">
        <v>280</v>
      </c>
      <c r="B87" s="597"/>
      <c r="C87" s="597"/>
      <c r="D87" s="597"/>
      <c r="E87" s="597"/>
      <c r="F87" s="597"/>
      <c r="G87" s="598"/>
      <c r="H87" s="599" t="s">
        <v>50</v>
      </c>
      <c r="I87" s="600"/>
      <c r="J87" s="601"/>
      <c r="K87" s="602">
        <v>0</v>
      </c>
      <c r="L87" s="602"/>
      <c r="M87" s="602"/>
      <c r="N87" s="603"/>
      <c r="O87" s="603"/>
      <c r="P87" s="603"/>
      <c r="Q87" s="603"/>
    </row>
    <row r="88" spans="1:17" ht="54" customHeight="1" x14ac:dyDescent="0.2">
      <c r="A88" s="596" t="s">
        <v>281</v>
      </c>
      <c r="B88" s="597"/>
      <c r="C88" s="597"/>
      <c r="D88" s="597"/>
      <c r="E88" s="597"/>
      <c r="F88" s="597"/>
      <c r="G88" s="598"/>
      <c r="H88" s="604" t="s">
        <v>52</v>
      </c>
      <c r="I88" s="605"/>
      <c r="J88" s="606"/>
      <c r="K88" s="602">
        <v>0</v>
      </c>
      <c r="L88" s="602"/>
      <c r="M88" s="602"/>
      <c r="N88" s="603"/>
      <c r="O88" s="603"/>
      <c r="P88" s="603"/>
      <c r="Q88" s="603"/>
    </row>
    <row r="89" spans="1:17" ht="26.25" customHeight="1" x14ac:dyDescent="0.2">
      <c r="A89" s="596" t="s">
        <v>295</v>
      </c>
      <c r="B89" s="597"/>
      <c r="C89" s="597"/>
      <c r="D89" s="597"/>
      <c r="E89" s="597"/>
      <c r="F89" s="597"/>
      <c r="G89" s="598"/>
      <c r="H89" s="604" t="s">
        <v>54</v>
      </c>
      <c r="I89" s="605"/>
      <c r="J89" s="606"/>
      <c r="K89" s="602">
        <v>0</v>
      </c>
      <c r="L89" s="602"/>
      <c r="M89" s="602"/>
      <c r="N89" s="603"/>
      <c r="O89" s="603"/>
      <c r="P89" s="603"/>
      <c r="Q89" s="603"/>
    </row>
    <row r="90" spans="1:17" ht="21.75" customHeight="1" x14ac:dyDescent="0.2">
      <c r="A90" s="596" t="s">
        <v>277</v>
      </c>
      <c r="B90" s="597"/>
      <c r="C90" s="597"/>
      <c r="D90" s="597"/>
      <c r="E90" s="597"/>
      <c r="F90" s="597"/>
      <c r="G90" s="598"/>
      <c r="H90" s="599" t="s">
        <v>48</v>
      </c>
      <c r="I90" s="600"/>
      <c r="J90" s="601"/>
      <c r="K90" s="602">
        <v>0</v>
      </c>
      <c r="L90" s="602"/>
      <c r="M90" s="602"/>
      <c r="N90" s="603"/>
      <c r="O90" s="603"/>
      <c r="P90" s="603"/>
      <c r="Q90" s="603"/>
    </row>
    <row r="91" spans="1:17" ht="23.25" customHeight="1" x14ac:dyDescent="0.2">
      <c r="A91" s="596" t="s">
        <v>278</v>
      </c>
      <c r="B91" s="597"/>
      <c r="C91" s="597"/>
      <c r="D91" s="597"/>
      <c r="E91" s="597"/>
      <c r="F91" s="597"/>
      <c r="G91" s="598"/>
      <c r="H91" s="599" t="s">
        <v>50</v>
      </c>
      <c r="I91" s="600"/>
      <c r="J91" s="601"/>
      <c r="K91" s="602">
        <v>0</v>
      </c>
      <c r="L91" s="602"/>
      <c r="M91" s="602"/>
      <c r="N91" s="603"/>
      <c r="O91" s="603"/>
      <c r="P91" s="603"/>
      <c r="Q91" s="603"/>
    </row>
    <row r="92" spans="1:17" ht="25.5" customHeight="1" x14ac:dyDescent="0.2">
      <c r="A92" s="596" t="s">
        <v>296</v>
      </c>
      <c r="B92" s="597"/>
      <c r="C92" s="597"/>
      <c r="D92" s="597"/>
      <c r="E92" s="597"/>
      <c r="F92" s="597"/>
      <c r="G92" s="598"/>
      <c r="H92" s="604" t="s">
        <v>282</v>
      </c>
      <c r="I92" s="605"/>
      <c r="J92" s="606"/>
      <c r="K92" s="602">
        <v>0</v>
      </c>
      <c r="L92" s="602"/>
      <c r="M92" s="602"/>
      <c r="N92" s="603"/>
      <c r="O92" s="603"/>
      <c r="P92" s="603"/>
      <c r="Q92" s="603"/>
    </row>
    <row r="93" spans="1:17" ht="26.25" customHeight="1" x14ac:dyDescent="0.2">
      <c r="A93" s="596" t="s">
        <v>297</v>
      </c>
      <c r="B93" s="597"/>
      <c r="C93" s="597"/>
      <c r="D93" s="597"/>
      <c r="E93" s="597"/>
      <c r="F93" s="597"/>
      <c r="G93" s="598"/>
      <c r="H93" s="604" t="s">
        <v>279</v>
      </c>
      <c r="I93" s="605"/>
      <c r="J93" s="606"/>
      <c r="K93" s="602">
        <v>0</v>
      </c>
      <c r="L93" s="602"/>
      <c r="M93" s="602"/>
      <c r="N93" s="603"/>
      <c r="O93" s="603"/>
      <c r="P93" s="603"/>
      <c r="Q93" s="603"/>
    </row>
    <row r="94" spans="1:17" ht="15" customHeight="1" x14ac:dyDescent="0.2">
      <c r="A94" s="596" t="s">
        <v>122</v>
      </c>
      <c r="B94" s="597"/>
      <c r="C94" s="597"/>
      <c r="D94" s="597"/>
      <c r="E94" s="597"/>
      <c r="F94" s="597"/>
      <c r="G94" s="598"/>
      <c r="H94" s="599" t="s">
        <v>48</v>
      </c>
      <c r="I94" s="600"/>
      <c r="J94" s="601"/>
      <c r="K94" s="602">
        <v>0</v>
      </c>
      <c r="L94" s="602"/>
      <c r="M94" s="602"/>
      <c r="N94" s="603"/>
      <c r="O94" s="603"/>
      <c r="P94" s="603"/>
      <c r="Q94" s="603"/>
    </row>
    <row r="95" spans="1:17" ht="20.25" customHeight="1" x14ac:dyDescent="0.2">
      <c r="A95" s="596" t="s">
        <v>280</v>
      </c>
      <c r="B95" s="597"/>
      <c r="C95" s="597"/>
      <c r="D95" s="597"/>
      <c r="E95" s="597"/>
      <c r="F95" s="597"/>
      <c r="G95" s="598"/>
      <c r="H95" s="599" t="s">
        <v>50</v>
      </c>
      <c r="I95" s="600"/>
      <c r="J95" s="601"/>
      <c r="K95" s="602">
        <v>0</v>
      </c>
      <c r="L95" s="602"/>
      <c r="M95" s="602"/>
      <c r="N95" s="603"/>
      <c r="O95" s="603"/>
      <c r="P95" s="603"/>
      <c r="Q95" s="603"/>
    </row>
    <row r="96" spans="1:17" ht="24" customHeight="1" x14ac:dyDescent="0.2">
      <c r="A96" s="596" t="s">
        <v>281</v>
      </c>
      <c r="B96" s="597"/>
      <c r="C96" s="597"/>
      <c r="D96" s="597"/>
      <c r="E96" s="597"/>
      <c r="F96" s="597"/>
      <c r="G96" s="598"/>
      <c r="H96" s="604" t="s">
        <v>52</v>
      </c>
      <c r="I96" s="605"/>
      <c r="J96" s="606"/>
      <c r="K96" s="602">
        <v>0</v>
      </c>
      <c r="L96" s="602"/>
      <c r="M96" s="602"/>
      <c r="N96" s="603"/>
      <c r="O96" s="603"/>
      <c r="P96" s="603"/>
      <c r="Q96" s="603"/>
    </row>
    <row r="97" spans="1:17" ht="25.5" customHeight="1" x14ac:dyDescent="0.2">
      <c r="A97" s="596" t="s">
        <v>298</v>
      </c>
      <c r="B97" s="597"/>
      <c r="C97" s="597"/>
      <c r="D97" s="597"/>
      <c r="E97" s="597"/>
      <c r="F97" s="597"/>
      <c r="G97" s="598"/>
      <c r="H97" s="604" t="s">
        <v>299</v>
      </c>
      <c r="I97" s="605"/>
      <c r="J97" s="606"/>
      <c r="K97" s="602">
        <v>0</v>
      </c>
      <c r="L97" s="602"/>
      <c r="M97" s="602"/>
      <c r="N97" s="603"/>
      <c r="O97" s="603"/>
      <c r="P97" s="603"/>
      <c r="Q97" s="603"/>
    </row>
    <row r="98" spans="1:17" ht="33" customHeight="1" x14ac:dyDescent="0.2">
      <c r="A98" s="596" t="s">
        <v>297</v>
      </c>
      <c r="B98" s="597"/>
      <c r="C98" s="597"/>
      <c r="D98" s="597"/>
      <c r="E98" s="597"/>
      <c r="F98" s="597"/>
      <c r="G98" s="598"/>
      <c r="H98" s="604" t="s">
        <v>299</v>
      </c>
      <c r="I98" s="605"/>
      <c r="J98" s="606"/>
      <c r="K98" s="602">
        <v>0</v>
      </c>
      <c r="L98" s="602"/>
      <c r="M98" s="602"/>
      <c r="N98" s="603"/>
      <c r="O98" s="603"/>
      <c r="P98" s="603"/>
      <c r="Q98" s="603"/>
    </row>
    <row r="99" spans="1:17" ht="18" customHeight="1" x14ac:dyDescent="0.2">
      <c r="A99" s="596" t="s">
        <v>122</v>
      </c>
      <c r="B99" s="597"/>
      <c r="C99" s="597"/>
      <c r="D99" s="597"/>
      <c r="E99" s="597"/>
      <c r="F99" s="597"/>
      <c r="G99" s="598"/>
      <c r="H99" s="599" t="s">
        <v>48</v>
      </c>
      <c r="I99" s="600"/>
      <c r="J99" s="601"/>
      <c r="K99" s="602">
        <v>0</v>
      </c>
      <c r="L99" s="602"/>
      <c r="M99" s="602"/>
      <c r="N99" s="603"/>
      <c r="O99" s="603"/>
      <c r="P99" s="603"/>
      <c r="Q99" s="603"/>
    </row>
    <row r="100" spans="1:17" ht="16.5" customHeight="1" x14ac:dyDescent="0.2">
      <c r="A100" s="596" t="s">
        <v>280</v>
      </c>
      <c r="B100" s="597"/>
      <c r="C100" s="597"/>
      <c r="D100" s="597"/>
      <c r="E100" s="597"/>
      <c r="F100" s="597"/>
      <c r="G100" s="598"/>
      <c r="H100" s="599" t="s">
        <v>50</v>
      </c>
      <c r="I100" s="600"/>
      <c r="J100" s="601"/>
      <c r="K100" s="602">
        <v>0</v>
      </c>
      <c r="L100" s="602"/>
      <c r="M100" s="602"/>
      <c r="N100" s="603"/>
      <c r="O100" s="603"/>
      <c r="P100" s="603"/>
      <c r="Q100" s="603"/>
    </row>
    <row r="101" spans="1:17" ht="24" customHeight="1" x14ac:dyDescent="0.2">
      <c r="A101" s="596" t="s">
        <v>281</v>
      </c>
      <c r="B101" s="597"/>
      <c r="C101" s="597"/>
      <c r="D101" s="597"/>
      <c r="E101" s="597"/>
      <c r="F101" s="597"/>
      <c r="G101" s="598"/>
      <c r="H101" s="604" t="s">
        <v>299</v>
      </c>
      <c r="I101" s="605"/>
      <c r="J101" s="606"/>
      <c r="K101" s="602">
        <v>0</v>
      </c>
      <c r="L101" s="602"/>
      <c r="M101" s="602"/>
      <c r="N101" s="603"/>
      <c r="O101" s="603"/>
      <c r="P101" s="603"/>
      <c r="Q101" s="603"/>
    </row>
    <row r="102" spans="1:17" ht="13.5" customHeight="1" x14ac:dyDescent="0.2">
      <c r="A102" s="596" t="s">
        <v>300</v>
      </c>
      <c r="B102" s="597"/>
      <c r="C102" s="597"/>
      <c r="D102" s="597"/>
      <c r="E102" s="597"/>
      <c r="F102" s="597"/>
      <c r="G102" s="598"/>
      <c r="H102" s="604" t="s">
        <v>301</v>
      </c>
      <c r="I102" s="605"/>
      <c r="J102" s="606"/>
      <c r="K102" s="602">
        <v>0</v>
      </c>
      <c r="L102" s="602"/>
      <c r="M102" s="602"/>
      <c r="N102" s="603"/>
      <c r="O102" s="603"/>
      <c r="P102" s="603"/>
      <c r="Q102" s="603"/>
    </row>
    <row r="103" spans="1:17" ht="17.25" customHeight="1" x14ac:dyDescent="0.2">
      <c r="A103" s="596" t="s">
        <v>277</v>
      </c>
      <c r="B103" s="597"/>
      <c r="C103" s="597"/>
      <c r="D103" s="597"/>
      <c r="E103" s="597"/>
      <c r="F103" s="597"/>
      <c r="G103" s="598"/>
      <c r="H103" s="599" t="s">
        <v>48</v>
      </c>
      <c r="I103" s="600"/>
      <c r="J103" s="601"/>
      <c r="K103" s="602">
        <v>0</v>
      </c>
      <c r="L103" s="602"/>
      <c r="M103" s="602"/>
      <c r="N103" s="603"/>
      <c r="O103" s="603"/>
      <c r="P103" s="603"/>
      <c r="Q103" s="603"/>
    </row>
    <row r="104" spans="1:17" ht="16.5" customHeight="1" x14ac:dyDescent="0.2">
      <c r="A104" s="596" t="s">
        <v>278</v>
      </c>
      <c r="B104" s="597"/>
      <c r="C104" s="597"/>
      <c r="D104" s="597"/>
      <c r="E104" s="597"/>
      <c r="F104" s="597"/>
      <c r="G104" s="598"/>
      <c r="H104" s="599" t="s">
        <v>50</v>
      </c>
      <c r="I104" s="600"/>
      <c r="J104" s="601"/>
      <c r="K104" s="602">
        <v>0</v>
      </c>
      <c r="L104" s="602"/>
      <c r="M104" s="602"/>
      <c r="N104" s="603"/>
      <c r="O104" s="603"/>
      <c r="P104" s="603"/>
      <c r="Q104" s="603"/>
    </row>
    <row r="105" spans="1:17" ht="42" customHeight="1" x14ac:dyDescent="0.2">
      <c r="A105" s="596" t="s">
        <v>302</v>
      </c>
      <c r="B105" s="597"/>
      <c r="C105" s="597"/>
      <c r="D105" s="597"/>
      <c r="E105" s="597"/>
      <c r="F105" s="597"/>
      <c r="G105" s="598"/>
      <c r="H105" s="604" t="s">
        <v>303</v>
      </c>
      <c r="I105" s="605"/>
      <c r="J105" s="606"/>
      <c r="K105" s="602">
        <v>0</v>
      </c>
      <c r="L105" s="602"/>
      <c r="M105" s="602"/>
      <c r="N105" s="603"/>
      <c r="O105" s="603"/>
      <c r="P105" s="603"/>
      <c r="Q105" s="603"/>
    </row>
    <row r="106" spans="1:17" ht="12.75" customHeight="1" x14ac:dyDescent="0.2">
      <c r="A106" s="596" t="s">
        <v>304</v>
      </c>
      <c r="B106" s="597"/>
      <c r="C106" s="597"/>
      <c r="D106" s="597"/>
      <c r="E106" s="597"/>
      <c r="F106" s="597"/>
      <c r="G106" s="598"/>
      <c r="H106" s="604" t="s">
        <v>279</v>
      </c>
      <c r="I106" s="605"/>
      <c r="J106" s="606"/>
      <c r="K106" s="602">
        <v>0</v>
      </c>
      <c r="L106" s="602"/>
      <c r="M106" s="602"/>
      <c r="N106" s="603"/>
      <c r="O106" s="603"/>
      <c r="P106" s="603"/>
      <c r="Q106" s="603"/>
    </row>
    <row r="107" spans="1:17" ht="20.25" customHeight="1" x14ac:dyDescent="0.2">
      <c r="A107" s="596" t="s">
        <v>122</v>
      </c>
      <c r="B107" s="597"/>
      <c r="C107" s="597"/>
      <c r="D107" s="597"/>
      <c r="E107" s="597"/>
      <c r="F107" s="597"/>
      <c r="G107" s="598"/>
      <c r="H107" s="599" t="s">
        <v>48</v>
      </c>
      <c r="I107" s="600"/>
      <c r="J107" s="601"/>
      <c r="K107" s="602">
        <v>0</v>
      </c>
      <c r="L107" s="602"/>
      <c r="M107" s="602"/>
      <c r="N107" s="603"/>
      <c r="O107" s="603"/>
      <c r="P107" s="603"/>
      <c r="Q107" s="603"/>
    </row>
    <row r="108" spans="1:17" ht="19.5" customHeight="1" x14ac:dyDescent="0.2">
      <c r="A108" s="596" t="s">
        <v>280</v>
      </c>
      <c r="B108" s="597"/>
      <c r="C108" s="597"/>
      <c r="D108" s="597"/>
      <c r="E108" s="597"/>
      <c r="F108" s="597"/>
      <c r="G108" s="598"/>
      <c r="H108" s="599" t="s">
        <v>50</v>
      </c>
      <c r="I108" s="600"/>
      <c r="J108" s="601"/>
      <c r="K108" s="602">
        <v>0</v>
      </c>
      <c r="L108" s="602"/>
      <c r="M108" s="602"/>
      <c r="N108" s="603"/>
      <c r="O108" s="603"/>
      <c r="P108" s="603"/>
      <c r="Q108" s="603"/>
    </row>
    <row r="109" spans="1:17" ht="26.25" customHeight="1" x14ac:dyDescent="0.2">
      <c r="A109" s="596" t="s">
        <v>283</v>
      </c>
      <c r="B109" s="597"/>
      <c r="C109" s="597"/>
      <c r="D109" s="597"/>
      <c r="E109" s="597"/>
      <c r="F109" s="597"/>
      <c r="G109" s="598"/>
      <c r="H109" s="604" t="s">
        <v>303</v>
      </c>
      <c r="I109" s="605"/>
      <c r="J109" s="606"/>
      <c r="K109" s="602">
        <v>0</v>
      </c>
      <c r="L109" s="602"/>
      <c r="M109" s="602"/>
      <c r="N109" s="603"/>
      <c r="O109" s="603"/>
      <c r="P109" s="603"/>
      <c r="Q109" s="603"/>
    </row>
    <row r="110" spans="1:17" ht="25.5" customHeight="1" x14ac:dyDescent="0.2">
      <c r="A110" s="596" t="s">
        <v>305</v>
      </c>
      <c r="B110" s="597"/>
      <c r="C110" s="597"/>
      <c r="D110" s="597"/>
      <c r="E110" s="597"/>
      <c r="F110" s="597"/>
      <c r="G110" s="598"/>
      <c r="H110" s="604" t="s">
        <v>306</v>
      </c>
      <c r="I110" s="605"/>
      <c r="J110" s="606"/>
      <c r="K110" s="602">
        <v>0</v>
      </c>
      <c r="L110" s="602"/>
      <c r="M110" s="602"/>
      <c r="N110" s="603"/>
      <c r="O110" s="603"/>
      <c r="P110" s="603"/>
      <c r="Q110" s="603"/>
    </row>
    <row r="111" spans="1:17" ht="27.75" customHeight="1" x14ac:dyDescent="0.2">
      <c r="A111" s="596" t="s">
        <v>304</v>
      </c>
      <c r="B111" s="597"/>
      <c r="C111" s="597"/>
      <c r="D111" s="597"/>
      <c r="E111" s="597"/>
      <c r="F111" s="597"/>
      <c r="G111" s="598"/>
      <c r="H111" s="604" t="s">
        <v>279</v>
      </c>
      <c r="I111" s="605"/>
      <c r="J111" s="606"/>
      <c r="K111" s="602">
        <v>0</v>
      </c>
      <c r="L111" s="602"/>
      <c r="M111" s="602"/>
      <c r="N111" s="603"/>
      <c r="O111" s="603"/>
      <c r="P111" s="603"/>
      <c r="Q111" s="603"/>
    </row>
    <row r="112" spans="1:17" ht="30" customHeight="1" x14ac:dyDescent="0.2">
      <c r="A112" s="596" t="s">
        <v>122</v>
      </c>
      <c r="B112" s="597"/>
      <c r="C112" s="597"/>
      <c r="D112" s="597"/>
      <c r="E112" s="597"/>
      <c r="F112" s="597"/>
      <c r="G112" s="598"/>
      <c r="H112" s="599" t="s">
        <v>48</v>
      </c>
      <c r="I112" s="600"/>
      <c r="J112" s="601"/>
      <c r="K112" s="602">
        <v>0</v>
      </c>
      <c r="L112" s="602"/>
      <c r="M112" s="602"/>
      <c r="N112" s="603"/>
      <c r="O112" s="603"/>
      <c r="P112" s="603"/>
      <c r="Q112" s="603"/>
    </row>
    <row r="113" spans="1:17" ht="26.25" customHeight="1" x14ac:dyDescent="0.2">
      <c r="A113" s="596" t="s">
        <v>280</v>
      </c>
      <c r="B113" s="597"/>
      <c r="C113" s="597"/>
      <c r="D113" s="597"/>
      <c r="E113" s="597"/>
      <c r="F113" s="597"/>
      <c r="G113" s="598"/>
      <c r="H113" s="599" t="s">
        <v>50</v>
      </c>
      <c r="I113" s="600"/>
      <c r="J113" s="601"/>
      <c r="K113" s="602">
        <v>0</v>
      </c>
      <c r="L113" s="602"/>
      <c r="M113" s="602"/>
      <c r="N113" s="603"/>
      <c r="O113" s="603"/>
      <c r="P113" s="603"/>
      <c r="Q113" s="603"/>
    </row>
    <row r="114" spans="1:17" ht="25.5" customHeight="1" x14ac:dyDescent="0.2">
      <c r="A114" s="596" t="s">
        <v>284</v>
      </c>
      <c r="B114" s="597"/>
      <c r="C114" s="597"/>
      <c r="D114" s="597"/>
      <c r="E114" s="597"/>
      <c r="F114" s="597"/>
      <c r="G114" s="598"/>
      <c r="H114" s="599" t="s">
        <v>62</v>
      </c>
      <c r="I114" s="600"/>
      <c r="J114" s="601"/>
      <c r="K114" s="602">
        <v>0</v>
      </c>
      <c r="L114" s="602"/>
      <c r="M114" s="602"/>
      <c r="N114" s="603"/>
      <c r="O114" s="603"/>
      <c r="P114" s="603"/>
      <c r="Q114" s="603"/>
    </row>
    <row r="115" spans="1:17" ht="38.25" customHeight="1" x14ac:dyDescent="0.2">
      <c r="A115" s="596" t="s">
        <v>307</v>
      </c>
      <c r="B115" s="597"/>
      <c r="C115" s="597"/>
      <c r="D115" s="597"/>
      <c r="E115" s="597"/>
      <c r="F115" s="597"/>
      <c r="G115" s="598"/>
      <c r="H115" s="599" t="s">
        <v>285</v>
      </c>
      <c r="I115" s="600"/>
      <c r="J115" s="601"/>
      <c r="K115" s="602">
        <v>0</v>
      </c>
      <c r="L115" s="602"/>
      <c r="M115" s="602"/>
      <c r="N115" s="603"/>
      <c r="O115" s="603"/>
      <c r="P115" s="603"/>
      <c r="Q115" s="603"/>
    </row>
    <row r="116" spans="1:17" ht="27" customHeight="1" x14ac:dyDescent="0.2">
      <c r="A116" s="596" t="s">
        <v>308</v>
      </c>
      <c r="B116" s="597"/>
      <c r="C116" s="597"/>
      <c r="D116" s="597"/>
      <c r="E116" s="597"/>
      <c r="F116" s="597"/>
      <c r="G116" s="598"/>
      <c r="H116" s="599" t="s">
        <v>309</v>
      </c>
      <c r="I116" s="600"/>
      <c r="J116" s="601"/>
      <c r="K116" s="602">
        <v>0</v>
      </c>
      <c r="L116" s="602"/>
      <c r="M116" s="602"/>
      <c r="N116" s="603"/>
      <c r="O116" s="603"/>
      <c r="P116" s="603"/>
      <c r="Q116" s="603"/>
    </row>
    <row r="117" spans="1:17" ht="25.5" customHeight="1" x14ac:dyDescent="0.2">
      <c r="A117" s="596" t="s">
        <v>277</v>
      </c>
      <c r="B117" s="597"/>
      <c r="C117" s="597"/>
      <c r="D117" s="597"/>
      <c r="E117" s="597"/>
      <c r="F117" s="597"/>
      <c r="G117" s="598"/>
      <c r="H117" s="599" t="s">
        <v>48</v>
      </c>
      <c r="I117" s="600"/>
      <c r="J117" s="601"/>
      <c r="K117" s="602">
        <v>0</v>
      </c>
      <c r="L117" s="602"/>
      <c r="M117" s="602"/>
      <c r="N117" s="603"/>
      <c r="O117" s="603"/>
      <c r="P117" s="603"/>
      <c r="Q117" s="603"/>
    </row>
    <row r="118" spans="1:17" ht="24.75" customHeight="1" x14ac:dyDescent="0.2">
      <c r="A118" s="596" t="s">
        <v>278</v>
      </c>
      <c r="B118" s="597"/>
      <c r="C118" s="597"/>
      <c r="D118" s="597"/>
      <c r="E118" s="597"/>
      <c r="F118" s="597"/>
      <c r="G118" s="598"/>
      <c r="H118" s="599" t="s">
        <v>50</v>
      </c>
      <c r="I118" s="600"/>
      <c r="J118" s="601"/>
      <c r="K118" s="602">
        <v>0</v>
      </c>
      <c r="L118" s="602"/>
      <c r="M118" s="602"/>
      <c r="N118" s="603"/>
      <c r="O118" s="603"/>
      <c r="P118" s="603"/>
      <c r="Q118" s="603"/>
    </row>
    <row r="119" spans="1:17" ht="50.25" customHeight="1" x14ac:dyDescent="0.2">
      <c r="A119" s="596" t="s">
        <v>310</v>
      </c>
      <c r="B119" s="597"/>
      <c r="C119" s="597"/>
      <c r="D119" s="597"/>
      <c r="E119" s="597"/>
      <c r="F119" s="597"/>
      <c r="G119" s="598"/>
      <c r="H119" s="604" t="s">
        <v>312</v>
      </c>
      <c r="I119" s="605"/>
      <c r="J119" s="606"/>
      <c r="K119" s="602">
        <v>0</v>
      </c>
      <c r="L119" s="602"/>
      <c r="M119" s="602"/>
      <c r="N119" s="603"/>
      <c r="O119" s="603"/>
      <c r="P119" s="603"/>
      <c r="Q119" s="603"/>
    </row>
    <row r="120" spans="1:17" ht="42" customHeight="1" x14ac:dyDescent="0.2">
      <c r="A120" s="596" t="s">
        <v>311</v>
      </c>
      <c r="B120" s="597"/>
      <c r="C120" s="597"/>
      <c r="D120" s="597"/>
      <c r="E120" s="597"/>
      <c r="F120" s="597"/>
      <c r="G120" s="598"/>
      <c r="H120" s="604" t="s">
        <v>279</v>
      </c>
      <c r="I120" s="605"/>
      <c r="J120" s="606"/>
      <c r="K120" s="602">
        <v>0</v>
      </c>
      <c r="L120" s="602"/>
      <c r="M120" s="602"/>
      <c r="N120" s="603"/>
      <c r="O120" s="603"/>
      <c r="P120" s="603"/>
      <c r="Q120" s="603"/>
    </row>
    <row r="121" spans="1:17" ht="30.75" customHeight="1" x14ac:dyDescent="0.2">
      <c r="A121" s="596" t="s">
        <v>122</v>
      </c>
      <c r="B121" s="597"/>
      <c r="C121" s="597"/>
      <c r="D121" s="597"/>
      <c r="E121" s="597"/>
      <c r="F121" s="597"/>
      <c r="G121" s="598"/>
      <c r="H121" s="599" t="s">
        <v>48</v>
      </c>
      <c r="I121" s="600"/>
      <c r="J121" s="601"/>
      <c r="K121" s="602">
        <v>0</v>
      </c>
      <c r="L121" s="602"/>
      <c r="M121" s="602"/>
      <c r="N121" s="603"/>
      <c r="O121" s="603"/>
      <c r="P121" s="603"/>
      <c r="Q121" s="603"/>
    </row>
    <row r="122" spans="1:17" ht="21.75" customHeight="1" x14ac:dyDescent="0.2">
      <c r="A122" s="596" t="s">
        <v>280</v>
      </c>
      <c r="B122" s="597"/>
      <c r="C122" s="597"/>
      <c r="D122" s="597"/>
      <c r="E122" s="597"/>
      <c r="F122" s="597"/>
      <c r="G122" s="598"/>
      <c r="H122" s="599" t="s">
        <v>50</v>
      </c>
      <c r="I122" s="600"/>
      <c r="J122" s="601"/>
      <c r="K122" s="602">
        <v>0</v>
      </c>
      <c r="L122" s="602"/>
      <c r="M122" s="602"/>
      <c r="N122" s="603"/>
      <c r="O122" s="603"/>
      <c r="P122" s="603"/>
      <c r="Q122" s="603"/>
    </row>
    <row r="123" spans="1:17" ht="30" customHeight="1" x14ac:dyDescent="0.2">
      <c r="A123" s="596" t="s">
        <v>286</v>
      </c>
      <c r="B123" s="597"/>
      <c r="C123" s="597"/>
      <c r="D123" s="597"/>
      <c r="E123" s="597"/>
      <c r="F123" s="597"/>
      <c r="G123" s="598"/>
      <c r="H123" s="604" t="s">
        <v>312</v>
      </c>
      <c r="I123" s="605"/>
      <c r="J123" s="606"/>
      <c r="K123" s="602">
        <v>0</v>
      </c>
      <c r="L123" s="602"/>
      <c r="M123" s="602"/>
      <c r="N123" s="603"/>
      <c r="O123" s="603"/>
      <c r="P123" s="603"/>
      <c r="Q123" s="603"/>
    </row>
    <row r="124" spans="1:17" ht="48.75" customHeight="1" x14ac:dyDescent="0.2">
      <c r="A124" s="596" t="s">
        <v>313</v>
      </c>
      <c r="B124" s="597"/>
      <c r="C124" s="597"/>
      <c r="D124" s="597"/>
      <c r="E124" s="597"/>
      <c r="F124" s="597"/>
      <c r="G124" s="598"/>
      <c r="H124" s="604" t="s">
        <v>314</v>
      </c>
      <c r="I124" s="605"/>
      <c r="J124" s="606"/>
      <c r="K124" s="602">
        <v>0</v>
      </c>
      <c r="L124" s="602"/>
      <c r="M124" s="602"/>
      <c r="N124" s="603"/>
      <c r="O124" s="603"/>
      <c r="P124" s="603"/>
      <c r="Q124" s="603"/>
    </row>
    <row r="125" spans="1:17" ht="25.5" customHeight="1" x14ac:dyDescent="0.2">
      <c r="A125" s="596" t="s">
        <v>311</v>
      </c>
      <c r="B125" s="597"/>
      <c r="C125" s="597"/>
      <c r="D125" s="597"/>
      <c r="E125" s="597"/>
      <c r="F125" s="597"/>
      <c r="G125" s="598"/>
      <c r="H125" s="604" t="s">
        <v>279</v>
      </c>
      <c r="I125" s="605"/>
      <c r="J125" s="606"/>
      <c r="K125" s="602">
        <v>0</v>
      </c>
      <c r="L125" s="602"/>
      <c r="M125" s="602"/>
      <c r="N125" s="603"/>
      <c r="O125" s="603"/>
      <c r="P125" s="603"/>
      <c r="Q125" s="603"/>
    </row>
    <row r="126" spans="1:17" ht="13.5" customHeight="1" x14ac:dyDescent="0.2">
      <c r="A126" s="596" t="s">
        <v>122</v>
      </c>
      <c r="B126" s="597"/>
      <c r="C126" s="597"/>
      <c r="D126" s="597"/>
      <c r="E126" s="597"/>
      <c r="F126" s="597"/>
      <c r="G126" s="598"/>
      <c r="H126" s="599" t="s">
        <v>48</v>
      </c>
      <c r="I126" s="600"/>
      <c r="J126" s="601"/>
      <c r="K126" s="602">
        <v>0</v>
      </c>
      <c r="L126" s="602"/>
      <c r="M126" s="602"/>
      <c r="N126" s="603"/>
      <c r="O126" s="603"/>
      <c r="P126" s="603"/>
      <c r="Q126" s="603"/>
    </row>
    <row r="127" spans="1:17" ht="25.5" customHeight="1" x14ac:dyDescent="0.2">
      <c r="A127" s="596" t="s">
        <v>280</v>
      </c>
      <c r="B127" s="597"/>
      <c r="C127" s="597"/>
      <c r="D127" s="597"/>
      <c r="E127" s="597"/>
      <c r="F127" s="597"/>
      <c r="G127" s="598"/>
      <c r="H127" s="599" t="s">
        <v>50</v>
      </c>
      <c r="I127" s="600"/>
      <c r="J127" s="601"/>
      <c r="K127" s="602">
        <v>0</v>
      </c>
      <c r="L127" s="602"/>
      <c r="M127" s="602"/>
      <c r="N127" s="603"/>
      <c r="O127" s="603"/>
      <c r="P127" s="603"/>
      <c r="Q127" s="603"/>
    </row>
    <row r="128" spans="1:17" ht="44.25" customHeight="1" x14ac:dyDescent="0.2">
      <c r="A128" s="596" t="s">
        <v>286</v>
      </c>
      <c r="B128" s="597"/>
      <c r="C128" s="597"/>
      <c r="D128" s="597"/>
      <c r="E128" s="597"/>
      <c r="F128" s="597"/>
      <c r="G128" s="598"/>
      <c r="H128" s="604" t="s">
        <v>314</v>
      </c>
      <c r="I128" s="605"/>
      <c r="J128" s="606"/>
      <c r="K128" s="602">
        <v>0</v>
      </c>
      <c r="L128" s="602"/>
      <c r="M128" s="602"/>
      <c r="N128" s="603"/>
      <c r="O128" s="603"/>
      <c r="P128" s="603"/>
      <c r="Q128" s="603"/>
    </row>
    <row r="129" spans="1:17" ht="32.25" customHeight="1" x14ac:dyDescent="0.2">
      <c r="A129" s="596" t="s">
        <v>316</v>
      </c>
      <c r="B129" s="597"/>
      <c r="C129" s="597"/>
      <c r="D129" s="597"/>
      <c r="E129" s="597"/>
      <c r="F129" s="597"/>
      <c r="G129" s="598"/>
      <c r="H129" s="604" t="s">
        <v>315</v>
      </c>
      <c r="I129" s="605"/>
      <c r="J129" s="606"/>
      <c r="K129" s="602">
        <v>0</v>
      </c>
      <c r="L129" s="602"/>
      <c r="M129" s="602"/>
      <c r="N129" s="603"/>
      <c r="O129" s="603"/>
      <c r="P129" s="603"/>
      <c r="Q129" s="603"/>
    </row>
    <row r="130" spans="1:17" ht="32.25" customHeight="1" x14ac:dyDescent="0.2">
      <c r="A130" s="596" t="s">
        <v>277</v>
      </c>
      <c r="B130" s="597"/>
      <c r="C130" s="597"/>
      <c r="D130" s="597"/>
      <c r="E130" s="597"/>
      <c r="F130" s="597"/>
      <c r="G130" s="598"/>
      <c r="H130" s="599" t="s">
        <v>48</v>
      </c>
      <c r="I130" s="600"/>
      <c r="J130" s="601"/>
      <c r="K130" s="602">
        <v>0</v>
      </c>
      <c r="L130" s="602"/>
      <c r="M130" s="602"/>
      <c r="N130" s="603"/>
      <c r="O130" s="603"/>
      <c r="P130" s="603"/>
      <c r="Q130" s="603"/>
    </row>
    <row r="131" spans="1:17" ht="32.25" customHeight="1" x14ac:dyDescent="0.2">
      <c r="A131" s="596" t="s">
        <v>278</v>
      </c>
      <c r="B131" s="597"/>
      <c r="C131" s="597"/>
      <c r="D131" s="597"/>
      <c r="E131" s="597"/>
      <c r="F131" s="597"/>
      <c r="G131" s="598"/>
      <c r="H131" s="599" t="s">
        <v>50</v>
      </c>
      <c r="I131" s="600"/>
      <c r="J131" s="601"/>
      <c r="K131" s="602">
        <v>0</v>
      </c>
      <c r="L131" s="602"/>
      <c r="M131" s="602"/>
      <c r="N131" s="603"/>
      <c r="O131" s="603"/>
      <c r="P131" s="603"/>
      <c r="Q131" s="603"/>
    </row>
    <row r="132" spans="1:17" ht="25.5" customHeight="1" x14ac:dyDescent="0.2">
      <c r="A132" s="596" t="s">
        <v>317</v>
      </c>
      <c r="B132" s="597"/>
      <c r="C132" s="597"/>
      <c r="D132" s="597"/>
      <c r="E132" s="597"/>
      <c r="F132" s="597"/>
      <c r="G132" s="598"/>
      <c r="H132" s="604" t="s">
        <v>318</v>
      </c>
      <c r="I132" s="605"/>
      <c r="J132" s="606"/>
      <c r="K132" s="602">
        <v>0</v>
      </c>
      <c r="L132" s="602"/>
      <c r="M132" s="602"/>
      <c r="N132" s="603"/>
      <c r="O132" s="603"/>
      <c r="P132" s="603"/>
      <c r="Q132" s="603"/>
    </row>
    <row r="133" spans="1:17" ht="33" customHeight="1" x14ac:dyDescent="0.2">
      <c r="A133" s="596" t="s">
        <v>319</v>
      </c>
      <c r="B133" s="597"/>
      <c r="C133" s="597"/>
      <c r="D133" s="597"/>
      <c r="E133" s="597"/>
      <c r="F133" s="597"/>
      <c r="G133" s="598"/>
      <c r="H133" s="604" t="s">
        <v>279</v>
      </c>
      <c r="I133" s="605"/>
      <c r="J133" s="606"/>
      <c r="K133" s="602">
        <v>0</v>
      </c>
      <c r="L133" s="602"/>
      <c r="M133" s="602"/>
      <c r="N133" s="603"/>
      <c r="O133" s="603"/>
      <c r="P133" s="603"/>
      <c r="Q133" s="603"/>
    </row>
    <row r="134" spans="1:17" ht="33" customHeight="1" x14ac:dyDescent="0.2">
      <c r="A134" s="596" t="s">
        <v>122</v>
      </c>
      <c r="B134" s="597"/>
      <c r="C134" s="597"/>
      <c r="D134" s="597"/>
      <c r="E134" s="597"/>
      <c r="F134" s="597"/>
      <c r="G134" s="598"/>
      <c r="H134" s="599" t="s">
        <v>48</v>
      </c>
      <c r="I134" s="600"/>
      <c r="J134" s="601"/>
      <c r="K134" s="602">
        <v>0</v>
      </c>
      <c r="L134" s="602"/>
      <c r="M134" s="602"/>
      <c r="N134" s="603"/>
      <c r="O134" s="603"/>
      <c r="P134" s="603"/>
      <c r="Q134" s="603"/>
    </row>
    <row r="135" spans="1:17" ht="24.75" customHeight="1" x14ac:dyDescent="0.2">
      <c r="A135" s="596" t="s">
        <v>280</v>
      </c>
      <c r="B135" s="597"/>
      <c r="C135" s="597"/>
      <c r="D135" s="597"/>
      <c r="E135" s="597"/>
      <c r="F135" s="597"/>
      <c r="G135" s="598"/>
      <c r="H135" s="599" t="s">
        <v>50</v>
      </c>
      <c r="I135" s="600"/>
      <c r="J135" s="601"/>
      <c r="K135" s="602">
        <v>0</v>
      </c>
      <c r="L135" s="602"/>
      <c r="M135" s="602"/>
      <c r="N135" s="603"/>
      <c r="O135" s="603"/>
      <c r="P135" s="603"/>
      <c r="Q135" s="603"/>
    </row>
    <row r="136" spans="1:17" ht="28.5" customHeight="1" x14ac:dyDescent="0.2">
      <c r="A136" s="596" t="s">
        <v>287</v>
      </c>
      <c r="B136" s="597"/>
      <c r="C136" s="597"/>
      <c r="D136" s="597"/>
      <c r="E136" s="597"/>
      <c r="F136" s="597"/>
      <c r="G136" s="598"/>
      <c r="H136" s="604" t="s">
        <v>318</v>
      </c>
      <c r="I136" s="605"/>
      <c r="J136" s="606"/>
      <c r="K136" s="602">
        <v>0</v>
      </c>
      <c r="L136" s="602"/>
      <c r="M136" s="602"/>
      <c r="N136" s="603"/>
      <c r="O136" s="603"/>
      <c r="P136" s="603"/>
      <c r="Q136" s="603"/>
    </row>
    <row r="137" spans="1:17" ht="27.75" customHeight="1" x14ac:dyDescent="0.2">
      <c r="A137" s="596" t="s">
        <v>320</v>
      </c>
      <c r="B137" s="597"/>
      <c r="C137" s="597"/>
      <c r="D137" s="597"/>
      <c r="E137" s="597"/>
      <c r="F137" s="597"/>
      <c r="G137" s="598"/>
      <c r="H137" s="604" t="s">
        <v>318</v>
      </c>
      <c r="I137" s="605"/>
      <c r="J137" s="606"/>
      <c r="K137" s="602">
        <v>0</v>
      </c>
      <c r="L137" s="602"/>
      <c r="M137" s="602"/>
      <c r="N137" s="603"/>
      <c r="O137" s="603"/>
      <c r="P137" s="603"/>
      <c r="Q137" s="603"/>
    </row>
    <row r="138" spans="1:17" ht="32.25" customHeight="1" x14ac:dyDescent="0.2">
      <c r="A138" s="596" t="s">
        <v>319</v>
      </c>
      <c r="B138" s="597"/>
      <c r="C138" s="597"/>
      <c r="D138" s="597"/>
      <c r="E138" s="597"/>
      <c r="F138" s="597"/>
      <c r="G138" s="598"/>
      <c r="H138" s="604" t="s">
        <v>279</v>
      </c>
      <c r="I138" s="605"/>
      <c r="J138" s="606"/>
      <c r="K138" s="602">
        <v>0</v>
      </c>
      <c r="L138" s="602"/>
      <c r="M138" s="602"/>
      <c r="N138" s="603"/>
      <c r="O138" s="603"/>
      <c r="P138" s="603"/>
      <c r="Q138" s="603"/>
    </row>
    <row r="139" spans="1:17" ht="21.75" customHeight="1" x14ac:dyDescent="0.2">
      <c r="A139" s="596" t="s">
        <v>122</v>
      </c>
      <c r="B139" s="597"/>
      <c r="C139" s="597"/>
      <c r="D139" s="597"/>
      <c r="E139" s="597"/>
      <c r="F139" s="597"/>
      <c r="G139" s="598"/>
      <c r="H139" s="599" t="s">
        <v>48</v>
      </c>
      <c r="I139" s="600"/>
      <c r="J139" s="601"/>
      <c r="K139" s="602">
        <v>0</v>
      </c>
      <c r="L139" s="602"/>
      <c r="M139" s="602"/>
      <c r="N139" s="603"/>
      <c r="O139" s="603"/>
      <c r="P139" s="603"/>
      <c r="Q139" s="603"/>
    </row>
    <row r="140" spans="1:17" ht="20.25" customHeight="1" x14ac:dyDescent="0.2">
      <c r="A140" s="596" t="s">
        <v>280</v>
      </c>
      <c r="B140" s="597"/>
      <c r="C140" s="597"/>
      <c r="D140" s="597"/>
      <c r="E140" s="597"/>
      <c r="F140" s="597"/>
      <c r="G140" s="598"/>
      <c r="H140" s="599" t="s">
        <v>50</v>
      </c>
      <c r="I140" s="600"/>
      <c r="J140" s="601"/>
      <c r="K140" s="602">
        <v>0</v>
      </c>
      <c r="L140" s="602"/>
      <c r="M140" s="602"/>
      <c r="N140" s="603"/>
      <c r="O140" s="603"/>
      <c r="P140" s="603"/>
      <c r="Q140" s="603"/>
    </row>
    <row r="141" spans="1:17" ht="44.25" customHeight="1" x14ac:dyDescent="0.2">
      <c r="A141" s="596" t="s">
        <v>287</v>
      </c>
      <c r="B141" s="597"/>
      <c r="C141" s="597"/>
      <c r="D141" s="597"/>
      <c r="E141" s="597"/>
      <c r="F141" s="597"/>
      <c r="G141" s="598"/>
      <c r="H141" s="604" t="s">
        <v>321</v>
      </c>
      <c r="I141" s="605"/>
      <c r="J141" s="606"/>
      <c r="K141" s="602">
        <v>0</v>
      </c>
      <c r="L141" s="602"/>
      <c r="M141" s="602"/>
      <c r="N141" s="603"/>
      <c r="O141" s="603"/>
      <c r="P141" s="603"/>
      <c r="Q141" s="603"/>
    </row>
    <row r="142" spans="1:17" ht="32.25" customHeight="1" x14ac:dyDescent="0.2">
      <c r="A142" s="596" t="s">
        <v>322</v>
      </c>
      <c r="B142" s="597"/>
      <c r="C142" s="597"/>
      <c r="D142" s="597"/>
      <c r="E142" s="597"/>
      <c r="F142" s="597"/>
      <c r="G142" s="598"/>
      <c r="H142" s="599" t="s">
        <v>323</v>
      </c>
      <c r="I142" s="600"/>
      <c r="J142" s="601"/>
      <c r="K142" s="602">
        <v>0</v>
      </c>
      <c r="L142" s="602"/>
      <c r="M142" s="602"/>
      <c r="N142" s="603"/>
      <c r="O142" s="603"/>
      <c r="P142" s="603"/>
      <c r="Q142" s="603"/>
    </row>
    <row r="143" spans="1:17" ht="23.25" customHeight="1" x14ac:dyDescent="0.2">
      <c r="A143" s="596" t="s">
        <v>277</v>
      </c>
      <c r="B143" s="597"/>
      <c r="C143" s="597"/>
      <c r="D143" s="597"/>
      <c r="E143" s="597"/>
      <c r="F143" s="597"/>
      <c r="G143" s="598"/>
      <c r="H143" s="599" t="s">
        <v>48</v>
      </c>
      <c r="I143" s="600"/>
      <c r="J143" s="601"/>
      <c r="K143" s="602">
        <v>0</v>
      </c>
      <c r="L143" s="602"/>
      <c r="M143" s="602"/>
      <c r="N143" s="603"/>
      <c r="O143" s="603"/>
      <c r="P143" s="603"/>
      <c r="Q143" s="603"/>
    </row>
    <row r="144" spans="1:17" ht="26.25" customHeight="1" x14ac:dyDescent="0.2">
      <c r="A144" s="596" t="s">
        <v>278</v>
      </c>
      <c r="B144" s="597"/>
      <c r="C144" s="597"/>
      <c r="D144" s="597"/>
      <c r="E144" s="597"/>
      <c r="F144" s="597"/>
      <c r="G144" s="598"/>
      <c r="H144" s="599" t="s">
        <v>50</v>
      </c>
      <c r="I144" s="600"/>
      <c r="J144" s="601"/>
      <c r="K144" s="602">
        <v>0</v>
      </c>
      <c r="L144" s="602"/>
      <c r="M144" s="602"/>
      <c r="N144" s="603"/>
      <c r="O144" s="603"/>
      <c r="P144" s="603"/>
      <c r="Q144" s="603"/>
    </row>
    <row r="145" spans="1:17" ht="25.5" customHeight="1" x14ac:dyDescent="0.2">
      <c r="A145" s="596" t="s">
        <v>324</v>
      </c>
      <c r="B145" s="597"/>
      <c r="C145" s="597"/>
      <c r="D145" s="597"/>
      <c r="E145" s="597"/>
      <c r="F145" s="597"/>
      <c r="G145" s="598"/>
      <c r="H145" s="604" t="s">
        <v>326</v>
      </c>
      <c r="I145" s="605"/>
      <c r="J145" s="606"/>
      <c r="K145" s="602">
        <v>0</v>
      </c>
      <c r="L145" s="602"/>
      <c r="M145" s="602"/>
      <c r="N145" s="603"/>
      <c r="O145" s="603"/>
      <c r="P145" s="603"/>
      <c r="Q145" s="603"/>
    </row>
    <row r="146" spans="1:17" ht="47.25" customHeight="1" x14ac:dyDescent="0.2">
      <c r="A146" s="596" t="s">
        <v>325</v>
      </c>
      <c r="B146" s="597"/>
      <c r="C146" s="597"/>
      <c r="D146" s="597"/>
      <c r="E146" s="597"/>
      <c r="F146" s="597"/>
      <c r="G146" s="598"/>
      <c r="H146" s="604"/>
      <c r="I146" s="605"/>
      <c r="J146" s="606"/>
      <c r="K146" s="602">
        <v>0</v>
      </c>
      <c r="L146" s="602"/>
      <c r="M146" s="602"/>
      <c r="N146" s="603"/>
      <c r="O146" s="603"/>
      <c r="P146" s="603"/>
      <c r="Q146" s="603"/>
    </row>
    <row r="147" spans="1:17" ht="12.75" customHeight="1" x14ac:dyDescent="0.2">
      <c r="A147" s="596" t="s">
        <v>122</v>
      </c>
      <c r="B147" s="597"/>
      <c r="C147" s="597"/>
      <c r="D147" s="597"/>
      <c r="E147" s="597"/>
      <c r="F147" s="597"/>
      <c r="G147" s="598"/>
      <c r="H147" s="599" t="s">
        <v>48</v>
      </c>
      <c r="I147" s="600"/>
      <c r="J147" s="601"/>
      <c r="K147" s="602">
        <v>0</v>
      </c>
      <c r="L147" s="602"/>
      <c r="M147" s="602"/>
      <c r="N147" s="603"/>
      <c r="O147" s="603"/>
      <c r="P147" s="603"/>
      <c r="Q147" s="603"/>
    </row>
    <row r="148" spans="1:17" ht="12.75" customHeight="1" x14ac:dyDescent="0.2">
      <c r="A148" s="596" t="s">
        <v>280</v>
      </c>
      <c r="B148" s="597"/>
      <c r="C148" s="597"/>
      <c r="D148" s="597"/>
      <c r="E148" s="597"/>
      <c r="F148" s="597"/>
      <c r="G148" s="598"/>
      <c r="H148" s="599" t="s">
        <v>50</v>
      </c>
      <c r="I148" s="600"/>
      <c r="J148" s="601"/>
      <c r="K148" s="602">
        <v>0</v>
      </c>
      <c r="L148" s="602"/>
      <c r="M148" s="602"/>
      <c r="N148" s="603"/>
      <c r="O148" s="603"/>
      <c r="P148" s="603"/>
      <c r="Q148" s="603"/>
    </row>
    <row r="149" spans="1:17" ht="12.75" customHeight="1" x14ac:dyDescent="0.2">
      <c r="A149" s="596" t="s">
        <v>288</v>
      </c>
      <c r="B149" s="597"/>
      <c r="C149" s="597"/>
      <c r="D149" s="597"/>
      <c r="E149" s="597"/>
      <c r="F149" s="597"/>
      <c r="G149" s="598"/>
      <c r="H149" s="604" t="s">
        <v>326</v>
      </c>
      <c r="I149" s="605"/>
      <c r="J149" s="606"/>
      <c r="K149" s="602">
        <v>0</v>
      </c>
      <c r="L149" s="602"/>
      <c r="M149" s="602"/>
      <c r="N149" s="603"/>
      <c r="O149" s="603"/>
      <c r="P149" s="603"/>
      <c r="Q149" s="603"/>
    </row>
    <row r="150" spans="1:17" ht="12.75" customHeight="1" x14ac:dyDescent="0.2">
      <c r="A150" s="596" t="s">
        <v>327</v>
      </c>
      <c r="B150" s="597"/>
      <c r="C150" s="597"/>
      <c r="D150" s="597"/>
      <c r="E150" s="597"/>
      <c r="F150" s="597"/>
      <c r="G150" s="598"/>
      <c r="H150" s="604" t="s">
        <v>328</v>
      </c>
      <c r="I150" s="605"/>
      <c r="J150" s="606"/>
      <c r="K150" s="602">
        <v>0</v>
      </c>
      <c r="L150" s="602"/>
      <c r="M150" s="602"/>
      <c r="N150" s="603"/>
      <c r="O150" s="603"/>
      <c r="P150" s="603"/>
      <c r="Q150" s="603"/>
    </row>
    <row r="151" spans="1:17" ht="31.5" customHeight="1" x14ac:dyDescent="0.2">
      <c r="A151" s="596" t="s">
        <v>325</v>
      </c>
      <c r="B151" s="597"/>
      <c r="C151" s="597"/>
      <c r="D151" s="597"/>
      <c r="E151" s="597"/>
      <c r="F151" s="597"/>
      <c r="G151" s="598"/>
      <c r="H151" s="604"/>
      <c r="I151" s="605"/>
      <c r="J151" s="606"/>
      <c r="K151" s="602">
        <v>0</v>
      </c>
      <c r="L151" s="602"/>
      <c r="M151" s="602"/>
      <c r="N151" s="603"/>
      <c r="O151" s="603"/>
      <c r="P151" s="603"/>
      <c r="Q151" s="603"/>
    </row>
    <row r="152" spans="1:17" ht="32.25" customHeight="1" x14ac:dyDescent="0.2">
      <c r="A152" s="596" t="s">
        <v>122</v>
      </c>
      <c r="B152" s="597"/>
      <c r="C152" s="597"/>
      <c r="D152" s="597"/>
      <c r="E152" s="597"/>
      <c r="F152" s="597"/>
      <c r="G152" s="598"/>
      <c r="H152" s="599" t="s">
        <v>48</v>
      </c>
      <c r="I152" s="600"/>
      <c r="J152" s="601"/>
      <c r="K152" s="602">
        <v>0</v>
      </c>
      <c r="L152" s="602"/>
      <c r="M152" s="602"/>
      <c r="N152" s="603"/>
      <c r="O152" s="603"/>
      <c r="P152" s="603"/>
      <c r="Q152" s="603"/>
    </row>
    <row r="153" spans="1:17" ht="24.75" customHeight="1" x14ac:dyDescent="0.2">
      <c r="A153" s="596" t="s">
        <v>280</v>
      </c>
      <c r="B153" s="597"/>
      <c r="C153" s="597"/>
      <c r="D153" s="597"/>
      <c r="E153" s="597"/>
      <c r="F153" s="597"/>
      <c r="G153" s="598"/>
      <c r="H153" s="599" t="s">
        <v>50</v>
      </c>
      <c r="I153" s="600"/>
      <c r="J153" s="601"/>
      <c r="K153" s="602">
        <v>0</v>
      </c>
      <c r="L153" s="602"/>
      <c r="M153" s="602"/>
      <c r="N153" s="603"/>
      <c r="O153" s="603"/>
      <c r="P153" s="603"/>
      <c r="Q153" s="603"/>
    </row>
    <row r="154" spans="1:17" ht="38.25" customHeight="1" x14ac:dyDescent="0.2">
      <c r="A154" s="596" t="s">
        <v>288</v>
      </c>
      <c r="B154" s="597"/>
      <c r="C154" s="597"/>
      <c r="D154" s="597"/>
      <c r="E154" s="597"/>
      <c r="F154" s="597"/>
      <c r="G154" s="598"/>
      <c r="H154" s="604" t="s">
        <v>328</v>
      </c>
      <c r="I154" s="605"/>
      <c r="J154" s="606"/>
      <c r="K154" s="602">
        <v>0</v>
      </c>
      <c r="L154" s="602"/>
      <c r="M154" s="602"/>
      <c r="N154" s="603"/>
      <c r="O154" s="603"/>
      <c r="P154" s="603"/>
      <c r="Q154" s="603"/>
    </row>
    <row r="155" spans="1:17" ht="24.75" customHeight="1" x14ac:dyDescent="0.2">
      <c r="A155" s="596" t="s">
        <v>329</v>
      </c>
      <c r="B155" s="597"/>
      <c r="C155" s="597"/>
      <c r="D155" s="597"/>
      <c r="E155" s="597"/>
      <c r="F155" s="597"/>
      <c r="G155" s="598"/>
      <c r="H155" s="599" t="s">
        <v>330</v>
      </c>
      <c r="I155" s="600"/>
      <c r="J155" s="601"/>
      <c r="K155" s="602">
        <v>0</v>
      </c>
      <c r="L155" s="602"/>
      <c r="M155" s="602"/>
      <c r="N155" s="603"/>
      <c r="O155" s="603"/>
      <c r="P155" s="603"/>
      <c r="Q155" s="603"/>
    </row>
    <row r="156" spans="1:17" ht="25.5" customHeight="1" x14ac:dyDescent="0.2">
      <c r="A156" s="596" t="s">
        <v>277</v>
      </c>
      <c r="B156" s="597"/>
      <c r="C156" s="597"/>
      <c r="D156" s="597"/>
      <c r="E156" s="597"/>
      <c r="F156" s="597"/>
      <c r="G156" s="598"/>
      <c r="H156" s="599" t="s">
        <v>48</v>
      </c>
      <c r="I156" s="600"/>
      <c r="J156" s="601"/>
      <c r="K156" s="602">
        <v>0</v>
      </c>
      <c r="L156" s="602"/>
      <c r="M156" s="602"/>
      <c r="N156" s="603"/>
      <c r="O156" s="603"/>
      <c r="P156" s="603"/>
      <c r="Q156" s="603"/>
    </row>
    <row r="157" spans="1:17" ht="24" customHeight="1" x14ac:dyDescent="0.2">
      <c r="A157" s="596" t="s">
        <v>278</v>
      </c>
      <c r="B157" s="597"/>
      <c r="C157" s="597"/>
      <c r="D157" s="597"/>
      <c r="E157" s="597"/>
      <c r="F157" s="597"/>
      <c r="G157" s="598"/>
      <c r="H157" s="599" t="s">
        <v>50</v>
      </c>
      <c r="I157" s="600"/>
      <c r="J157" s="601"/>
      <c r="K157" s="602">
        <v>0</v>
      </c>
      <c r="L157" s="602"/>
      <c r="M157" s="602"/>
      <c r="N157" s="603"/>
      <c r="O157" s="603"/>
      <c r="P157" s="603"/>
      <c r="Q157" s="603"/>
    </row>
    <row r="158" spans="1:17" ht="32.25" customHeight="1" x14ac:dyDescent="0.2">
      <c r="A158" s="596" t="s">
        <v>331</v>
      </c>
      <c r="B158" s="597"/>
      <c r="C158" s="597"/>
      <c r="D158" s="597"/>
      <c r="E158" s="597"/>
      <c r="F158" s="597"/>
      <c r="G158" s="598"/>
      <c r="H158" s="604" t="s">
        <v>332</v>
      </c>
      <c r="I158" s="605"/>
      <c r="J158" s="606"/>
      <c r="K158" s="602">
        <v>0</v>
      </c>
      <c r="L158" s="602"/>
      <c r="M158" s="602"/>
      <c r="N158" s="603"/>
      <c r="O158" s="603"/>
      <c r="P158" s="603"/>
      <c r="Q158" s="603"/>
    </row>
    <row r="159" spans="1:17" ht="32.25" customHeight="1" x14ac:dyDescent="0.2">
      <c r="A159" s="596" t="s">
        <v>333</v>
      </c>
      <c r="B159" s="597"/>
      <c r="C159" s="597"/>
      <c r="D159" s="597"/>
      <c r="E159" s="597"/>
      <c r="F159" s="597"/>
      <c r="G159" s="598"/>
      <c r="H159" s="604" t="s">
        <v>279</v>
      </c>
      <c r="I159" s="605"/>
      <c r="J159" s="606"/>
      <c r="K159" s="602">
        <v>0</v>
      </c>
      <c r="L159" s="602"/>
      <c r="M159" s="602"/>
      <c r="N159" s="603"/>
      <c r="O159" s="603"/>
      <c r="P159" s="603"/>
      <c r="Q159" s="603"/>
    </row>
    <row r="160" spans="1:17" ht="32.25" customHeight="1" x14ac:dyDescent="0.2">
      <c r="A160" s="596" t="s">
        <v>122</v>
      </c>
      <c r="B160" s="597"/>
      <c r="C160" s="597"/>
      <c r="D160" s="597"/>
      <c r="E160" s="597"/>
      <c r="F160" s="597"/>
      <c r="G160" s="598"/>
      <c r="H160" s="599" t="s">
        <v>48</v>
      </c>
      <c r="I160" s="600"/>
      <c r="J160" s="601"/>
      <c r="K160" s="602">
        <v>0</v>
      </c>
      <c r="L160" s="602"/>
      <c r="M160" s="602"/>
      <c r="N160" s="603"/>
      <c r="O160" s="603"/>
      <c r="P160" s="603"/>
      <c r="Q160" s="603"/>
    </row>
    <row r="161" spans="1:17" ht="24.75" customHeight="1" x14ac:dyDescent="0.2">
      <c r="A161" s="596" t="s">
        <v>280</v>
      </c>
      <c r="B161" s="597"/>
      <c r="C161" s="597"/>
      <c r="D161" s="597"/>
      <c r="E161" s="597"/>
      <c r="F161" s="597"/>
      <c r="G161" s="598"/>
      <c r="H161" s="599" t="s">
        <v>50</v>
      </c>
      <c r="I161" s="600"/>
      <c r="J161" s="601"/>
      <c r="K161" s="602">
        <v>0</v>
      </c>
      <c r="L161" s="602"/>
      <c r="M161" s="602"/>
      <c r="N161" s="603"/>
      <c r="O161" s="603"/>
      <c r="P161" s="603"/>
      <c r="Q161" s="603"/>
    </row>
    <row r="162" spans="1:17" ht="27" customHeight="1" x14ac:dyDescent="0.2">
      <c r="A162" s="596" t="s">
        <v>335</v>
      </c>
      <c r="B162" s="597"/>
      <c r="C162" s="597"/>
      <c r="D162" s="597"/>
      <c r="E162" s="597"/>
      <c r="F162" s="597"/>
      <c r="G162" s="598"/>
      <c r="H162" s="604" t="s">
        <v>334</v>
      </c>
      <c r="I162" s="605"/>
      <c r="J162" s="606"/>
      <c r="K162" s="602">
        <v>0</v>
      </c>
      <c r="L162" s="602"/>
      <c r="M162" s="602"/>
      <c r="N162" s="603"/>
      <c r="O162" s="603"/>
      <c r="P162" s="603"/>
      <c r="Q162" s="603"/>
    </row>
    <row r="163" spans="1:17" ht="30.75" customHeight="1" x14ac:dyDescent="0.2">
      <c r="A163" s="596" t="s">
        <v>333</v>
      </c>
      <c r="B163" s="597"/>
      <c r="C163" s="597"/>
      <c r="D163" s="597"/>
      <c r="E163" s="597"/>
      <c r="F163" s="597"/>
      <c r="G163" s="598"/>
      <c r="H163" s="604"/>
      <c r="I163" s="605"/>
      <c r="J163" s="606"/>
      <c r="K163" s="602">
        <v>0</v>
      </c>
      <c r="L163" s="602"/>
      <c r="M163" s="602"/>
      <c r="N163" s="603"/>
      <c r="O163" s="603"/>
      <c r="P163" s="603"/>
      <c r="Q163" s="603"/>
    </row>
    <row r="164" spans="1:17" ht="43.5" customHeight="1" x14ac:dyDescent="0.2">
      <c r="A164" s="596" t="s">
        <v>122</v>
      </c>
      <c r="B164" s="597"/>
      <c r="C164" s="597"/>
      <c r="D164" s="597"/>
      <c r="E164" s="597"/>
      <c r="F164" s="597"/>
      <c r="G164" s="598"/>
      <c r="H164" s="599" t="s">
        <v>48</v>
      </c>
      <c r="I164" s="600"/>
      <c r="J164" s="601"/>
      <c r="K164" s="602">
        <v>0</v>
      </c>
      <c r="L164" s="602"/>
      <c r="M164" s="602"/>
      <c r="N164" s="603"/>
      <c r="O164" s="603"/>
      <c r="P164" s="603"/>
      <c r="Q164" s="603"/>
    </row>
    <row r="165" spans="1:17" ht="24" customHeight="1" x14ac:dyDescent="0.2">
      <c r="A165" s="596" t="s">
        <v>280</v>
      </c>
      <c r="B165" s="597"/>
      <c r="C165" s="597"/>
      <c r="D165" s="597"/>
      <c r="E165" s="597"/>
      <c r="F165" s="597"/>
      <c r="G165" s="598"/>
      <c r="H165" s="599" t="s">
        <v>50</v>
      </c>
      <c r="I165" s="600"/>
      <c r="J165" s="601"/>
      <c r="K165" s="602">
        <v>0</v>
      </c>
      <c r="L165" s="602"/>
      <c r="M165" s="602"/>
      <c r="N165" s="603"/>
      <c r="O165" s="603"/>
      <c r="P165" s="603"/>
      <c r="Q165" s="603"/>
    </row>
    <row r="166" spans="1:17" ht="26.25" customHeight="1" x14ac:dyDescent="0.2">
      <c r="A166" s="596" t="s">
        <v>289</v>
      </c>
      <c r="B166" s="597"/>
      <c r="C166" s="597"/>
      <c r="D166" s="597"/>
      <c r="E166" s="597"/>
      <c r="F166" s="597"/>
      <c r="G166" s="598"/>
      <c r="H166" s="604" t="s">
        <v>334</v>
      </c>
      <c r="I166" s="605"/>
      <c r="J166" s="606"/>
      <c r="K166" s="602">
        <v>0</v>
      </c>
      <c r="L166" s="602"/>
      <c r="M166" s="602"/>
      <c r="N166" s="603"/>
      <c r="O166" s="603"/>
      <c r="P166" s="603"/>
      <c r="Q166" s="603"/>
    </row>
    <row r="167" spans="1:17" ht="36" customHeight="1" x14ac:dyDescent="0.2">
      <c r="A167" s="596" t="s">
        <v>498</v>
      </c>
      <c r="B167" s="597"/>
      <c r="C167" s="597"/>
      <c r="D167" s="597"/>
      <c r="E167" s="597"/>
      <c r="F167" s="597"/>
      <c r="G167" s="598"/>
      <c r="H167" s="599" t="s">
        <v>336</v>
      </c>
      <c r="I167" s="600"/>
      <c r="J167" s="601"/>
      <c r="K167" s="602">
        <v>0</v>
      </c>
      <c r="L167" s="602"/>
      <c r="M167" s="602"/>
      <c r="N167" s="603"/>
      <c r="O167" s="603"/>
      <c r="P167" s="603"/>
      <c r="Q167" s="603"/>
    </row>
    <row r="168" spans="1:17" ht="24" customHeight="1" x14ac:dyDescent="0.2">
      <c r="A168" s="596" t="s">
        <v>338</v>
      </c>
      <c r="B168" s="597"/>
      <c r="C168" s="597"/>
      <c r="D168" s="597"/>
      <c r="E168" s="597"/>
      <c r="F168" s="597"/>
      <c r="G168" s="598"/>
      <c r="H168" s="604" t="s">
        <v>337</v>
      </c>
      <c r="I168" s="605"/>
      <c r="J168" s="606"/>
      <c r="K168" s="602">
        <v>0</v>
      </c>
      <c r="L168" s="602"/>
      <c r="M168" s="602"/>
      <c r="N168" s="603"/>
      <c r="O168" s="603"/>
      <c r="P168" s="603"/>
      <c r="Q168" s="603"/>
    </row>
    <row r="169" spans="1:17" ht="25.5" customHeight="1" x14ac:dyDescent="0.2">
      <c r="A169" s="596" t="s">
        <v>92</v>
      </c>
      <c r="B169" s="597"/>
      <c r="C169" s="597"/>
      <c r="D169" s="597"/>
      <c r="E169" s="597"/>
      <c r="F169" s="597"/>
      <c r="G169" s="598"/>
      <c r="H169" s="599" t="s">
        <v>48</v>
      </c>
      <c r="I169" s="600"/>
      <c r="J169" s="601"/>
      <c r="K169" s="602">
        <v>0</v>
      </c>
      <c r="L169" s="602"/>
      <c r="M169" s="602"/>
      <c r="N169" s="603"/>
      <c r="O169" s="603"/>
      <c r="P169" s="603"/>
      <c r="Q169" s="603"/>
    </row>
    <row r="170" spans="1:17" x14ac:dyDescent="0.2">
      <c r="A170" s="596" t="s">
        <v>88</v>
      </c>
      <c r="B170" s="597"/>
      <c r="C170" s="597"/>
      <c r="D170" s="597"/>
      <c r="E170" s="597"/>
      <c r="F170" s="597"/>
      <c r="G170" s="598"/>
      <c r="H170" s="599" t="s">
        <v>50</v>
      </c>
      <c r="I170" s="600"/>
      <c r="J170" s="601"/>
      <c r="K170" s="602">
        <v>0</v>
      </c>
      <c r="L170" s="602"/>
      <c r="M170" s="602"/>
      <c r="N170" s="603"/>
      <c r="O170" s="603"/>
      <c r="P170" s="603"/>
      <c r="Q170" s="603"/>
    </row>
    <row r="171" spans="1:17" x14ac:dyDescent="0.2">
      <c r="A171" s="596" t="s">
        <v>339</v>
      </c>
      <c r="B171" s="597"/>
      <c r="C171" s="597"/>
      <c r="D171" s="597"/>
      <c r="E171" s="597"/>
      <c r="F171" s="597"/>
      <c r="G171" s="598"/>
      <c r="H171" s="604" t="s">
        <v>340</v>
      </c>
      <c r="I171" s="605"/>
      <c r="J171" s="606"/>
      <c r="K171" s="602">
        <v>0</v>
      </c>
      <c r="L171" s="602"/>
      <c r="M171" s="602"/>
      <c r="N171" s="603"/>
      <c r="O171" s="603"/>
      <c r="P171" s="603"/>
      <c r="Q171" s="603"/>
    </row>
    <row r="172" spans="1:17" ht="31.5" customHeight="1" x14ac:dyDescent="0.2">
      <c r="A172" s="596" t="s">
        <v>92</v>
      </c>
      <c r="B172" s="597"/>
      <c r="C172" s="597"/>
      <c r="D172" s="597"/>
      <c r="E172" s="597"/>
      <c r="F172" s="597"/>
      <c r="G172" s="598"/>
      <c r="H172" s="599" t="s">
        <v>48</v>
      </c>
      <c r="I172" s="600"/>
      <c r="J172" s="601"/>
      <c r="K172" s="602">
        <v>0</v>
      </c>
      <c r="L172" s="602"/>
      <c r="M172" s="602"/>
      <c r="N172" s="603"/>
      <c r="O172" s="603"/>
      <c r="P172" s="603"/>
      <c r="Q172" s="603"/>
    </row>
    <row r="173" spans="1:17" x14ac:dyDescent="0.2">
      <c r="A173" s="596" t="s">
        <v>88</v>
      </c>
      <c r="B173" s="597"/>
      <c r="C173" s="597"/>
      <c r="D173" s="597"/>
      <c r="E173" s="597"/>
      <c r="F173" s="597"/>
      <c r="G173" s="598"/>
      <c r="H173" s="599" t="s">
        <v>50</v>
      </c>
      <c r="I173" s="600"/>
      <c r="J173" s="601"/>
      <c r="K173" s="602">
        <v>0</v>
      </c>
      <c r="L173" s="602"/>
      <c r="M173" s="602"/>
      <c r="N173" s="603"/>
      <c r="O173" s="603"/>
      <c r="P173" s="603"/>
      <c r="Q173" s="603"/>
    </row>
    <row r="184" ht="47.25" customHeight="1" x14ac:dyDescent="0.2"/>
    <row r="192" ht="47.25" customHeight="1" x14ac:dyDescent="0.2"/>
  </sheetData>
  <mergeCells count="567">
    <mergeCell ref="A21:Q21"/>
    <mergeCell ref="A100:G100"/>
    <mergeCell ref="A99:G99"/>
    <mergeCell ref="H98:J98"/>
    <mergeCell ref="H97:J97"/>
    <mergeCell ref="O17:Q17"/>
    <mergeCell ref="A18:F18"/>
    <mergeCell ref="G18:J18"/>
    <mergeCell ref="K38:M38"/>
    <mergeCell ref="A71:Q71"/>
    <mergeCell ref="A60:M60"/>
    <mergeCell ref="N60:Q60"/>
    <mergeCell ref="A62:Q62"/>
    <mergeCell ref="A53:Q53"/>
    <mergeCell ref="A51:M51"/>
    <mergeCell ref="A28:Q28"/>
    <mergeCell ref="A29:F29"/>
    <mergeCell ref="A35:Q35"/>
    <mergeCell ref="G29:J29"/>
    <mergeCell ref="O23:Q23"/>
    <mergeCell ref="A26:N26"/>
    <mergeCell ref="A22:F22"/>
    <mergeCell ref="G22:J22"/>
    <mergeCell ref="K22:N22"/>
    <mergeCell ref="H102:J102"/>
    <mergeCell ref="H101:J101"/>
    <mergeCell ref="H100:J100"/>
    <mergeCell ref="H99:J99"/>
    <mergeCell ref="A33:J33"/>
    <mergeCell ref="A40:J40"/>
    <mergeCell ref="A98:G98"/>
    <mergeCell ref="A97:G97"/>
    <mergeCell ref="A92:G92"/>
    <mergeCell ref="H82:J82"/>
    <mergeCell ref="A78:G78"/>
    <mergeCell ref="H78:J78"/>
    <mergeCell ref="A38:F38"/>
    <mergeCell ref="G38:J38"/>
    <mergeCell ref="A36:F36"/>
    <mergeCell ref="G36:J36"/>
    <mergeCell ref="G48:M48"/>
    <mergeCell ref="G47:M47"/>
    <mergeCell ref="A75:G75"/>
    <mergeCell ref="A74:Q74"/>
    <mergeCell ref="A73:Q73"/>
    <mergeCell ref="A57:F57"/>
    <mergeCell ref="G57:M57"/>
    <mergeCell ref="N57:Q57"/>
    <mergeCell ref="H139:J139"/>
    <mergeCell ref="A151:G151"/>
    <mergeCell ref="H149:J149"/>
    <mergeCell ref="H147:J147"/>
    <mergeCell ref="H142:J142"/>
    <mergeCell ref="H141:J141"/>
    <mergeCell ref="H133:J133"/>
    <mergeCell ref="H134:J134"/>
    <mergeCell ref="H140:J140"/>
    <mergeCell ref="A145:G145"/>
    <mergeCell ref="H145:J145"/>
    <mergeCell ref="A108:G108"/>
    <mergeCell ref="H108:J108"/>
    <mergeCell ref="A109:G109"/>
    <mergeCell ref="H109:J109"/>
    <mergeCell ref="A119:G119"/>
    <mergeCell ref="H119:J119"/>
    <mergeCell ref="A122:G122"/>
    <mergeCell ref="H122:J122"/>
    <mergeCell ref="A131:G131"/>
    <mergeCell ref="H131:J131"/>
    <mergeCell ref="A125:G125"/>
    <mergeCell ref="H125:J125"/>
    <mergeCell ref="K7:M7"/>
    <mergeCell ref="N7:Q7"/>
    <mergeCell ref="K8:M8"/>
    <mergeCell ref="H8:J8"/>
    <mergeCell ref="K15:N15"/>
    <mergeCell ref="K10:M10"/>
    <mergeCell ref="N10:Q10"/>
    <mergeCell ref="A6:G6"/>
    <mergeCell ref="A7:G7"/>
    <mergeCell ref="A8:G8"/>
    <mergeCell ref="A9:G9"/>
    <mergeCell ref="H6:J6"/>
    <mergeCell ref="K16:N16"/>
    <mergeCell ref="A19:N19"/>
    <mergeCell ref="K11:M11"/>
    <mergeCell ref="N11:Q11"/>
    <mergeCell ref="A11:G11"/>
    <mergeCell ref="G15:J15"/>
    <mergeCell ref="O16:Q16"/>
    <mergeCell ref="A17:F17"/>
    <mergeCell ref="G17:J17"/>
    <mergeCell ref="K17:N17"/>
    <mergeCell ref="A16:F16"/>
    <mergeCell ref="G16:J16"/>
    <mergeCell ref="O19:Q19"/>
    <mergeCell ref="K18:N18"/>
    <mergeCell ref="O18:Q18"/>
    <mergeCell ref="A2:Q2"/>
    <mergeCell ref="A3:Q3"/>
    <mergeCell ref="H11:J11"/>
    <mergeCell ref="A13:Q13"/>
    <mergeCell ref="A15:F15"/>
    <mergeCell ref="A14:Q14"/>
    <mergeCell ref="N8:Q8"/>
    <mergeCell ref="A10:G10"/>
    <mergeCell ref="H9:J9"/>
    <mergeCell ref="K9:M9"/>
    <mergeCell ref="O15:Q15"/>
    <mergeCell ref="K6:M6"/>
    <mergeCell ref="N9:Q9"/>
    <mergeCell ref="A4:G4"/>
    <mergeCell ref="H4:J4"/>
    <mergeCell ref="K4:M4"/>
    <mergeCell ref="N4:Q4"/>
    <mergeCell ref="H5:J5"/>
    <mergeCell ref="K5:M5"/>
    <mergeCell ref="N5:Q5"/>
    <mergeCell ref="A5:G5"/>
    <mergeCell ref="N6:Q6"/>
    <mergeCell ref="H10:J10"/>
    <mergeCell ref="H7:J7"/>
    <mergeCell ref="O22:Q22"/>
    <mergeCell ref="A23:F23"/>
    <mergeCell ref="G23:J23"/>
    <mergeCell ref="K23:N23"/>
    <mergeCell ref="K29:M29"/>
    <mergeCell ref="A24:F24"/>
    <mergeCell ref="G24:J24"/>
    <mergeCell ref="K24:N24"/>
    <mergeCell ref="O24:Q24"/>
    <mergeCell ref="A25:F25"/>
    <mergeCell ref="O26:Q26"/>
    <mergeCell ref="G25:J25"/>
    <mergeCell ref="K25:N25"/>
    <mergeCell ref="O25:Q25"/>
    <mergeCell ref="A30:F30"/>
    <mergeCell ref="G30:J30"/>
    <mergeCell ref="K30:M30"/>
    <mergeCell ref="A31:F31"/>
    <mergeCell ref="G31:J31"/>
    <mergeCell ref="K31:M31"/>
    <mergeCell ref="A32:F32"/>
    <mergeCell ref="G32:J32"/>
    <mergeCell ref="K32:M32"/>
    <mergeCell ref="K33:M33"/>
    <mergeCell ref="A42:Q42"/>
    <mergeCell ref="A43:Q43"/>
    <mergeCell ref="A39:F39"/>
    <mergeCell ref="G39:J39"/>
    <mergeCell ref="K39:M39"/>
    <mergeCell ref="K40:M40"/>
    <mergeCell ref="A37:F37"/>
    <mergeCell ref="G37:J37"/>
    <mergeCell ref="K37:M37"/>
    <mergeCell ref="K36:M36"/>
    <mergeCell ref="A44:Q44"/>
    <mergeCell ref="N46:Q46"/>
    <mergeCell ref="N47:Q47"/>
    <mergeCell ref="N48:Q48"/>
    <mergeCell ref="G46:M46"/>
    <mergeCell ref="G56:M56"/>
    <mergeCell ref="N56:Q56"/>
    <mergeCell ref="A45:F45"/>
    <mergeCell ref="G45:M45"/>
    <mergeCell ref="N45:Q45"/>
    <mergeCell ref="A46:F46"/>
    <mergeCell ref="A47:F47"/>
    <mergeCell ref="A48:F48"/>
    <mergeCell ref="A49:F49"/>
    <mergeCell ref="A50:F50"/>
    <mergeCell ref="N51:Q51"/>
    <mergeCell ref="N49:Q49"/>
    <mergeCell ref="N50:Q50"/>
    <mergeCell ref="G50:M50"/>
    <mergeCell ref="G49:M49"/>
    <mergeCell ref="A54:F54"/>
    <mergeCell ref="G54:M54"/>
    <mergeCell ref="N54:Q54"/>
    <mergeCell ref="A55:F55"/>
    <mergeCell ref="G55:M55"/>
    <mergeCell ref="N55:Q55"/>
    <mergeCell ref="A56:F56"/>
    <mergeCell ref="A58:F58"/>
    <mergeCell ref="G58:M58"/>
    <mergeCell ref="N58:Q58"/>
    <mergeCell ref="A59:F59"/>
    <mergeCell ref="G59:M59"/>
    <mergeCell ref="N59:Q59"/>
    <mergeCell ref="A63:F63"/>
    <mergeCell ref="G63:M63"/>
    <mergeCell ref="N63:Q63"/>
    <mergeCell ref="A64:F64"/>
    <mergeCell ref="G64:M64"/>
    <mergeCell ref="N64:Q64"/>
    <mergeCell ref="A65:F65"/>
    <mergeCell ref="G65:M65"/>
    <mergeCell ref="N65:Q65"/>
    <mergeCell ref="A66:F66"/>
    <mergeCell ref="G66:M66"/>
    <mergeCell ref="N66:Q66"/>
    <mergeCell ref="A67:F67"/>
    <mergeCell ref="G67:M67"/>
    <mergeCell ref="N67:Q67"/>
    <mergeCell ref="A68:F68"/>
    <mergeCell ref="G68:M68"/>
    <mergeCell ref="N68:Q68"/>
    <mergeCell ref="A69:M69"/>
    <mergeCell ref="N69:Q69"/>
    <mergeCell ref="H77:J77"/>
    <mergeCell ref="K77:M77"/>
    <mergeCell ref="N77:Q77"/>
    <mergeCell ref="H75:J75"/>
    <mergeCell ref="K75:M75"/>
    <mergeCell ref="N75:Q75"/>
    <mergeCell ref="A77:G77"/>
    <mergeCell ref="A76:G76"/>
    <mergeCell ref="H76:J76"/>
    <mergeCell ref="N79:Q79"/>
    <mergeCell ref="K80:M80"/>
    <mergeCell ref="N80:Q80"/>
    <mergeCell ref="K76:M76"/>
    <mergeCell ref="N76:Q76"/>
    <mergeCell ref="N83:Q83"/>
    <mergeCell ref="N78:Q78"/>
    <mergeCell ref="K81:M81"/>
    <mergeCell ref="N81:Q81"/>
    <mergeCell ref="K82:M82"/>
    <mergeCell ref="N82:Q82"/>
    <mergeCell ref="K78:M78"/>
    <mergeCell ref="H83:J83"/>
    <mergeCell ref="K83:M83"/>
    <mergeCell ref="A79:G79"/>
    <mergeCell ref="H79:J79"/>
    <mergeCell ref="K79:M79"/>
    <mergeCell ref="A81:G81"/>
    <mergeCell ref="A80:G80"/>
    <mergeCell ref="H81:J81"/>
    <mergeCell ref="H80:J80"/>
    <mergeCell ref="A83:G83"/>
    <mergeCell ref="A82:G82"/>
    <mergeCell ref="A85:G85"/>
    <mergeCell ref="H85:J85"/>
    <mergeCell ref="K85:M85"/>
    <mergeCell ref="N85:Q85"/>
    <mergeCell ref="A84:G84"/>
    <mergeCell ref="H84:J84"/>
    <mergeCell ref="K84:M84"/>
    <mergeCell ref="N84:Q84"/>
    <mergeCell ref="A86:G86"/>
    <mergeCell ref="H86:J86"/>
    <mergeCell ref="K86:M86"/>
    <mergeCell ref="N86:Q86"/>
    <mergeCell ref="A87:G87"/>
    <mergeCell ref="H87:J87"/>
    <mergeCell ref="K87:M87"/>
    <mergeCell ref="N87:Q87"/>
    <mergeCell ref="A88:G88"/>
    <mergeCell ref="H88:J88"/>
    <mergeCell ref="K88:M88"/>
    <mergeCell ref="N88:Q88"/>
    <mergeCell ref="A89:G89"/>
    <mergeCell ref="H89:J89"/>
    <mergeCell ref="K89:M89"/>
    <mergeCell ref="N89:Q89"/>
    <mergeCell ref="K99:M99"/>
    <mergeCell ref="N99:Q99"/>
    <mergeCell ref="K92:M92"/>
    <mergeCell ref="N92:Q92"/>
    <mergeCell ref="K97:M97"/>
    <mergeCell ref="N97:Q97"/>
    <mergeCell ref="K95:M95"/>
    <mergeCell ref="N95:Q95"/>
    <mergeCell ref="A90:G90"/>
    <mergeCell ref="H90:J90"/>
    <mergeCell ref="K90:M90"/>
    <mergeCell ref="N90:Q90"/>
    <mergeCell ref="A91:G91"/>
    <mergeCell ref="H91:J91"/>
    <mergeCell ref="K91:M91"/>
    <mergeCell ref="N91:Q91"/>
    <mergeCell ref="A93:G93"/>
    <mergeCell ref="H93:J93"/>
    <mergeCell ref="H92:J92"/>
    <mergeCell ref="A96:G96"/>
    <mergeCell ref="H96:J96"/>
    <mergeCell ref="K106:M106"/>
    <mergeCell ref="N106:Q106"/>
    <mergeCell ref="A102:G102"/>
    <mergeCell ref="A101:G101"/>
    <mergeCell ref="K93:M93"/>
    <mergeCell ref="N93:Q93"/>
    <mergeCell ref="K102:M102"/>
    <mergeCell ref="N102:Q102"/>
    <mergeCell ref="K100:M100"/>
    <mergeCell ref="N100:Q100"/>
    <mergeCell ref="K103:M103"/>
    <mergeCell ref="N103:Q103"/>
    <mergeCell ref="K101:M101"/>
    <mergeCell ref="N101:Q101"/>
    <mergeCell ref="K98:M98"/>
    <mergeCell ref="N98:Q98"/>
    <mergeCell ref="A105:G105"/>
    <mergeCell ref="H105:J105"/>
    <mergeCell ref="K105:M105"/>
    <mergeCell ref="N105:Q105"/>
    <mergeCell ref="A103:G103"/>
    <mergeCell ref="H103:J103"/>
    <mergeCell ref="K96:M96"/>
    <mergeCell ref="N96:Q96"/>
    <mergeCell ref="K109:M109"/>
    <mergeCell ref="N109:Q109"/>
    <mergeCell ref="A94:G94"/>
    <mergeCell ref="H94:J94"/>
    <mergeCell ref="K94:M94"/>
    <mergeCell ref="N94:Q94"/>
    <mergeCell ref="A95:G95"/>
    <mergeCell ref="H95:J95"/>
    <mergeCell ref="A110:G110"/>
    <mergeCell ref="H110:J110"/>
    <mergeCell ref="K110:M110"/>
    <mergeCell ref="N110:Q110"/>
    <mergeCell ref="K108:M108"/>
    <mergeCell ref="N108:Q108"/>
    <mergeCell ref="A106:G106"/>
    <mergeCell ref="H106:J106"/>
    <mergeCell ref="A107:G107"/>
    <mergeCell ref="H107:J107"/>
    <mergeCell ref="K107:M107"/>
    <mergeCell ref="N107:Q107"/>
    <mergeCell ref="A104:G104"/>
    <mergeCell ref="H104:J104"/>
    <mergeCell ref="K104:M104"/>
    <mergeCell ref="N104:Q104"/>
    <mergeCell ref="K112:M112"/>
    <mergeCell ref="N112:Q112"/>
    <mergeCell ref="A111:G111"/>
    <mergeCell ref="H111:J111"/>
    <mergeCell ref="K111:M111"/>
    <mergeCell ref="N111:Q111"/>
    <mergeCell ref="A112:G112"/>
    <mergeCell ref="H112:J112"/>
    <mergeCell ref="K115:M115"/>
    <mergeCell ref="N115:Q115"/>
    <mergeCell ref="A114:G114"/>
    <mergeCell ref="H114:J114"/>
    <mergeCell ref="K114:M114"/>
    <mergeCell ref="N114:Q114"/>
    <mergeCell ref="A113:G113"/>
    <mergeCell ref="H113:J113"/>
    <mergeCell ref="K113:M113"/>
    <mergeCell ref="N113:Q113"/>
    <mergeCell ref="K116:M116"/>
    <mergeCell ref="N116:Q116"/>
    <mergeCell ref="A117:G117"/>
    <mergeCell ref="H117:J117"/>
    <mergeCell ref="K117:M117"/>
    <mergeCell ref="N117:Q117"/>
    <mergeCell ref="H116:J116"/>
    <mergeCell ref="H115:J115"/>
    <mergeCell ref="A118:G118"/>
    <mergeCell ref="H118:J118"/>
    <mergeCell ref="K118:M118"/>
    <mergeCell ref="N118:Q118"/>
    <mergeCell ref="A116:G116"/>
    <mergeCell ref="A115:G115"/>
    <mergeCell ref="K119:M119"/>
    <mergeCell ref="N119:Q119"/>
    <mergeCell ref="A120:G120"/>
    <mergeCell ref="H120:J120"/>
    <mergeCell ref="K120:M120"/>
    <mergeCell ref="N120:Q120"/>
    <mergeCell ref="A121:G121"/>
    <mergeCell ref="H121:J121"/>
    <mergeCell ref="K121:M121"/>
    <mergeCell ref="N121:Q121"/>
    <mergeCell ref="K125:M125"/>
    <mergeCell ref="N125:Q125"/>
    <mergeCell ref="A126:G126"/>
    <mergeCell ref="H126:J126"/>
    <mergeCell ref="K126:M126"/>
    <mergeCell ref="N126:Q126"/>
    <mergeCell ref="K122:M122"/>
    <mergeCell ref="N122:Q122"/>
    <mergeCell ref="A123:G123"/>
    <mergeCell ref="H123:J123"/>
    <mergeCell ref="K123:M123"/>
    <mergeCell ref="N123:Q123"/>
    <mergeCell ref="A124:G124"/>
    <mergeCell ref="H124:J124"/>
    <mergeCell ref="K124:M124"/>
    <mergeCell ref="N124:Q124"/>
    <mergeCell ref="K131:M131"/>
    <mergeCell ref="N131:Q131"/>
    <mergeCell ref="A127:G127"/>
    <mergeCell ref="H127:J127"/>
    <mergeCell ref="K127:M127"/>
    <mergeCell ref="N127:Q127"/>
    <mergeCell ref="A128:G128"/>
    <mergeCell ref="H128:J128"/>
    <mergeCell ref="K133:M133"/>
    <mergeCell ref="N133:Q133"/>
    <mergeCell ref="A129:G129"/>
    <mergeCell ref="H129:J129"/>
    <mergeCell ref="K129:M129"/>
    <mergeCell ref="N129:Q129"/>
    <mergeCell ref="A130:G130"/>
    <mergeCell ref="H130:J130"/>
    <mergeCell ref="K130:M130"/>
    <mergeCell ref="N130:Q130"/>
    <mergeCell ref="K128:M128"/>
    <mergeCell ref="N128:Q128"/>
    <mergeCell ref="A133:G133"/>
    <mergeCell ref="K134:M134"/>
    <mergeCell ref="N134:Q134"/>
    <mergeCell ref="A132:G132"/>
    <mergeCell ref="H132:J132"/>
    <mergeCell ref="A135:G135"/>
    <mergeCell ref="H135:J135"/>
    <mergeCell ref="K135:M135"/>
    <mergeCell ref="N135:Q135"/>
    <mergeCell ref="K132:M132"/>
    <mergeCell ref="N132:Q132"/>
    <mergeCell ref="A134:G134"/>
    <mergeCell ref="K136:M136"/>
    <mergeCell ref="N136:Q136"/>
    <mergeCell ref="A137:G137"/>
    <mergeCell ref="H137:J137"/>
    <mergeCell ref="K137:M137"/>
    <mergeCell ref="N137:Q137"/>
    <mergeCell ref="H136:J136"/>
    <mergeCell ref="A136:G136"/>
    <mergeCell ref="K138:M138"/>
    <mergeCell ref="N138:Q138"/>
    <mergeCell ref="K139:M139"/>
    <mergeCell ref="N139:Q139"/>
    <mergeCell ref="A138:G138"/>
    <mergeCell ref="H138:J138"/>
    <mergeCell ref="K140:M140"/>
    <mergeCell ref="N140:Q140"/>
    <mergeCell ref="K146:M146"/>
    <mergeCell ref="N146:Q146"/>
    <mergeCell ref="K141:M141"/>
    <mergeCell ref="N141:Q141"/>
    <mergeCell ref="K142:M142"/>
    <mergeCell ref="N142:Q142"/>
    <mergeCell ref="A143:G143"/>
    <mergeCell ref="H143:J143"/>
    <mergeCell ref="K143:M143"/>
    <mergeCell ref="N143:Q143"/>
    <mergeCell ref="A144:G144"/>
    <mergeCell ref="H144:J144"/>
    <mergeCell ref="K144:M144"/>
    <mergeCell ref="N144:Q144"/>
    <mergeCell ref="A142:G142"/>
    <mergeCell ref="A141:G141"/>
    <mergeCell ref="A140:G140"/>
    <mergeCell ref="A139:G139"/>
    <mergeCell ref="K145:M145"/>
    <mergeCell ref="N145:Q145"/>
    <mergeCell ref="A146:G146"/>
    <mergeCell ref="H146:J146"/>
    <mergeCell ref="K150:M150"/>
    <mergeCell ref="N150:Q150"/>
    <mergeCell ref="K147:M147"/>
    <mergeCell ref="N147:Q147"/>
    <mergeCell ref="K149:M149"/>
    <mergeCell ref="N149:Q149"/>
    <mergeCell ref="A149:G149"/>
    <mergeCell ref="A147:G147"/>
    <mergeCell ref="A152:G152"/>
    <mergeCell ref="H152:J152"/>
    <mergeCell ref="K152:M152"/>
    <mergeCell ref="N152:Q152"/>
    <mergeCell ref="A148:G148"/>
    <mergeCell ref="H148:J148"/>
    <mergeCell ref="K148:M148"/>
    <mergeCell ref="N148:Q148"/>
    <mergeCell ref="A150:G150"/>
    <mergeCell ref="H150:J150"/>
    <mergeCell ref="H151:J151"/>
    <mergeCell ref="K151:M151"/>
    <mergeCell ref="N151:Q151"/>
    <mergeCell ref="A153:G153"/>
    <mergeCell ref="H153:J153"/>
    <mergeCell ref="K153:M153"/>
    <mergeCell ref="N153:Q153"/>
    <mergeCell ref="A154:G154"/>
    <mergeCell ref="H154:J154"/>
    <mergeCell ref="K154:M154"/>
    <mergeCell ref="N154:Q154"/>
    <mergeCell ref="A155:G155"/>
    <mergeCell ref="H155:J155"/>
    <mergeCell ref="K155:M155"/>
    <mergeCell ref="N155:Q155"/>
    <mergeCell ref="A156:G156"/>
    <mergeCell ref="H156:J156"/>
    <mergeCell ref="K156:M156"/>
    <mergeCell ref="N156:Q156"/>
    <mergeCell ref="A157:G157"/>
    <mergeCell ref="H157:J157"/>
    <mergeCell ref="K157:M157"/>
    <mergeCell ref="N157:Q157"/>
    <mergeCell ref="A158:G158"/>
    <mergeCell ref="H158:J158"/>
    <mergeCell ref="K158:M158"/>
    <mergeCell ref="N158:Q158"/>
    <mergeCell ref="A159:G159"/>
    <mergeCell ref="H159:J159"/>
    <mergeCell ref="K159:M159"/>
    <mergeCell ref="N159:Q159"/>
    <mergeCell ref="A160:G160"/>
    <mergeCell ref="H160:J160"/>
    <mergeCell ref="K160:M160"/>
    <mergeCell ref="N160:Q160"/>
    <mergeCell ref="A161:G161"/>
    <mergeCell ref="H161:J161"/>
    <mergeCell ref="K161:M161"/>
    <mergeCell ref="N161:Q161"/>
    <mergeCell ref="A162:G162"/>
    <mergeCell ref="H162:J162"/>
    <mergeCell ref="K162:M162"/>
    <mergeCell ref="N162:Q162"/>
    <mergeCell ref="A163:G163"/>
    <mergeCell ref="H163:J163"/>
    <mergeCell ref="K163:M163"/>
    <mergeCell ref="N163:Q163"/>
    <mergeCell ref="A164:G164"/>
    <mergeCell ref="H164:J164"/>
    <mergeCell ref="K164:M164"/>
    <mergeCell ref="N164:Q164"/>
    <mergeCell ref="A165:G165"/>
    <mergeCell ref="H165:J165"/>
    <mergeCell ref="K165:M165"/>
    <mergeCell ref="N165:Q165"/>
    <mergeCell ref="A166:G166"/>
    <mergeCell ref="H166:J166"/>
    <mergeCell ref="K166:M166"/>
    <mergeCell ref="N166:Q166"/>
    <mergeCell ref="K170:M170"/>
    <mergeCell ref="N170:Q170"/>
    <mergeCell ref="A170:G170"/>
    <mergeCell ref="H170:J170"/>
    <mergeCell ref="K167:M167"/>
    <mergeCell ref="N167:Q167"/>
    <mergeCell ref="K168:M168"/>
    <mergeCell ref="N168:Q168"/>
    <mergeCell ref="H167:J167"/>
    <mergeCell ref="A168:G168"/>
    <mergeCell ref="H168:J168"/>
    <mergeCell ref="A167:G167"/>
    <mergeCell ref="A173:G173"/>
    <mergeCell ref="H173:J173"/>
    <mergeCell ref="K173:M173"/>
    <mergeCell ref="N173:Q173"/>
    <mergeCell ref="A171:G171"/>
    <mergeCell ref="H171:J171"/>
    <mergeCell ref="A172:G172"/>
    <mergeCell ref="H172:J172"/>
    <mergeCell ref="A169:G169"/>
    <mergeCell ref="H169:J169"/>
    <mergeCell ref="K169:M169"/>
    <mergeCell ref="N169:Q169"/>
    <mergeCell ref="K172:M172"/>
    <mergeCell ref="N172:Q172"/>
    <mergeCell ref="K171:M171"/>
    <mergeCell ref="N171:Q171"/>
  </mergeCells>
  <pageMargins left="0.7" right="0.7" top="0.75" bottom="0.75" header="0.3" footer="0.3"/>
  <pageSetup paperSize="9" orientation="portrait" r:id="rId1"/>
  <rowBreaks count="3" manualBreakCount="3">
    <brk id="11" max="16383" man="1"/>
    <brk id="40" max="16383" man="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475"/>
  <sheetViews>
    <sheetView zoomScaleNormal="100" zoomScaleSheetLayoutView="100" workbookViewId="0">
      <selection activeCell="W6" sqref="W6:AJ6"/>
    </sheetView>
  </sheetViews>
  <sheetFormatPr defaultColWidth="9.140625" defaultRowHeight="12.75" x14ac:dyDescent="0.2"/>
  <cols>
    <col min="1" max="22" width="2.28515625" style="1" customWidth="1"/>
    <col min="23" max="23" width="4.28515625" style="1" customWidth="1"/>
    <col min="24" max="24" width="0.85546875" style="1" customWidth="1"/>
    <col min="25" max="65" width="1.42578125" style="1" customWidth="1"/>
    <col min="66" max="77" width="1.42578125" style="70" customWidth="1"/>
    <col min="78" max="80" width="9.140625" style="37"/>
    <col min="81" max="82" width="10.42578125" style="37" bestFit="1" customWidth="1"/>
    <col min="83" max="83" width="14" style="37" customWidth="1"/>
    <col min="84" max="16384" width="9.140625" style="37"/>
  </cols>
  <sheetData>
    <row r="1" spans="1:82" s="962" customFormat="1" ht="21" customHeight="1" x14ac:dyDescent="0.25">
      <c r="A1" s="962" t="s">
        <v>343</v>
      </c>
    </row>
    <row r="2" spans="1:82" s="962" customFormat="1" ht="18" customHeight="1" x14ac:dyDescent="0.25">
      <c r="A2" s="962" t="s">
        <v>341</v>
      </c>
    </row>
    <row r="3" spans="1:82" s="963" customFormat="1" ht="16.5" customHeight="1" thickBot="1" x14ac:dyDescent="0.25">
      <c r="A3" s="963" t="s">
        <v>342</v>
      </c>
    </row>
    <row r="4" spans="1:82" s="29" customFormat="1" ht="42" customHeight="1" thickBot="1" x14ac:dyDescent="0.25">
      <c r="A4" s="768" t="s">
        <v>344</v>
      </c>
      <c r="B4" s="769"/>
      <c r="C4" s="769"/>
      <c r="D4" s="769"/>
      <c r="E4" s="769"/>
      <c r="F4" s="769"/>
      <c r="G4" s="769" t="s">
        <v>258</v>
      </c>
      <c r="H4" s="769"/>
      <c r="I4" s="769"/>
      <c r="J4" s="769"/>
      <c r="K4" s="769"/>
      <c r="L4" s="769"/>
      <c r="M4" s="769"/>
      <c r="N4" s="769"/>
      <c r="O4" s="769" t="s">
        <v>345</v>
      </c>
      <c r="P4" s="769"/>
      <c r="Q4" s="769"/>
      <c r="R4" s="769"/>
      <c r="S4" s="769"/>
      <c r="T4" s="769"/>
      <c r="U4" s="769"/>
      <c r="V4" s="769"/>
      <c r="W4" s="769" t="s">
        <v>346</v>
      </c>
      <c r="X4" s="769"/>
      <c r="Y4" s="769"/>
      <c r="Z4" s="769"/>
      <c r="AA4" s="769"/>
      <c r="AB4" s="769"/>
      <c r="AC4" s="769"/>
      <c r="AD4" s="769"/>
      <c r="AE4" s="769"/>
      <c r="AF4" s="769"/>
      <c r="AG4" s="769"/>
      <c r="AH4" s="769"/>
      <c r="AI4" s="769"/>
      <c r="AJ4" s="769"/>
      <c r="AK4" s="964" t="s">
        <v>237</v>
      </c>
      <c r="AL4" s="964"/>
      <c r="AM4" s="964"/>
      <c r="AN4" s="964"/>
      <c r="AO4" s="964"/>
      <c r="AP4" s="964"/>
      <c r="AQ4" s="964"/>
      <c r="AR4" s="964"/>
      <c r="AS4" s="964"/>
      <c r="AT4" s="964"/>
      <c r="AU4" s="964"/>
      <c r="AV4" s="964"/>
      <c r="AW4" s="964"/>
      <c r="AX4" s="964"/>
      <c r="AY4" s="967" t="s">
        <v>348</v>
      </c>
      <c r="AZ4" s="968"/>
      <c r="BA4" s="968"/>
      <c r="BB4" s="968"/>
      <c r="BC4" s="968"/>
      <c r="BD4" s="968"/>
      <c r="BE4" s="968"/>
      <c r="BF4" s="968"/>
      <c r="BG4" s="968"/>
      <c r="BH4" s="968"/>
      <c r="BI4" s="968"/>
      <c r="BJ4" s="968"/>
      <c r="BK4" s="968"/>
      <c r="BL4" s="968"/>
      <c r="BM4" s="969"/>
      <c r="BN4" s="965" t="s">
        <v>347</v>
      </c>
      <c r="BO4" s="965"/>
      <c r="BP4" s="965"/>
      <c r="BQ4" s="965"/>
      <c r="BR4" s="965"/>
      <c r="BS4" s="965"/>
      <c r="BT4" s="965"/>
      <c r="BU4" s="965"/>
      <c r="BV4" s="965"/>
      <c r="BW4" s="965"/>
      <c r="BX4" s="965"/>
      <c r="BY4" s="966"/>
    </row>
    <row r="5" spans="1:82" ht="49.5" customHeight="1" x14ac:dyDescent="0.2">
      <c r="A5" s="794">
        <v>43649</v>
      </c>
      <c r="B5" s="795"/>
      <c r="C5" s="795"/>
      <c r="D5" s="795"/>
      <c r="E5" s="795"/>
      <c r="F5" s="795"/>
      <c r="G5" s="796" t="s">
        <v>716</v>
      </c>
      <c r="H5" s="796"/>
      <c r="I5" s="796"/>
      <c r="J5" s="796"/>
      <c r="K5" s="796"/>
      <c r="L5" s="796"/>
      <c r="M5" s="796"/>
      <c r="N5" s="796"/>
      <c r="O5" s="797">
        <v>828840</v>
      </c>
      <c r="P5" s="797"/>
      <c r="Q5" s="797"/>
      <c r="R5" s="797"/>
      <c r="S5" s="797"/>
      <c r="T5" s="797"/>
      <c r="U5" s="797"/>
      <c r="V5" s="797"/>
      <c r="W5" s="362" t="s">
        <v>2032</v>
      </c>
      <c r="X5" s="363"/>
      <c r="Y5" s="363"/>
      <c r="Z5" s="363"/>
      <c r="AA5" s="363"/>
      <c r="AB5" s="363"/>
      <c r="AC5" s="363"/>
      <c r="AD5" s="363"/>
      <c r="AE5" s="363"/>
      <c r="AF5" s="363"/>
      <c r="AG5" s="363"/>
      <c r="AH5" s="363"/>
      <c r="AI5" s="363"/>
      <c r="AJ5" s="364"/>
      <c r="AK5" s="362"/>
      <c r="AL5" s="363"/>
      <c r="AM5" s="363"/>
      <c r="AN5" s="363"/>
      <c r="AO5" s="363"/>
      <c r="AP5" s="363"/>
      <c r="AQ5" s="363"/>
      <c r="AR5" s="363"/>
      <c r="AS5" s="363"/>
      <c r="AT5" s="363"/>
      <c r="AU5" s="363"/>
      <c r="AV5" s="363"/>
      <c r="AW5" s="363"/>
      <c r="AX5" s="364"/>
      <c r="AY5" s="362" t="s">
        <v>2026</v>
      </c>
      <c r="AZ5" s="363"/>
      <c r="BA5" s="363"/>
      <c r="BB5" s="363"/>
      <c r="BC5" s="363"/>
      <c r="BD5" s="363"/>
      <c r="BE5" s="363"/>
      <c r="BF5" s="363"/>
      <c r="BG5" s="363"/>
      <c r="BH5" s="363"/>
      <c r="BI5" s="363"/>
      <c r="BJ5" s="363"/>
      <c r="BK5" s="363"/>
      <c r="BL5" s="363"/>
      <c r="BM5" s="364"/>
      <c r="BN5" s="798">
        <v>500</v>
      </c>
      <c r="BO5" s="799"/>
      <c r="BP5" s="799"/>
      <c r="BQ5" s="799"/>
      <c r="BR5" s="799"/>
      <c r="BS5" s="799"/>
      <c r="BT5" s="799"/>
      <c r="BU5" s="799"/>
      <c r="BV5" s="799"/>
      <c r="BW5" s="799"/>
      <c r="BX5" s="799"/>
      <c r="BY5" s="800"/>
    </row>
    <row r="6" spans="1:82" ht="49.5" customHeight="1" thickBot="1" x14ac:dyDescent="0.25">
      <c r="A6" s="794">
        <v>43658</v>
      </c>
      <c r="B6" s="795"/>
      <c r="C6" s="795"/>
      <c r="D6" s="795"/>
      <c r="E6" s="795"/>
      <c r="F6" s="795"/>
      <c r="G6" s="796" t="s">
        <v>716</v>
      </c>
      <c r="H6" s="796"/>
      <c r="I6" s="796"/>
      <c r="J6" s="796"/>
      <c r="K6" s="796"/>
      <c r="L6" s="796"/>
      <c r="M6" s="796"/>
      <c r="N6" s="796"/>
      <c r="O6" s="797" t="s">
        <v>1981</v>
      </c>
      <c r="P6" s="797"/>
      <c r="Q6" s="797"/>
      <c r="R6" s="797"/>
      <c r="S6" s="797"/>
      <c r="T6" s="797"/>
      <c r="U6" s="797"/>
      <c r="V6" s="797"/>
      <c r="W6" s="362" t="s">
        <v>1980</v>
      </c>
      <c r="X6" s="363"/>
      <c r="Y6" s="363"/>
      <c r="Z6" s="363"/>
      <c r="AA6" s="363"/>
      <c r="AB6" s="363"/>
      <c r="AC6" s="363"/>
      <c r="AD6" s="363"/>
      <c r="AE6" s="363"/>
      <c r="AF6" s="363"/>
      <c r="AG6" s="363"/>
      <c r="AH6" s="363"/>
      <c r="AI6" s="363"/>
      <c r="AJ6" s="364"/>
      <c r="AK6" s="362"/>
      <c r="AL6" s="363"/>
      <c r="AM6" s="363"/>
      <c r="AN6" s="363"/>
      <c r="AO6" s="363"/>
      <c r="AP6" s="363"/>
      <c r="AQ6" s="363"/>
      <c r="AR6" s="363"/>
      <c r="AS6" s="363"/>
      <c r="AT6" s="363"/>
      <c r="AU6" s="363"/>
      <c r="AV6" s="363"/>
      <c r="AW6" s="363"/>
      <c r="AX6" s="364"/>
      <c r="AY6" s="362" t="s">
        <v>1979</v>
      </c>
      <c r="AZ6" s="363"/>
      <c r="BA6" s="363"/>
      <c r="BB6" s="363"/>
      <c r="BC6" s="363"/>
      <c r="BD6" s="363"/>
      <c r="BE6" s="363"/>
      <c r="BF6" s="363"/>
      <c r="BG6" s="363"/>
      <c r="BH6" s="363"/>
      <c r="BI6" s="363"/>
      <c r="BJ6" s="363"/>
      <c r="BK6" s="363"/>
      <c r="BL6" s="363"/>
      <c r="BM6" s="364"/>
      <c r="BN6" s="798">
        <v>200</v>
      </c>
      <c r="BO6" s="799"/>
      <c r="BP6" s="799"/>
      <c r="BQ6" s="799"/>
      <c r="BR6" s="799"/>
      <c r="BS6" s="799"/>
      <c r="BT6" s="799"/>
      <c r="BU6" s="799"/>
      <c r="BV6" s="799"/>
      <c r="BW6" s="799"/>
      <c r="BX6" s="799"/>
      <c r="BY6" s="800"/>
    </row>
    <row r="7" spans="1:82" ht="15" customHeight="1" thickBot="1" x14ac:dyDescent="0.25">
      <c r="A7" s="854" t="s">
        <v>269</v>
      </c>
      <c r="B7" s="855"/>
      <c r="C7" s="855"/>
      <c r="D7" s="855"/>
      <c r="E7" s="855"/>
      <c r="F7" s="855"/>
      <c r="G7" s="855"/>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5"/>
      <c r="AL7" s="855"/>
      <c r="AM7" s="855"/>
      <c r="AN7" s="855"/>
      <c r="AO7" s="855"/>
      <c r="AP7" s="855"/>
      <c r="AQ7" s="855"/>
      <c r="AR7" s="855"/>
      <c r="AS7" s="855"/>
      <c r="AT7" s="855"/>
      <c r="AU7" s="855"/>
      <c r="AV7" s="855"/>
      <c r="AW7" s="855"/>
      <c r="AX7" s="855"/>
      <c r="AY7" s="855"/>
      <c r="AZ7" s="855"/>
      <c r="BA7" s="855"/>
      <c r="BB7" s="855"/>
      <c r="BC7" s="855"/>
      <c r="BD7" s="855"/>
      <c r="BE7" s="855"/>
      <c r="BF7" s="855"/>
      <c r="BG7" s="855"/>
      <c r="BH7" s="855"/>
      <c r="BI7" s="855"/>
      <c r="BJ7" s="855"/>
      <c r="BK7" s="855"/>
      <c r="BL7" s="855"/>
      <c r="BM7" s="970"/>
      <c r="BN7" s="892">
        <f>SUM(BN5:BN6)</f>
        <v>700</v>
      </c>
      <c r="BO7" s="893"/>
      <c r="BP7" s="893"/>
      <c r="BQ7" s="893"/>
      <c r="BR7" s="893"/>
      <c r="BS7" s="893"/>
      <c r="BT7" s="893"/>
      <c r="BU7" s="893"/>
      <c r="BV7" s="893"/>
      <c r="BW7" s="893"/>
      <c r="BX7" s="893"/>
      <c r="BY7" s="894"/>
    </row>
    <row r="8" spans="1:82" ht="6.75" customHeight="1" x14ac:dyDescent="0.2">
      <c r="A8" s="239"/>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c r="BM8" s="239"/>
    </row>
    <row r="9" spans="1:82" ht="5.25" customHeight="1" x14ac:dyDescent="0.2">
      <c r="A9" s="239"/>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39"/>
      <c r="BD9" s="239"/>
      <c r="BE9" s="239"/>
      <c r="BF9" s="239"/>
      <c r="BG9" s="239"/>
      <c r="BH9" s="239"/>
      <c r="BI9" s="239"/>
      <c r="BJ9" s="239"/>
      <c r="BK9" s="239"/>
      <c r="BL9" s="239"/>
      <c r="BM9" s="239"/>
    </row>
    <row r="10" spans="1:82" ht="16.5" customHeight="1" thickBot="1" x14ac:dyDescent="0.25">
      <c r="A10" s="239" t="s">
        <v>349</v>
      </c>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row>
    <row r="11" spans="1:82" ht="45.75" customHeight="1" thickBot="1" x14ac:dyDescent="0.25">
      <c r="A11" s="878" t="s">
        <v>344</v>
      </c>
      <c r="B11" s="771"/>
      <c r="C11" s="771"/>
      <c r="D11" s="771"/>
      <c r="E11" s="771"/>
      <c r="F11" s="772"/>
      <c r="G11" s="770" t="s">
        <v>258</v>
      </c>
      <c r="H11" s="771"/>
      <c r="I11" s="771"/>
      <c r="J11" s="771"/>
      <c r="K11" s="771"/>
      <c r="L11" s="771"/>
      <c r="M11" s="771"/>
      <c r="N11" s="772"/>
      <c r="O11" s="770" t="s">
        <v>345</v>
      </c>
      <c r="P11" s="771"/>
      <c r="Q11" s="771"/>
      <c r="R11" s="771"/>
      <c r="S11" s="771"/>
      <c r="T11" s="771"/>
      <c r="U11" s="771"/>
      <c r="V11" s="772"/>
      <c r="W11" s="770" t="s">
        <v>351</v>
      </c>
      <c r="X11" s="771"/>
      <c r="Y11" s="771"/>
      <c r="Z11" s="771"/>
      <c r="AA11" s="771"/>
      <c r="AB11" s="771"/>
      <c r="AC11" s="771"/>
      <c r="AD11" s="771"/>
      <c r="AE11" s="771"/>
      <c r="AF11" s="771"/>
      <c r="AG11" s="771"/>
      <c r="AH11" s="771"/>
      <c r="AI11" s="771"/>
      <c r="AJ11" s="772"/>
      <c r="AK11" s="770" t="s">
        <v>350</v>
      </c>
      <c r="AL11" s="771"/>
      <c r="AM11" s="771"/>
      <c r="AN11" s="771"/>
      <c r="AO11" s="771"/>
      <c r="AP11" s="771"/>
      <c r="AQ11" s="771"/>
      <c r="AR11" s="771"/>
      <c r="AS11" s="771"/>
      <c r="AT11" s="771"/>
      <c r="AU11" s="771"/>
      <c r="AV11" s="771"/>
      <c r="AW11" s="771"/>
      <c r="AX11" s="772"/>
      <c r="AY11" s="974" t="s">
        <v>352</v>
      </c>
      <c r="AZ11" s="975"/>
      <c r="BA11" s="975"/>
      <c r="BB11" s="975"/>
      <c r="BC11" s="975"/>
      <c r="BD11" s="975"/>
      <c r="BE11" s="975"/>
      <c r="BF11" s="975"/>
      <c r="BG11" s="975"/>
      <c r="BH11" s="975"/>
      <c r="BI11" s="975"/>
      <c r="BJ11" s="975"/>
      <c r="BK11" s="975"/>
      <c r="BL11" s="975"/>
      <c r="BM11" s="976"/>
      <c r="BN11" s="801" t="s">
        <v>347</v>
      </c>
      <c r="BO11" s="809"/>
      <c r="BP11" s="809"/>
      <c r="BQ11" s="809"/>
      <c r="BR11" s="809"/>
      <c r="BS11" s="809"/>
      <c r="BT11" s="809"/>
      <c r="BU11" s="809"/>
      <c r="BV11" s="809"/>
      <c r="BW11" s="809"/>
      <c r="BX11" s="809"/>
      <c r="BY11" s="821"/>
      <c r="CD11" s="267"/>
    </row>
    <row r="12" spans="1:82" ht="45.75" customHeight="1" thickBot="1" x14ac:dyDescent="0.25">
      <c r="A12" s="1080">
        <v>43648</v>
      </c>
      <c r="B12" s="1081"/>
      <c r="C12" s="1081"/>
      <c r="D12" s="1081"/>
      <c r="E12" s="1081"/>
      <c r="F12" s="1081"/>
      <c r="G12" s="1082" t="s">
        <v>716</v>
      </c>
      <c r="H12" s="1082"/>
      <c r="I12" s="1082"/>
      <c r="J12" s="1082"/>
      <c r="K12" s="1082"/>
      <c r="L12" s="1082"/>
      <c r="M12" s="1082"/>
      <c r="N12" s="1082"/>
      <c r="O12" s="797">
        <v>88</v>
      </c>
      <c r="P12" s="797"/>
      <c r="Q12" s="797"/>
      <c r="R12" s="797"/>
      <c r="S12" s="797"/>
      <c r="T12" s="797"/>
      <c r="U12" s="797"/>
      <c r="V12" s="797"/>
      <c r="W12" s="1083" t="s">
        <v>748</v>
      </c>
      <c r="X12" s="1084"/>
      <c r="Y12" s="1084"/>
      <c r="Z12" s="1084"/>
      <c r="AA12" s="1084"/>
      <c r="AB12" s="1084"/>
      <c r="AC12" s="1084"/>
      <c r="AD12" s="1084"/>
      <c r="AE12" s="1084"/>
      <c r="AF12" s="1084"/>
      <c r="AG12" s="1084"/>
      <c r="AH12" s="1084"/>
      <c r="AI12" s="1084"/>
      <c r="AJ12" s="1085"/>
      <c r="AK12" s="1086" t="s">
        <v>749</v>
      </c>
      <c r="AL12" s="1086"/>
      <c r="AM12" s="1086"/>
      <c r="AN12" s="1086"/>
      <c r="AO12" s="1086"/>
      <c r="AP12" s="1086"/>
      <c r="AQ12" s="1086"/>
      <c r="AR12" s="1086"/>
      <c r="AS12" s="1086"/>
      <c r="AT12" s="1086"/>
      <c r="AU12" s="1086"/>
      <c r="AV12" s="1086"/>
      <c r="AW12" s="1086"/>
      <c r="AX12" s="1086"/>
      <c r="AY12" s="1087" t="s">
        <v>1975</v>
      </c>
      <c r="AZ12" s="1088"/>
      <c r="BA12" s="1088"/>
      <c r="BB12" s="1088"/>
      <c r="BC12" s="1088"/>
      <c r="BD12" s="1088"/>
      <c r="BE12" s="1088"/>
      <c r="BF12" s="1088"/>
      <c r="BG12" s="1088"/>
      <c r="BH12" s="1088"/>
      <c r="BI12" s="1088"/>
      <c r="BJ12" s="1088"/>
      <c r="BK12" s="1088"/>
      <c r="BL12" s="1088"/>
      <c r="BM12" s="1089"/>
      <c r="BN12" s="1090">
        <v>4173000</v>
      </c>
      <c r="BO12" s="1090"/>
      <c r="BP12" s="1090"/>
      <c r="BQ12" s="1090"/>
      <c r="BR12" s="1090"/>
      <c r="BS12" s="1090"/>
      <c r="BT12" s="1090"/>
      <c r="BU12" s="1090"/>
      <c r="BV12" s="1090"/>
      <c r="BW12" s="1090"/>
      <c r="BX12" s="1090"/>
      <c r="BY12" s="1091"/>
      <c r="CD12" s="267"/>
    </row>
    <row r="13" spans="1:82" ht="45.75" customHeight="1" x14ac:dyDescent="0.2">
      <c r="A13" s="1080">
        <v>43655</v>
      </c>
      <c r="B13" s="1081"/>
      <c r="C13" s="1081"/>
      <c r="D13" s="1081"/>
      <c r="E13" s="1081"/>
      <c r="F13" s="1081"/>
      <c r="G13" s="1082" t="s">
        <v>716</v>
      </c>
      <c r="H13" s="1082"/>
      <c r="I13" s="1082"/>
      <c r="J13" s="1082"/>
      <c r="K13" s="1082"/>
      <c r="L13" s="1082"/>
      <c r="M13" s="1082"/>
      <c r="N13" s="1082"/>
      <c r="O13" s="797">
        <v>1</v>
      </c>
      <c r="P13" s="797"/>
      <c r="Q13" s="797"/>
      <c r="R13" s="797"/>
      <c r="S13" s="797"/>
      <c r="T13" s="797"/>
      <c r="U13" s="797"/>
      <c r="V13" s="797"/>
      <c r="W13" s="1083" t="s">
        <v>1976</v>
      </c>
      <c r="X13" s="1084"/>
      <c r="Y13" s="1084"/>
      <c r="Z13" s="1084"/>
      <c r="AA13" s="1084"/>
      <c r="AB13" s="1084"/>
      <c r="AC13" s="1084"/>
      <c r="AD13" s="1084"/>
      <c r="AE13" s="1084"/>
      <c r="AF13" s="1084"/>
      <c r="AG13" s="1084"/>
      <c r="AH13" s="1084"/>
      <c r="AI13" s="1084"/>
      <c r="AJ13" s="1085"/>
      <c r="AK13" s="1086" t="s">
        <v>1977</v>
      </c>
      <c r="AL13" s="1086"/>
      <c r="AM13" s="1086"/>
      <c r="AN13" s="1086"/>
      <c r="AO13" s="1086"/>
      <c r="AP13" s="1086"/>
      <c r="AQ13" s="1086"/>
      <c r="AR13" s="1086"/>
      <c r="AS13" s="1086"/>
      <c r="AT13" s="1086"/>
      <c r="AU13" s="1086"/>
      <c r="AV13" s="1086"/>
      <c r="AW13" s="1086"/>
      <c r="AX13" s="1086"/>
      <c r="AY13" s="1087" t="s">
        <v>1978</v>
      </c>
      <c r="AZ13" s="1088"/>
      <c r="BA13" s="1088"/>
      <c r="BB13" s="1088"/>
      <c r="BC13" s="1088"/>
      <c r="BD13" s="1088"/>
      <c r="BE13" s="1088"/>
      <c r="BF13" s="1088"/>
      <c r="BG13" s="1088"/>
      <c r="BH13" s="1088"/>
      <c r="BI13" s="1088"/>
      <c r="BJ13" s="1088"/>
      <c r="BK13" s="1088"/>
      <c r="BL13" s="1088"/>
      <c r="BM13" s="1089"/>
      <c r="BN13" s="1090">
        <v>1900</v>
      </c>
      <c r="BO13" s="1090"/>
      <c r="BP13" s="1090"/>
      <c r="BQ13" s="1090"/>
      <c r="BR13" s="1090"/>
      <c r="BS13" s="1090"/>
      <c r="BT13" s="1090"/>
      <c r="BU13" s="1090"/>
      <c r="BV13" s="1090"/>
      <c r="BW13" s="1090"/>
      <c r="BX13" s="1090"/>
      <c r="BY13" s="1091"/>
      <c r="CC13" s="267"/>
      <c r="CD13" s="267"/>
    </row>
    <row r="14" spans="1:82" ht="14.25" customHeight="1" thickBot="1" x14ac:dyDescent="0.25">
      <c r="A14" s="981" t="s">
        <v>269</v>
      </c>
      <c r="B14" s="982"/>
      <c r="C14" s="982"/>
      <c r="D14" s="982"/>
      <c r="E14" s="982"/>
      <c r="F14" s="982"/>
      <c r="G14" s="982"/>
      <c r="H14" s="982"/>
      <c r="I14" s="982"/>
      <c r="J14" s="982"/>
      <c r="K14" s="982"/>
      <c r="L14" s="982"/>
      <c r="M14" s="982"/>
      <c r="N14" s="982"/>
      <c r="O14" s="982"/>
      <c r="P14" s="982"/>
      <c r="Q14" s="982"/>
      <c r="R14" s="982"/>
      <c r="S14" s="982"/>
      <c r="T14" s="982"/>
      <c r="U14" s="982"/>
      <c r="V14" s="982"/>
      <c r="W14" s="982"/>
      <c r="X14" s="982"/>
      <c r="Y14" s="982"/>
      <c r="Z14" s="982"/>
      <c r="AA14" s="982"/>
      <c r="AB14" s="982"/>
      <c r="AC14" s="982"/>
      <c r="AD14" s="982"/>
      <c r="AE14" s="982"/>
      <c r="AF14" s="982"/>
      <c r="AG14" s="982"/>
      <c r="AH14" s="982"/>
      <c r="AI14" s="982"/>
      <c r="AJ14" s="982"/>
      <c r="AK14" s="982"/>
      <c r="AL14" s="982"/>
      <c r="AM14" s="982"/>
      <c r="AN14" s="982"/>
      <c r="AO14" s="982"/>
      <c r="AP14" s="982"/>
      <c r="AQ14" s="982"/>
      <c r="AR14" s="982"/>
      <c r="AS14" s="982"/>
      <c r="AT14" s="982"/>
      <c r="AU14" s="982"/>
      <c r="AV14" s="982"/>
      <c r="AW14" s="982"/>
      <c r="AX14" s="982"/>
      <c r="AY14" s="982"/>
      <c r="AZ14" s="982"/>
      <c r="BA14" s="982"/>
      <c r="BB14" s="982"/>
      <c r="BC14" s="982"/>
      <c r="BD14" s="982"/>
      <c r="BE14" s="982"/>
      <c r="BF14" s="982"/>
      <c r="BG14" s="982"/>
      <c r="BH14" s="982"/>
      <c r="BI14" s="982"/>
      <c r="BJ14" s="982"/>
      <c r="BK14" s="982"/>
      <c r="BL14" s="982"/>
      <c r="BM14" s="983"/>
      <c r="BN14" s="984">
        <f>SUM(BN12:BN13)</f>
        <v>4174900</v>
      </c>
      <c r="BO14" s="985"/>
      <c r="BP14" s="985"/>
      <c r="BQ14" s="985"/>
      <c r="BR14" s="985"/>
      <c r="BS14" s="985"/>
      <c r="BT14" s="985"/>
      <c r="BU14" s="985"/>
      <c r="BV14" s="985"/>
      <c r="BW14" s="985"/>
      <c r="BX14" s="985"/>
      <c r="BY14" s="986"/>
    </row>
    <row r="15" spans="1:82" x14ac:dyDescent="0.2">
      <c r="A15" s="239"/>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row>
    <row r="16" spans="1:82" ht="13.5" customHeight="1" x14ac:dyDescent="0.2">
      <c r="A16" s="936" t="s">
        <v>353</v>
      </c>
      <c r="B16" s="936"/>
      <c r="C16" s="936"/>
      <c r="D16" s="936"/>
      <c r="E16" s="936"/>
      <c r="F16" s="936"/>
      <c r="G16" s="936"/>
      <c r="H16" s="936"/>
      <c r="I16" s="936"/>
      <c r="J16" s="936"/>
      <c r="K16" s="936"/>
      <c r="L16" s="936"/>
      <c r="M16" s="936"/>
      <c r="N16" s="936"/>
      <c r="O16" s="936"/>
      <c r="P16" s="936"/>
      <c r="Q16" s="936"/>
      <c r="R16" s="936"/>
      <c r="S16" s="936"/>
      <c r="T16" s="936"/>
      <c r="U16" s="936"/>
      <c r="V16" s="936"/>
      <c r="W16" s="936"/>
      <c r="X16" s="936"/>
      <c r="Y16" s="936"/>
      <c r="Z16" s="936"/>
      <c r="AA16" s="936"/>
      <c r="AB16" s="936"/>
      <c r="AC16" s="936"/>
      <c r="AD16" s="936"/>
      <c r="AE16" s="936"/>
      <c r="AF16" s="936"/>
      <c r="AG16" s="936"/>
      <c r="AH16" s="936"/>
      <c r="AI16" s="936"/>
      <c r="AJ16" s="936"/>
      <c r="AK16" s="936"/>
      <c r="AL16" s="936"/>
      <c r="AM16" s="936"/>
      <c r="AN16" s="936"/>
      <c r="AO16" s="936"/>
      <c r="AP16" s="936"/>
      <c r="AQ16" s="936"/>
      <c r="AR16" s="936"/>
      <c r="AS16" s="936"/>
      <c r="AT16" s="936"/>
      <c r="AU16" s="936"/>
      <c r="AV16" s="936"/>
      <c r="AW16" s="936"/>
      <c r="AX16" s="936"/>
      <c r="AY16" s="936"/>
      <c r="AZ16" s="936"/>
      <c r="BA16" s="936"/>
      <c r="BB16" s="936"/>
      <c r="BC16" s="936"/>
      <c r="BD16" s="936"/>
      <c r="BE16" s="936"/>
      <c r="BF16" s="936"/>
      <c r="BG16" s="936"/>
      <c r="BH16" s="936"/>
      <c r="BI16" s="936"/>
      <c r="BJ16" s="936"/>
      <c r="BK16" s="936"/>
      <c r="BL16" s="936"/>
      <c r="BM16" s="936"/>
      <c r="BN16" s="936"/>
      <c r="BO16" s="936"/>
      <c r="BP16" s="936"/>
      <c r="BQ16" s="936"/>
      <c r="BR16" s="936"/>
      <c r="BS16" s="936"/>
      <c r="BT16" s="936"/>
      <c r="BU16" s="936"/>
      <c r="BV16" s="936"/>
      <c r="BW16" s="936"/>
      <c r="BX16" s="936"/>
      <c r="BY16" s="936"/>
    </row>
    <row r="17" spans="1:83" ht="13.5" customHeight="1" thickBot="1" x14ac:dyDescent="0.25">
      <c r="A17" s="239" t="s">
        <v>342</v>
      </c>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9"/>
      <c r="BI17" s="239"/>
      <c r="BJ17" s="239"/>
      <c r="BK17" s="239"/>
      <c r="BL17" s="239"/>
      <c r="BM17" s="239"/>
    </row>
    <row r="18" spans="1:83" s="40" customFormat="1" ht="58.5" customHeight="1" x14ac:dyDescent="0.25">
      <c r="A18" s="977" t="s">
        <v>344</v>
      </c>
      <c r="B18" s="972"/>
      <c r="C18" s="972"/>
      <c r="D18" s="973"/>
      <c r="E18" s="971" t="s">
        <v>354</v>
      </c>
      <c r="F18" s="972"/>
      <c r="G18" s="972"/>
      <c r="H18" s="972"/>
      <c r="I18" s="972"/>
      <c r="J18" s="973"/>
      <c r="K18" s="971" t="s">
        <v>499</v>
      </c>
      <c r="L18" s="972"/>
      <c r="M18" s="972"/>
      <c r="N18" s="972"/>
      <c r="O18" s="972"/>
      <c r="P18" s="973"/>
      <c r="Q18" s="971" t="s">
        <v>355</v>
      </c>
      <c r="R18" s="972"/>
      <c r="S18" s="972"/>
      <c r="T18" s="972"/>
      <c r="U18" s="972"/>
      <c r="V18" s="973"/>
      <c r="W18" s="971" t="s">
        <v>356</v>
      </c>
      <c r="X18" s="972"/>
      <c r="Y18" s="972"/>
      <c r="Z18" s="972"/>
      <c r="AA18" s="972"/>
      <c r="AB18" s="972"/>
      <c r="AC18" s="972"/>
      <c r="AD18" s="973"/>
      <c r="AE18" s="971" t="s">
        <v>357</v>
      </c>
      <c r="AF18" s="972"/>
      <c r="AG18" s="972"/>
      <c r="AH18" s="972"/>
      <c r="AI18" s="972"/>
      <c r="AJ18" s="972"/>
      <c r="AK18" s="972"/>
      <c r="AL18" s="973"/>
      <c r="AM18" s="971" t="s">
        <v>358</v>
      </c>
      <c r="AN18" s="972"/>
      <c r="AO18" s="972"/>
      <c r="AP18" s="972"/>
      <c r="AQ18" s="972"/>
      <c r="AR18" s="972"/>
      <c r="AS18" s="972"/>
      <c r="AT18" s="972"/>
      <c r="AU18" s="973"/>
      <c r="AV18" s="971" t="s">
        <v>500</v>
      </c>
      <c r="AW18" s="972"/>
      <c r="AX18" s="972"/>
      <c r="AY18" s="972"/>
      <c r="AZ18" s="972"/>
      <c r="BA18" s="972"/>
      <c r="BB18" s="972"/>
      <c r="BC18" s="973"/>
      <c r="BD18" s="971" t="s">
        <v>501</v>
      </c>
      <c r="BE18" s="972"/>
      <c r="BF18" s="972"/>
      <c r="BG18" s="972"/>
      <c r="BH18" s="972"/>
      <c r="BI18" s="972"/>
      <c r="BJ18" s="973"/>
      <c r="BK18" s="971" t="s">
        <v>360</v>
      </c>
      <c r="BL18" s="972"/>
      <c r="BM18" s="972"/>
      <c r="BN18" s="972"/>
      <c r="BO18" s="972"/>
      <c r="BP18" s="972"/>
      <c r="BQ18" s="973"/>
      <c r="BR18" s="978" t="s">
        <v>502</v>
      </c>
      <c r="BS18" s="979"/>
      <c r="BT18" s="979"/>
      <c r="BU18" s="979"/>
      <c r="BV18" s="979"/>
      <c r="BW18" s="979"/>
      <c r="BX18" s="979"/>
      <c r="BY18" s="980"/>
      <c r="CE18" s="266"/>
    </row>
    <row r="19" spans="1:83" s="40" customFormat="1" ht="69" customHeight="1" x14ac:dyDescent="0.25">
      <c r="A19" s="987">
        <v>43488</v>
      </c>
      <c r="B19" s="988"/>
      <c r="C19" s="988"/>
      <c r="D19" s="989"/>
      <c r="E19" s="751">
        <v>26023</v>
      </c>
      <c r="F19" s="752"/>
      <c r="G19" s="752"/>
      <c r="H19" s="752"/>
      <c r="I19" s="752"/>
      <c r="J19" s="753"/>
      <c r="K19" s="757" t="s">
        <v>2012</v>
      </c>
      <c r="L19" s="758"/>
      <c r="M19" s="758"/>
      <c r="N19" s="758"/>
      <c r="O19" s="758"/>
      <c r="P19" s="759"/>
      <c r="Q19" s="292" t="s">
        <v>1992</v>
      </c>
      <c r="R19" s="293"/>
      <c r="S19" s="293"/>
      <c r="T19" s="293"/>
      <c r="U19" s="293"/>
      <c r="V19" s="294"/>
      <c r="W19" s="754"/>
      <c r="X19" s="749"/>
      <c r="Y19" s="749"/>
      <c r="Z19" s="749"/>
      <c r="AA19" s="749"/>
      <c r="AB19" s="749"/>
      <c r="AC19" s="749"/>
      <c r="AD19" s="750"/>
      <c r="AE19" s="292" t="s">
        <v>2027</v>
      </c>
      <c r="AF19" s="293"/>
      <c r="AG19" s="293"/>
      <c r="AH19" s="293"/>
      <c r="AI19" s="293"/>
      <c r="AJ19" s="293"/>
      <c r="AK19" s="293"/>
      <c r="AL19" s="294"/>
      <c r="AM19" s="755">
        <v>43678</v>
      </c>
      <c r="AN19" s="749"/>
      <c r="AO19" s="749"/>
      <c r="AP19" s="749"/>
      <c r="AQ19" s="749"/>
      <c r="AR19" s="749"/>
      <c r="AS19" s="749"/>
      <c r="AT19" s="749"/>
      <c r="AU19" s="750"/>
      <c r="AV19" s="754">
        <v>39</v>
      </c>
      <c r="AW19" s="749"/>
      <c r="AX19" s="749"/>
      <c r="AY19" s="749"/>
      <c r="AZ19" s="749"/>
      <c r="BA19" s="749"/>
      <c r="BB19" s="749"/>
      <c r="BC19" s="750"/>
      <c r="BD19" s="292" t="s">
        <v>2011</v>
      </c>
      <c r="BE19" s="293"/>
      <c r="BF19" s="293"/>
      <c r="BG19" s="293"/>
      <c r="BH19" s="293"/>
      <c r="BI19" s="293"/>
      <c r="BJ19" s="294"/>
      <c r="BK19" s="751">
        <v>26023</v>
      </c>
      <c r="BL19" s="752"/>
      <c r="BM19" s="752"/>
      <c r="BN19" s="752"/>
      <c r="BO19" s="752"/>
      <c r="BP19" s="752"/>
      <c r="BQ19" s="753"/>
      <c r="BR19" s="751">
        <v>0</v>
      </c>
      <c r="BS19" s="752"/>
      <c r="BT19" s="752"/>
      <c r="BU19" s="752"/>
      <c r="BV19" s="752"/>
      <c r="BW19" s="752"/>
      <c r="BX19" s="752"/>
      <c r="BY19" s="756"/>
    </row>
    <row r="20" spans="1:83" s="40" customFormat="1" ht="65.25" customHeight="1" x14ac:dyDescent="0.25">
      <c r="A20" s="987">
        <v>43489</v>
      </c>
      <c r="B20" s="293"/>
      <c r="C20" s="293"/>
      <c r="D20" s="294"/>
      <c r="E20" s="751">
        <v>4000</v>
      </c>
      <c r="F20" s="752"/>
      <c r="G20" s="752"/>
      <c r="H20" s="752"/>
      <c r="I20" s="752"/>
      <c r="J20" s="753"/>
      <c r="K20" s="757" t="s">
        <v>2013</v>
      </c>
      <c r="L20" s="758"/>
      <c r="M20" s="758"/>
      <c r="N20" s="758"/>
      <c r="O20" s="758"/>
      <c r="P20" s="759"/>
      <c r="Q20" s="292" t="s">
        <v>1992</v>
      </c>
      <c r="R20" s="293"/>
      <c r="S20" s="293"/>
      <c r="T20" s="293"/>
      <c r="U20" s="293"/>
      <c r="V20" s="294"/>
      <c r="W20" s="754"/>
      <c r="X20" s="749"/>
      <c r="Y20" s="749"/>
      <c r="Z20" s="749"/>
      <c r="AA20" s="749"/>
      <c r="AB20" s="749"/>
      <c r="AC20" s="749"/>
      <c r="AD20" s="750"/>
      <c r="AE20" s="292" t="s">
        <v>2028</v>
      </c>
      <c r="AF20" s="293"/>
      <c r="AG20" s="293"/>
      <c r="AH20" s="293"/>
      <c r="AI20" s="293"/>
      <c r="AJ20" s="293"/>
      <c r="AK20" s="293"/>
      <c r="AL20" s="294"/>
      <c r="AM20" s="755">
        <v>43678</v>
      </c>
      <c r="AN20" s="749"/>
      <c r="AO20" s="749"/>
      <c r="AP20" s="749"/>
      <c r="AQ20" s="749"/>
      <c r="AR20" s="749"/>
      <c r="AS20" s="749"/>
      <c r="AT20" s="749"/>
      <c r="AU20" s="750"/>
      <c r="AV20" s="754">
        <v>39</v>
      </c>
      <c r="AW20" s="749"/>
      <c r="AX20" s="749"/>
      <c r="AY20" s="749"/>
      <c r="AZ20" s="749"/>
      <c r="BA20" s="749"/>
      <c r="BB20" s="749"/>
      <c r="BC20" s="750"/>
      <c r="BD20" s="292" t="s">
        <v>2011</v>
      </c>
      <c r="BE20" s="293"/>
      <c r="BF20" s="293"/>
      <c r="BG20" s="293"/>
      <c r="BH20" s="293"/>
      <c r="BI20" s="293"/>
      <c r="BJ20" s="294"/>
      <c r="BK20" s="751">
        <v>4000</v>
      </c>
      <c r="BL20" s="752"/>
      <c r="BM20" s="752"/>
      <c r="BN20" s="752"/>
      <c r="BO20" s="752"/>
      <c r="BP20" s="752"/>
      <c r="BQ20" s="753"/>
      <c r="BR20" s="751">
        <v>0</v>
      </c>
      <c r="BS20" s="752"/>
      <c r="BT20" s="752"/>
      <c r="BU20" s="752"/>
      <c r="BV20" s="752"/>
      <c r="BW20" s="752"/>
      <c r="BX20" s="752"/>
      <c r="BY20" s="756"/>
    </row>
    <row r="21" spans="1:83" ht="44.25" customHeight="1" x14ac:dyDescent="0.2">
      <c r="A21" s="748">
        <v>43489</v>
      </c>
      <c r="B21" s="749"/>
      <c r="C21" s="749"/>
      <c r="D21" s="750"/>
      <c r="E21" s="751">
        <v>14500</v>
      </c>
      <c r="F21" s="752"/>
      <c r="G21" s="752"/>
      <c r="H21" s="752"/>
      <c r="I21" s="752"/>
      <c r="J21" s="753"/>
      <c r="K21" s="754">
        <v>222320026</v>
      </c>
      <c r="L21" s="749"/>
      <c r="M21" s="749"/>
      <c r="N21" s="749"/>
      <c r="O21" s="749"/>
      <c r="P21" s="750"/>
      <c r="Q21" s="292" t="s">
        <v>2014</v>
      </c>
      <c r="R21" s="293"/>
      <c r="S21" s="293"/>
      <c r="T21" s="293"/>
      <c r="U21" s="293"/>
      <c r="V21" s="294"/>
      <c r="W21" s="754"/>
      <c r="X21" s="749"/>
      <c r="Y21" s="749"/>
      <c r="Z21" s="749"/>
      <c r="AA21" s="749"/>
      <c r="AB21" s="749"/>
      <c r="AC21" s="749"/>
      <c r="AD21" s="750"/>
      <c r="AE21" s="292" t="s">
        <v>2029</v>
      </c>
      <c r="AF21" s="293"/>
      <c r="AG21" s="293"/>
      <c r="AH21" s="293"/>
      <c r="AI21" s="293"/>
      <c r="AJ21" s="293"/>
      <c r="AK21" s="293"/>
      <c r="AL21" s="294"/>
      <c r="AM21" s="755">
        <v>43678</v>
      </c>
      <c r="AN21" s="749"/>
      <c r="AO21" s="749"/>
      <c r="AP21" s="749"/>
      <c r="AQ21" s="749"/>
      <c r="AR21" s="749"/>
      <c r="AS21" s="749"/>
      <c r="AT21" s="749"/>
      <c r="AU21" s="750"/>
      <c r="AV21" s="754">
        <v>40</v>
      </c>
      <c r="AW21" s="749"/>
      <c r="AX21" s="749"/>
      <c r="AY21" s="749"/>
      <c r="AZ21" s="749"/>
      <c r="BA21" s="749"/>
      <c r="BB21" s="749"/>
      <c r="BC21" s="750"/>
      <c r="BD21" s="292" t="s">
        <v>2011</v>
      </c>
      <c r="BE21" s="293"/>
      <c r="BF21" s="293"/>
      <c r="BG21" s="293"/>
      <c r="BH21" s="293"/>
      <c r="BI21" s="293"/>
      <c r="BJ21" s="294"/>
      <c r="BK21" s="751">
        <v>14500</v>
      </c>
      <c r="BL21" s="752"/>
      <c r="BM21" s="752"/>
      <c r="BN21" s="752"/>
      <c r="BO21" s="752"/>
      <c r="BP21" s="752"/>
      <c r="BQ21" s="753"/>
      <c r="BR21" s="751">
        <v>0</v>
      </c>
      <c r="BS21" s="752"/>
      <c r="BT21" s="752"/>
      <c r="BU21" s="752"/>
      <c r="BV21" s="752"/>
      <c r="BW21" s="752"/>
      <c r="BX21" s="752"/>
      <c r="BY21" s="756"/>
    </row>
    <row r="22" spans="1:83" ht="59.25" customHeight="1" x14ac:dyDescent="0.2">
      <c r="A22" s="748">
        <v>43489</v>
      </c>
      <c r="B22" s="749"/>
      <c r="C22" s="749"/>
      <c r="D22" s="750"/>
      <c r="E22" s="751">
        <v>4000</v>
      </c>
      <c r="F22" s="752"/>
      <c r="G22" s="752"/>
      <c r="H22" s="752"/>
      <c r="I22" s="752"/>
      <c r="J22" s="753"/>
      <c r="K22" s="754" t="s">
        <v>2015</v>
      </c>
      <c r="L22" s="749"/>
      <c r="M22" s="749"/>
      <c r="N22" s="749"/>
      <c r="O22" s="749"/>
      <c r="P22" s="750"/>
      <c r="Q22" s="292" t="s">
        <v>1993</v>
      </c>
      <c r="R22" s="293"/>
      <c r="S22" s="293"/>
      <c r="T22" s="293"/>
      <c r="U22" s="293"/>
      <c r="V22" s="294"/>
      <c r="W22" s="754"/>
      <c r="X22" s="749"/>
      <c r="Y22" s="749"/>
      <c r="Z22" s="749"/>
      <c r="AA22" s="749"/>
      <c r="AB22" s="749"/>
      <c r="AC22" s="749"/>
      <c r="AD22" s="750"/>
      <c r="AE22" s="292" t="s">
        <v>2030</v>
      </c>
      <c r="AF22" s="293"/>
      <c r="AG22" s="293"/>
      <c r="AH22" s="293"/>
      <c r="AI22" s="293"/>
      <c r="AJ22" s="293"/>
      <c r="AK22" s="293"/>
      <c r="AL22" s="294"/>
      <c r="AM22" s="755">
        <v>43678</v>
      </c>
      <c r="AN22" s="749"/>
      <c r="AO22" s="749"/>
      <c r="AP22" s="749"/>
      <c r="AQ22" s="749"/>
      <c r="AR22" s="749"/>
      <c r="AS22" s="749"/>
      <c r="AT22" s="749"/>
      <c r="AU22" s="750"/>
      <c r="AV22" s="754">
        <v>41</v>
      </c>
      <c r="AW22" s="749"/>
      <c r="AX22" s="749"/>
      <c r="AY22" s="749"/>
      <c r="AZ22" s="749"/>
      <c r="BA22" s="749"/>
      <c r="BB22" s="749"/>
      <c r="BC22" s="750"/>
      <c r="BD22" s="292" t="s">
        <v>2011</v>
      </c>
      <c r="BE22" s="293"/>
      <c r="BF22" s="293"/>
      <c r="BG22" s="293"/>
      <c r="BH22" s="293"/>
      <c r="BI22" s="293"/>
      <c r="BJ22" s="294"/>
      <c r="BK22" s="751">
        <v>4000</v>
      </c>
      <c r="BL22" s="752"/>
      <c r="BM22" s="752"/>
      <c r="BN22" s="752"/>
      <c r="BO22" s="752"/>
      <c r="BP22" s="752"/>
      <c r="BQ22" s="753"/>
      <c r="BR22" s="751">
        <v>0</v>
      </c>
      <c r="BS22" s="752"/>
      <c r="BT22" s="752"/>
      <c r="BU22" s="752"/>
      <c r="BV22" s="752"/>
      <c r="BW22" s="752"/>
      <c r="BX22" s="752"/>
      <c r="BY22" s="756"/>
    </row>
    <row r="23" spans="1:83" ht="37.5" customHeight="1" x14ac:dyDescent="0.2">
      <c r="A23" s="748">
        <v>43490</v>
      </c>
      <c r="B23" s="749"/>
      <c r="C23" s="749"/>
      <c r="D23" s="750"/>
      <c r="E23" s="751">
        <v>39600</v>
      </c>
      <c r="F23" s="752"/>
      <c r="G23" s="752"/>
      <c r="H23" s="752"/>
      <c r="I23" s="752"/>
      <c r="J23" s="753"/>
      <c r="K23" s="754" t="s">
        <v>2016</v>
      </c>
      <c r="L23" s="749"/>
      <c r="M23" s="749"/>
      <c r="N23" s="749"/>
      <c r="O23" s="749"/>
      <c r="P23" s="750"/>
      <c r="Q23" s="292" t="s">
        <v>1994</v>
      </c>
      <c r="R23" s="293"/>
      <c r="S23" s="293"/>
      <c r="T23" s="293"/>
      <c r="U23" s="293"/>
      <c r="V23" s="294"/>
      <c r="W23" s="754"/>
      <c r="X23" s="749"/>
      <c r="Y23" s="749"/>
      <c r="Z23" s="749"/>
      <c r="AA23" s="749"/>
      <c r="AB23" s="749"/>
      <c r="AC23" s="749"/>
      <c r="AD23" s="750"/>
      <c r="AE23" s="292" t="s">
        <v>728</v>
      </c>
      <c r="AF23" s="293"/>
      <c r="AG23" s="293"/>
      <c r="AH23" s="293"/>
      <c r="AI23" s="293"/>
      <c r="AJ23" s="293"/>
      <c r="AK23" s="293"/>
      <c r="AL23" s="294"/>
      <c r="AM23" s="755">
        <v>43678</v>
      </c>
      <c r="AN23" s="749"/>
      <c r="AO23" s="749"/>
      <c r="AP23" s="749"/>
      <c r="AQ23" s="749"/>
      <c r="AR23" s="749"/>
      <c r="AS23" s="749"/>
      <c r="AT23" s="749"/>
      <c r="AU23" s="750"/>
      <c r="AV23" s="754">
        <v>42</v>
      </c>
      <c r="AW23" s="749"/>
      <c r="AX23" s="749"/>
      <c r="AY23" s="749"/>
      <c r="AZ23" s="749"/>
      <c r="BA23" s="749"/>
      <c r="BB23" s="749"/>
      <c r="BC23" s="750"/>
      <c r="BD23" s="292" t="s">
        <v>2011</v>
      </c>
      <c r="BE23" s="293"/>
      <c r="BF23" s="293"/>
      <c r="BG23" s="293"/>
      <c r="BH23" s="293"/>
      <c r="BI23" s="293"/>
      <c r="BJ23" s="294"/>
      <c r="BK23" s="751">
        <v>39600</v>
      </c>
      <c r="BL23" s="752"/>
      <c r="BM23" s="752"/>
      <c r="BN23" s="752"/>
      <c r="BO23" s="752"/>
      <c r="BP23" s="752"/>
      <c r="BQ23" s="753"/>
      <c r="BR23" s="751">
        <v>0</v>
      </c>
      <c r="BS23" s="752"/>
      <c r="BT23" s="752"/>
      <c r="BU23" s="752"/>
      <c r="BV23" s="752"/>
      <c r="BW23" s="752"/>
      <c r="BX23" s="752"/>
      <c r="BY23" s="756"/>
    </row>
    <row r="24" spans="1:83" ht="37.5" customHeight="1" x14ac:dyDescent="0.2">
      <c r="A24" s="748">
        <v>43490</v>
      </c>
      <c r="B24" s="749"/>
      <c r="C24" s="749"/>
      <c r="D24" s="750"/>
      <c r="E24" s="751">
        <v>1350</v>
      </c>
      <c r="F24" s="752"/>
      <c r="G24" s="752"/>
      <c r="H24" s="752"/>
      <c r="I24" s="752"/>
      <c r="J24" s="753"/>
      <c r="K24" s="754" t="s">
        <v>2017</v>
      </c>
      <c r="L24" s="749"/>
      <c r="M24" s="749"/>
      <c r="N24" s="749"/>
      <c r="O24" s="749"/>
      <c r="P24" s="750"/>
      <c r="Q24" s="292" t="s">
        <v>1995</v>
      </c>
      <c r="R24" s="293"/>
      <c r="S24" s="293"/>
      <c r="T24" s="293"/>
      <c r="U24" s="293"/>
      <c r="V24" s="294"/>
      <c r="W24" s="754"/>
      <c r="X24" s="749"/>
      <c r="Y24" s="749"/>
      <c r="Z24" s="749"/>
      <c r="AA24" s="749"/>
      <c r="AB24" s="749"/>
      <c r="AC24" s="749"/>
      <c r="AD24" s="750"/>
      <c r="AE24" s="292" t="s">
        <v>1979</v>
      </c>
      <c r="AF24" s="293"/>
      <c r="AG24" s="293"/>
      <c r="AH24" s="293"/>
      <c r="AI24" s="293"/>
      <c r="AJ24" s="293"/>
      <c r="AK24" s="293"/>
      <c r="AL24" s="294"/>
      <c r="AM24" s="755">
        <v>43678</v>
      </c>
      <c r="AN24" s="749"/>
      <c r="AO24" s="749"/>
      <c r="AP24" s="749"/>
      <c r="AQ24" s="749"/>
      <c r="AR24" s="749"/>
      <c r="AS24" s="749"/>
      <c r="AT24" s="749"/>
      <c r="AU24" s="750"/>
      <c r="AV24" s="754">
        <v>43</v>
      </c>
      <c r="AW24" s="749"/>
      <c r="AX24" s="749"/>
      <c r="AY24" s="749"/>
      <c r="AZ24" s="749"/>
      <c r="BA24" s="749"/>
      <c r="BB24" s="749"/>
      <c r="BC24" s="750"/>
      <c r="BD24" s="292" t="s">
        <v>2011</v>
      </c>
      <c r="BE24" s="293"/>
      <c r="BF24" s="293"/>
      <c r="BG24" s="293"/>
      <c r="BH24" s="293"/>
      <c r="BI24" s="293"/>
      <c r="BJ24" s="294"/>
      <c r="BK24" s="751">
        <v>1350</v>
      </c>
      <c r="BL24" s="752"/>
      <c r="BM24" s="752"/>
      <c r="BN24" s="752"/>
      <c r="BO24" s="752"/>
      <c r="BP24" s="752"/>
      <c r="BQ24" s="753"/>
      <c r="BR24" s="751">
        <v>0</v>
      </c>
      <c r="BS24" s="752"/>
      <c r="BT24" s="752"/>
      <c r="BU24" s="752"/>
      <c r="BV24" s="752"/>
      <c r="BW24" s="752"/>
      <c r="BX24" s="752"/>
      <c r="BY24" s="756"/>
    </row>
    <row r="25" spans="1:83" ht="65.25" customHeight="1" x14ac:dyDescent="0.2">
      <c r="A25" s="748">
        <v>43490</v>
      </c>
      <c r="B25" s="749"/>
      <c r="C25" s="749"/>
      <c r="D25" s="750"/>
      <c r="E25" s="751">
        <v>14990</v>
      </c>
      <c r="F25" s="752"/>
      <c r="G25" s="752"/>
      <c r="H25" s="752"/>
      <c r="I25" s="752"/>
      <c r="J25" s="753"/>
      <c r="K25" s="754" t="s">
        <v>2018</v>
      </c>
      <c r="L25" s="749"/>
      <c r="M25" s="749"/>
      <c r="N25" s="749"/>
      <c r="O25" s="749"/>
      <c r="P25" s="750"/>
      <c r="Q25" s="292" t="s">
        <v>1996</v>
      </c>
      <c r="R25" s="293"/>
      <c r="S25" s="293"/>
      <c r="T25" s="293"/>
      <c r="U25" s="293"/>
      <c r="V25" s="294"/>
      <c r="W25" s="754"/>
      <c r="X25" s="749"/>
      <c r="Y25" s="749"/>
      <c r="Z25" s="749"/>
      <c r="AA25" s="749"/>
      <c r="AB25" s="749"/>
      <c r="AC25" s="749"/>
      <c r="AD25" s="750"/>
      <c r="AE25" s="292" t="s">
        <v>2031</v>
      </c>
      <c r="AF25" s="293"/>
      <c r="AG25" s="293"/>
      <c r="AH25" s="293"/>
      <c r="AI25" s="293"/>
      <c r="AJ25" s="293"/>
      <c r="AK25" s="293"/>
      <c r="AL25" s="294"/>
      <c r="AM25" s="755">
        <v>43678</v>
      </c>
      <c r="AN25" s="749"/>
      <c r="AO25" s="749"/>
      <c r="AP25" s="749"/>
      <c r="AQ25" s="749"/>
      <c r="AR25" s="749"/>
      <c r="AS25" s="749"/>
      <c r="AT25" s="749"/>
      <c r="AU25" s="750"/>
      <c r="AV25" s="754">
        <v>37</v>
      </c>
      <c r="AW25" s="749"/>
      <c r="AX25" s="749"/>
      <c r="AY25" s="749"/>
      <c r="AZ25" s="749"/>
      <c r="BA25" s="749"/>
      <c r="BB25" s="749"/>
      <c r="BC25" s="750"/>
      <c r="BD25" s="292" t="s">
        <v>2011</v>
      </c>
      <c r="BE25" s="293"/>
      <c r="BF25" s="293"/>
      <c r="BG25" s="293"/>
      <c r="BH25" s="293"/>
      <c r="BI25" s="293"/>
      <c r="BJ25" s="294"/>
      <c r="BK25" s="751">
        <v>14990</v>
      </c>
      <c r="BL25" s="752"/>
      <c r="BM25" s="752"/>
      <c r="BN25" s="752"/>
      <c r="BO25" s="752"/>
      <c r="BP25" s="752"/>
      <c r="BQ25" s="753"/>
      <c r="BR25" s="751">
        <v>0</v>
      </c>
      <c r="BS25" s="752"/>
      <c r="BT25" s="752"/>
      <c r="BU25" s="752"/>
      <c r="BV25" s="752"/>
      <c r="BW25" s="752"/>
      <c r="BX25" s="752"/>
      <c r="BY25" s="756"/>
    </row>
    <row r="26" spans="1:83" ht="40.5" customHeight="1" x14ac:dyDescent="0.2">
      <c r="A26" s="748">
        <v>43480</v>
      </c>
      <c r="B26" s="749"/>
      <c r="C26" s="749"/>
      <c r="D26" s="750"/>
      <c r="E26" s="751">
        <v>24000</v>
      </c>
      <c r="F26" s="752"/>
      <c r="G26" s="752"/>
      <c r="H26" s="752"/>
      <c r="I26" s="752"/>
      <c r="J26" s="753"/>
      <c r="K26" s="754" t="s">
        <v>2019</v>
      </c>
      <c r="L26" s="749"/>
      <c r="M26" s="749"/>
      <c r="N26" s="749"/>
      <c r="O26" s="749"/>
      <c r="P26" s="750"/>
      <c r="Q26" s="292" t="s">
        <v>1997</v>
      </c>
      <c r="R26" s="293"/>
      <c r="S26" s="293"/>
      <c r="T26" s="293"/>
      <c r="U26" s="293"/>
      <c r="V26" s="294"/>
      <c r="W26" s="754"/>
      <c r="X26" s="749"/>
      <c r="Y26" s="749"/>
      <c r="Z26" s="749"/>
      <c r="AA26" s="749"/>
      <c r="AB26" s="749"/>
      <c r="AC26" s="749"/>
      <c r="AD26" s="750"/>
      <c r="AE26" s="292" t="s">
        <v>728</v>
      </c>
      <c r="AF26" s="293"/>
      <c r="AG26" s="293"/>
      <c r="AH26" s="293"/>
      <c r="AI26" s="293"/>
      <c r="AJ26" s="293"/>
      <c r="AK26" s="293"/>
      <c r="AL26" s="294"/>
      <c r="AM26" s="755">
        <v>43678</v>
      </c>
      <c r="AN26" s="749"/>
      <c r="AO26" s="749"/>
      <c r="AP26" s="749"/>
      <c r="AQ26" s="749"/>
      <c r="AR26" s="749"/>
      <c r="AS26" s="749"/>
      <c r="AT26" s="749"/>
      <c r="AU26" s="750"/>
      <c r="AV26" s="754">
        <v>38</v>
      </c>
      <c r="AW26" s="749"/>
      <c r="AX26" s="749"/>
      <c r="AY26" s="749"/>
      <c r="AZ26" s="749"/>
      <c r="BA26" s="749"/>
      <c r="BB26" s="749"/>
      <c r="BC26" s="750"/>
      <c r="BD26" s="292" t="s">
        <v>2011</v>
      </c>
      <c r="BE26" s="293"/>
      <c r="BF26" s="293"/>
      <c r="BG26" s="293"/>
      <c r="BH26" s="293"/>
      <c r="BI26" s="293"/>
      <c r="BJ26" s="294"/>
      <c r="BK26" s="751">
        <v>24000</v>
      </c>
      <c r="BL26" s="752"/>
      <c r="BM26" s="752"/>
      <c r="BN26" s="752"/>
      <c r="BO26" s="752"/>
      <c r="BP26" s="752"/>
      <c r="BQ26" s="753"/>
      <c r="BR26" s="751">
        <v>0</v>
      </c>
      <c r="BS26" s="752"/>
      <c r="BT26" s="752"/>
      <c r="BU26" s="752"/>
      <c r="BV26" s="752"/>
      <c r="BW26" s="752"/>
      <c r="BX26" s="752"/>
      <c r="BY26" s="756"/>
    </row>
    <row r="27" spans="1:83" ht="44.25" customHeight="1" x14ac:dyDescent="0.2">
      <c r="A27" s="748">
        <v>43493</v>
      </c>
      <c r="B27" s="749"/>
      <c r="C27" s="749"/>
      <c r="D27" s="750"/>
      <c r="E27" s="751">
        <v>14900</v>
      </c>
      <c r="F27" s="752"/>
      <c r="G27" s="752"/>
      <c r="H27" s="752"/>
      <c r="I27" s="752"/>
      <c r="J27" s="753"/>
      <c r="K27" s="754" t="s">
        <v>2020</v>
      </c>
      <c r="L27" s="749"/>
      <c r="M27" s="749"/>
      <c r="N27" s="749"/>
      <c r="O27" s="749"/>
      <c r="P27" s="750"/>
      <c r="Q27" s="292" t="s">
        <v>1997</v>
      </c>
      <c r="R27" s="293"/>
      <c r="S27" s="293"/>
      <c r="T27" s="293"/>
      <c r="U27" s="293"/>
      <c r="V27" s="294"/>
      <c r="W27" s="754"/>
      <c r="X27" s="749"/>
      <c r="Y27" s="749"/>
      <c r="Z27" s="749"/>
      <c r="AA27" s="749"/>
      <c r="AB27" s="749"/>
      <c r="AC27" s="749"/>
      <c r="AD27" s="750"/>
      <c r="AE27" s="292" t="s">
        <v>728</v>
      </c>
      <c r="AF27" s="293"/>
      <c r="AG27" s="293"/>
      <c r="AH27" s="293"/>
      <c r="AI27" s="293"/>
      <c r="AJ27" s="293"/>
      <c r="AK27" s="293"/>
      <c r="AL27" s="294"/>
      <c r="AM27" s="755">
        <v>43678</v>
      </c>
      <c r="AN27" s="749"/>
      <c r="AO27" s="749"/>
      <c r="AP27" s="749"/>
      <c r="AQ27" s="749"/>
      <c r="AR27" s="749"/>
      <c r="AS27" s="749"/>
      <c r="AT27" s="749"/>
      <c r="AU27" s="750"/>
      <c r="AV27" s="754">
        <v>38</v>
      </c>
      <c r="AW27" s="749"/>
      <c r="AX27" s="749"/>
      <c r="AY27" s="749"/>
      <c r="AZ27" s="749"/>
      <c r="BA27" s="749"/>
      <c r="BB27" s="749"/>
      <c r="BC27" s="750"/>
      <c r="BD27" s="292" t="s">
        <v>2011</v>
      </c>
      <c r="BE27" s="293"/>
      <c r="BF27" s="293"/>
      <c r="BG27" s="293"/>
      <c r="BH27" s="293"/>
      <c r="BI27" s="293"/>
      <c r="BJ27" s="294"/>
      <c r="BK27" s="751">
        <v>14900</v>
      </c>
      <c r="BL27" s="752"/>
      <c r="BM27" s="752"/>
      <c r="BN27" s="752"/>
      <c r="BO27" s="752"/>
      <c r="BP27" s="752"/>
      <c r="BQ27" s="753"/>
      <c r="BR27" s="751">
        <v>0</v>
      </c>
      <c r="BS27" s="752"/>
      <c r="BT27" s="752"/>
      <c r="BU27" s="752"/>
      <c r="BV27" s="752"/>
      <c r="BW27" s="752"/>
      <c r="BX27" s="752"/>
      <c r="BY27" s="756"/>
    </row>
    <row r="28" spans="1:83" ht="43.5" customHeight="1" x14ac:dyDescent="0.2">
      <c r="A28" s="748">
        <v>43493</v>
      </c>
      <c r="B28" s="749"/>
      <c r="C28" s="749"/>
      <c r="D28" s="750"/>
      <c r="E28" s="751">
        <v>9852.48</v>
      </c>
      <c r="F28" s="752"/>
      <c r="G28" s="752"/>
      <c r="H28" s="752"/>
      <c r="I28" s="752"/>
      <c r="J28" s="753"/>
      <c r="K28" s="754" t="s">
        <v>2021</v>
      </c>
      <c r="L28" s="749"/>
      <c r="M28" s="749"/>
      <c r="N28" s="749"/>
      <c r="O28" s="749"/>
      <c r="P28" s="750"/>
      <c r="Q28" s="292" t="s">
        <v>1997</v>
      </c>
      <c r="R28" s="293"/>
      <c r="S28" s="293"/>
      <c r="T28" s="293"/>
      <c r="U28" s="293"/>
      <c r="V28" s="294"/>
      <c r="W28" s="754"/>
      <c r="X28" s="749"/>
      <c r="Y28" s="749"/>
      <c r="Z28" s="749"/>
      <c r="AA28" s="749"/>
      <c r="AB28" s="749"/>
      <c r="AC28" s="749"/>
      <c r="AD28" s="750"/>
      <c r="AE28" s="292" t="s">
        <v>728</v>
      </c>
      <c r="AF28" s="293"/>
      <c r="AG28" s="293"/>
      <c r="AH28" s="293"/>
      <c r="AI28" s="293"/>
      <c r="AJ28" s="293"/>
      <c r="AK28" s="293"/>
      <c r="AL28" s="294"/>
      <c r="AM28" s="755">
        <v>43678</v>
      </c>
      <c r="AN28" s="749"/>
      <c r="AO28" s="749"/>
      <c r="AP28" s="749"/>
      <c r="AQ28" s="749"/>
      <c r="AR28" s="749"/>
      <c r="AS28" s="749"/>
      <c r="AT28" s="749"/>
      <c r="AU28" s="750"/>
      <c r="AV28" s="754">
        <v>38</v>
      </c>
      <c r="AW28" s="749"/>
      <c r="AX28" s="749"/>
      <c r="AY28" s="749"/>
      <c r="AZ28" s="749"/>
      <c r="BA28" s="749"/>
      <c r="BB28" s="749"/>
      <c r="BC28" s="750"/>
      <c r="BD28" s="292" t="s">
        <v>2011</v>
      </c>
      <c r="BE28" s="293"/>
      <c r="BF28" s="293"/>
      <c r="BG28" s="293"/>
      <c r="BH28" s="293"/>
      <c r="BI28" s="293"/>
      <c r="BJ28" s="294"/>
      <c r="BK28" s="751">
        <v>9852.48</v>
      </c>
      <c r="BL28" s="752"/>
      <c r="BM28" s="752"/>
      <c r="BN28" s="752"/>
      <c r="BO28" s="752"/>
      <c r="BP28" s="752"/>
      <c r="BQ28" s="753"/>
      <c r="BR28" s="751">
        <v>0</v>
      </c>
      <c r="BS28" s="752"/>
      <c r="BT28" s="752"/>
      <c r="BU28" s="752"/>
      <c r="BV28" s="752"/>
      <c r="BW28" s="752"/>
      <c r="BX28" s="752"/>
      <c r="BY28" s="756"/>
    </row>
    <row r="29" spans="1:83" ht="43.5" customHeight="1" x14ac:dyDescent="0.2">
      <c r="A29" s="748">
        <v>43621</v>
      </c>
      <c r="B29" s="749"/>
      <c r="C29" s="749"/>
      <c r="D29" s="750"/>
      <c r="E29" s="751">
        <v>52370</v>
      </c>
      <c r="F29" s="752"/>
      <c r="G29" s="752"/>
      <c r="H29" s="752"/>
      <c r="I29" s="752"/>
      <c r="J29" s="753"/>
      <c r="K29" s="754" t="s">
        <v>2022</v>
      </c>
      <c r="L29" s="749"/>
      <c r="M29" s="749"/>
      <c r="N29" s="749"/>
      <c r="O29" s="749"/>
      <c r="P29" s="750"/>
      <c r="Q29" s="292" t="s">
        <v>1997</v>
      </c>
      <c r="R29" s="293"/>
      <c r="S29" s="293"/>
      <c r="T29" s="293"/>
      <c r="U29" s="293"/>
      <c r="V29" s="294"/>
      <c r="W29" s="754"/>
      <c r="X29" s="749"/>
      <c r="Y29" s="749"/>
      <c r="Z29" s="749"/>
      <c r="AA29" s="749"/>
      <c r="AB29" s="749"/>
      <c r="AC29" s="749"/>
      <c r="AD29" s="750"/>
      <c r="AE29" s="292" t="s">
        <v>728</v>
      </c>
      <c r="AF29" s="293"/>
      <c r="AG29" s="293"/>
      <c r="AH29" s="293"/>
      <c r="AI29" s="293"/>
      <c r="AJ29" s="293"/>
      <c r="AK29" s="293"/>
      <c r="AL29" s="294"/>
      <c r="AM29" s="755">
        <v>43735</v>
      </c>
      <c r="AN29" s="749"/>
      <c r="AO29" s="749"/>
      <c r="AP29" s="749"/>
      <c r="AQ29" s="749"/>
      <c r="AR29" s="749"/>
      <c r="AS29" s="749"/>
      <c r="AT29" s="749"/>
      <c r="AU29" s="750"/>
      <c r="AV29" s="754">
        <v>50</v>
      </c>
      <c r="AW29" s="749"/>
      <c r="AX29" s="749"/>
      <c r="AY29" s="749"/>
      <c r="AZ29" s="749"/>
      <c r="BA29" s="749"/>
      <c r="BB29" s="749"/>
      <c r="BC29" s="750"/>
      <c r="BD29" s="292" t="s">
        <v>2011</v>
      </c>
      <c r="BE29" s="293"/>
      <c r="BF29" s="293"/>
      <c r="BG29" s="293"/>
      <c r="BH29" s="293"/>
      <c r="BI29" s="293"/>
      <c r="BJ29" s="294"/>
      <c r="BK29" s="751">
        <v>52370</v>
      </c>
      <c r="BL29" s="752"/>
      <c r="BM29" s="752"/>
      <c r="BN29" s="752"/>
      <c r="BO29" s="752"/>
      <c r="BP29" s="752"/>
      <c r="BQ29" s="753"/>
      <c r="BR29" s="751">
        <v>0</v>
      </c>
      <c r="BS29" s="752"/>
      <c r="BT29" s="752"/>
      <c r="BU29" s="752"/>
      <c r="BV29" s="752"/>
      <c r="BW29" s="752"/>
      <c r="BX29" s="752"/>
      <c r="BY29" s="756"/>
    </row>
    <row r="30" spans="1:83" ht="68.25" customHeight="1" x14ac:dyDescent="0.2">
      <c r="A30" s="748">
        <v>43627</v>
      </c>
      <c r="B30" s="749"/>
      <c r="C30" s="749"/>
      <c r="D30" s="750"/>
      <c r="E30" s="751">
        <v>16300</v>
      </c>
      <c r="F30" s="752"/>
      <c r="G30" s="752"/>
      <c r="H30" s="752"/>
      <c r="I30" s="752"/>
      <c r="J30" s="753"/>
      <c r="K30" s="757" t="s">
        <v>2023</v>
      </c>
      <c r="L30" s="758"/>
      <c r="M30" s="758"/>
      <c r="N30" s="758"/>
      <c r="O30" s="758"/>
      <c r="P30" s="759"/>
      <c r="Q30" s="292" t="s">
        <v>1992</v>
      </c>
      <c r="R30" s="293"/>
      <c r="S30" s="293"/>
      <c r="T30" s="293"/>
      <c r="U30" s="293"/>
      <c r="V30" s="294"/>
      <c r="W30" s="754"/>
      <c r="X30" s="749"/>
      <c r="Y30" s="749"/>
      <c r="Z30" s="749"/>
      <c r="AA30" s="749"/>
      <c r="AB30" s="749"/>
      <c r="AC30" s="749"/>
      <c r="AD30" s="750"/>
      <c r="AE30" s="292" t="s">
        <v>2027</v>
      </c>
      <c r="AF30" s="293"/>
      <c r="AG30" s="293"/>
      <c r="AH30" s="293"/>
      <c r="AI30" s="293"/>
      <c r="AJ30" s="293"/>
      <c r="AK30" s="293"/>
      <c r="AL30" s="294"/>
      <c r="AM30" s="755">
        <v>43735</v>
      </c>
      <c r="AN30" s="749"/>
      <c r="AO30" s="749"/>
      <c r="AP30" s="749"/>
      <c r="AQ30" s="749"/>
      <c r="AR30" s="749"/>
      <c r="AS30" s="749"/>
      <c r="AT30" s="749"/>
      <c r="AU30" s="750"/>
      <c r="AV30" s="754">
        <v>49</v>
      </c>
      <c r="AW30" s="749"/>
      <c r="AX30" s="749"/>
      <c r="AY30" s="749"/>
      <c r="AZ30" s="749"/>
      <c r="BA30" s="749"/>
      <c r="BB30" s="749"/>
      <c r="BC30" s="750"/>
      <c r="BD30" s="292" t="s">
        <v>2011</v>
      </c>
      <c r="BE30" s="293"/>
      <c r="BF30" s="293"/>
      <c r="BG30" s="293"/>
      <c r="BH30" s="293"/>
      <c r="BI30" s="293"/>
      <c r="BJ30" s="294"/>
      <c r="BK30" s="751">
        <v>16300</v>
      </c>
      <c r="BL30" s="752"/>
      <c r="BM30" s="752"/>
      <c r="BN30" s="752"/>
      <c r="BO30" s="752"/>
      <c r="BP30" s="752"/>
      <c r="BQ30" s="753"/>
      <c r="BR30" s="751">
        <v>0</v>
      </c>
      <c r="BS30" s="752"/>
      <c r="BT30" s="752"/>
      <c r="BU30" s="752"/>
      <c r="BV30" s="752"/>
      <c r="BW30" s="752"/>
      <c r="BX30" s="752"/>
      <c r="BY30" s="756"/>
    </row>
    <row r="31" spans="1:83" ht="46.5" customHeight="1" thickBot="1" x14ac:dyDescent="0.25">
      <c r="A31" s="748">
        <v>43630</v>
      </c>
      <c r="B31" s="749"/>
      <c r="C31" s="749"/>
      <c r="D31" s="750"/>
      <c r="E31" s="751">
        <v>50000</v>
      </c>
      <c r="F31" s="752"/>
      <c r="G31" s="752"/>
      <c r="H31" s="752"/>
      <c r="I31" s="752"/>
      <c r="J31" s="753"/>
      <c r="K31" s="754" t="s">
        <v>2024</v>
      </c>
      <c r="L31" s="749"/>
      <c r="M31" s="749"/>
      <c r="N31" s="749"/>
      <c r="O31" s="749"/>
      <c r="P31" s="750"/>
      <c r="Q31" s="292" t="s">
        <v>1994</v>
      </c>
      <c r="R31" s="293"/>
      <c r="S31" s="293"/>
      <c r="T31" s="293"/>
      <c r="U31" s="293"/>
      <c r="V31" s="294"/>
      <c r="W31" s="754"/>
      <c r="X31" s="749"/>
      <c r="Y31" s="749"/>
      <c r="Z31" s="749"/>
      <c r="AA31" s="749"/>
      <c r="AB31" s="749"/>
      <c r="AC31" s="749"/>
      <c r="AD31" s="750"/>
      <c r="AE31" s="292" t="s">
        <v>728</v>
      </c>
      <c r="AF31" s="293"/>
      <c r="AG31" s="293"/>
      <c r="AH31" s="293"/>
      <c r="AI31" s="293"/>
      <c r="AJ31" s="293"/>
      <c r="AK31" s="293"/>
      <c r="AL31" s="294"/>
      <c r="AM31" s="755">
        <v>43735</v>
      </c>
      <c r="AN31" s="749"/>
      <c r="AO31" s="749"/>
      <c r="AP31" s="749"/>
      <c r="AQ31" s="749"/>
      <c r="AR31" s="749"/>
      <c r="AS31" s="749"/>
      <c r="AT31" s="749"/>
      <c r="AU31" s="750"/>
      <c r="AV31" s="754">
        <v>48</v>
      </c>
      <c r="AW31" s="749"/>
      <c r="AX31" s="749"/>
      <c r="AY31" s="749"/>
      <c r="AZ31" s="749"/>
      <c r="BA31" s="749"/>
      <c r="BB31" s="749"/>
      <c r="BC31" s="750"/>
      <c r="BD31" s="292" t="s">
        <v>2011</v>
      </c>
      <c r="BE31" s="293"/>
      <c r="BF31" s="293"/>
      <c r="BG31" s="293"/>
      <c r="BH31" s="293"/>
      <c r="BI31" s="293"/>
      <c r="BJ31" s="294"/>
      <c r="BK31" s="751">
        <v>50000</v>
      </c>
      <c r="BL31" s="752"/>
      <c r="BM31" s="752"/>
      <c r="BN31" s="752"/>
      <c r="BO31" s="752"/>
      <c r="BP31" s="752"/>
      <c r="BQ31" s="753"/>
      <c r="BR31" s="751">
        <v>0</v>
      </c>
      <c r="BS31" s="752"/>
      <c r="BT31" s="752"/>
      <c r="BU31" s="752"/>
      <c r="BV31" s="752"/>
      <c r="BW31" s="752"/>
      <c r="BX31" s="752"/>
      <c r="BY31" s="756"/>
    </row>
    <row r="32" spans="1:83" ht="16.5" customHeight="1" thickBot="1" x14ac:dyDescent="0.25">
      <c r="A32" s="997" t="s">
        <v>2025</v>
      </c>
      <c r="B32" s="998"/>
      <c r="C32" s="998"/>
      <c r="D32" s="998"/>
      <c r="E32" s="998"/>
      <c r="F32" s="998"/>
      <c r="G32" s="998"/>
      <c r="H32" s="998"/>
      <c r="I32" s="998"/>
      <c r="J32" s="998"/>
      <c r="K32" s="998"/>
      <c r="L32" s="998"/>
      <c r="M32" s="998"/>
      <c r="N32" s="998"/>
      <c r="O32" s="998"/>
      <c r="P32" s="998"/>
      <c r="Q32" s="998"/>
      <c r="R32" s="998"/>
      <c r="S32" s="998"/>
      <c r="T32" s="998"/>
      <c r="U32" s="998"/>
      <c r="V32" s="998"/>
      <c r="W32" s="998"/>
      <c r="X32" s="998"/>
      <c r="Y32" s="998"/>
      <c r="Z32" s="998"/>
      <c r="AA32" s="998"/>
      <c r="AB32" s="998"/>
      <c r="AC32" s="998"/>
      <c r="AD32" s="998"/>
      <c r="AE32" s="998"/>
      <c r="AF32" s="998"/>
      <c r="AG32" s="998"/>
      <c r="AH32" s="998"/>
      <c r="AI32" s="998"/>
      <c r="AJ32" s="998"/>
      <c r="AK32" s="998"/>
      <c r="AL32" s="998"/>
      <c r="AM32" s="998"/>
      <c r="AN32" s="998"/>
      <c r="AO32" s="998"/>
      <c r="AP32" s="998"/>
      <c r="AQ32" s="998"/>
      <c r="AR32" s="998"/>
      <c r="AS32" s="998"/>
      <c r="AT32" s="998"/>
      <c r="AU32" s="998"/>
      <c r="AV32" s="998"/>
      <c r="AW32" s="998"/>
      <c r="AX32" s="998"/>
      <c r="AY32" s="998"/>
      <c r="AZ32" s="998"/>
      <c r="BA32" s="998"/>
      <c r="BB32" s="998"/>
      <c r="BC32" s="998"/>
      <c r="BD32" s="998"/>
      <c r="BE32" s="998"/>
      <c r="BF32" s="998"/>
      <c r="BG32" s="998"/>
      <c r="BH32" s="998"/>
      <c r="BI32" s="998"/>
      <c r="BJ32" s="998"/>
      <c r="BK32" s="998"/>
      <c r="BL32" s="998"/>
      <c r="BM32" s="998"/>
      <c r="BN32" s="998"/>
      <c r="BO32" s="998"/>
      <c r="BP32" s="998"/>
      <c r="BQ32" s="999"/>
      <c r="BR32" s="1000">
        <v>0</v>
      </c>
      <c r="BS32" s="1001"/>
      <c r="BT32" s="1001"/>
      <c r="BU32" s="1001"/>
      <c r="BV32" s="1001"/>
      <c r="BW32" s="1001"/>
      <c r="BX32" s="1001"/>
      <c r="BY32" s="1002"/>
    </row>
    <row r="33" spans="1:77" ht="8.25" customHeight="1" x14ac:dyDescent="0.2">
      <c r="A33" s="238"/>
      <c r="B33" s="238"/>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row>
    <row r="34" spans="1:77" ht="13.5" customHeight="1" thickBot="1" x14ac:dyDescent="0.25">
      <c r="A34" s="238" t="s">
        <v>349</v>
      </c>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8"/>
      <c r="AY34" s="238"/>
      <c r="AZ34" s="238"/>
      <c r="BA34" s="238"/>
      <c r="BB34" s="238"/>
      <c r="BC34" s="238"/>
      <c r="BD34" s="238"/>
      <c r="BE34" s="238"/>
      <c r="BF34" s="238"/>
      <c r="BG34" s="238"/>
      <c r="BH34" s="238"/>
      <c r="BI34" s="238"/>
      <c r="BJ34" s="238"/>
      <c r="BK34" s="238"/>
      <c r="BL34" s="238"/>
      <c r="BM34" s="238"/>
    </row>
    <row r="35" spans="1:77" s="40" customFormat="1" ht="48" customHeight="1" x14ac:dyDescent="0.25">
      <c r="A35" s="990" t="s">
        <v>344</v>
      </c>
      <c r="B35" s="991"/>
      <c r="C35" s="991"/>
      <c r="D35" s="992"/>
      <c r="E35" s="993" t="s">
        <v>354</v>
      </c>
      <c r="F35" s="991"/>
      <c r="G35" s="991"/>
      <c r="H35" s="991"/>
      <c r="I35" s="991"/>
      <c r="J35" s="992"/>
      <c r="K35" s="993" t="s">
        <v>499</v>
      </c>
      <c r="L35" s="991"/>
      <c r="M35" s="991"/>
      <c r="N35" s="991"/>
      <c r="O35" s="991"/>
      <c r="P35" s="992"/>
      <c r="Q35" s="993" t="s">
        <v>536</v>
      </c>
      <c r="R35" s="991"/>
      <c r="S35" s="991"/>
      <c r="T35" s="991"/>
      <c r="U35" s="991"/>
      <c r="V35" s="992"/>
      <c r="W35" s="993" t="s">
        <v>350</v>
      </c>
      <c r="X35" s="991"/>
      <c r="Y35" s="991"/>
      <c r="Z35" s="991"/>
      <c r="AA35" s="991"/>
      <c r="AB35" s="991"/>
      <c r="AC35" s="991"/>
      <c r="AD35" s="992"/>
      <c r="AE35" s="993" t="s">
        <v>565</v>
      </c>
      <c r="AF35" s="991"/>
      <c r="AG35" s="991"/>
      <c r="AH35" s="991"/>
      <c r="AI35" s="991"/>
      <c r="AJ35" s="991"/>
      <c r="AK35" s="991"/>
      <c r="AL35" s="992"/>
      <c r="AM35" s="993" t="s">
        <v>358</v>
      </c>
      <c r="AN35" s="991"/>
      <c r="AO35" s="991"/>
      <c r="AP35" s="991"/>
      <c r="AQ35" s="991"/>
      <c r="AR35" s="991"/>
      <c r="AS35" s="991"/>
      <c r="AT35" s="991"/>
      <c r="AU35" s="992"/>
      <c r="AV35" s="993" t="s">
        <v>500</v>
      </c>
      <c r="AW35" s="991"/>
      <c r="AX35" s="991"/>
      <c r="AY35" s="991"/>
      <c r="AZ35" s="991"/>
      <c r="BA35" s="991"/>
      <c r="BB35" s="991"/>
      <c r="BC35" s="992"/>
      <c r="BD35" s="993" t="s">
        <v>501</v>
      </c>
      <c r="BE35" s="991"/>
      <c r="BF35" s="991"/>
      <c r="BG35" s="991"/>
      <c r="BH35" s="991"/>
      <c r="BI35" s="991"/>
      <c r="BJ35" s="992"/>
      <c r="BK35" s="993" t="s">
        <v>360</v>
      </c>
      <c r="BL35" s="991"/>
      <c r="BM35" s="991"/>
      <c r="BN35" s="991"/>
      <c r="BO35" s="991"/>
      <c r="BP35" s="991"/>
      <c r="BQ35" s="992"/>
      <c r="BR35" s="994" t="s">
        <v>502</v>
      </c>
      <c r="BS35" s="995"/>
      <c r="BT35" s="995"/>
      <c r="BU35" s="995"/>
      <c r="BV35" s="995"/>
      <c r="BW35" s="995"/>
      <c r="BX35" s="995"/>
      <c r="BY35" s="996"/>
    </row>
    <row r="36" spans="1:77" s="40" customFormat="1" ht="13.5" customHeight="1" x14ac:dyDescent="0.2">
      <c r="A36" s="850">
        <v>0</v>
      </c>
      <c r="B36" s="851"/>
      <c r="C36" s="851"/>
      <c r="D36" s="852"/>
      <c r="E36" s="853">
        <v>0</v>
      </c>
      <c r="F36" s="851"/>
      <c r="G36" s="851"/>
      <c r="H36" s="851"/>
      <c r="I36" s="851"/>
      <c r="J36" s="852"/>
      <c r="K36" s="853">
        <v>0</v>
      </c>
      <c r="L36" s="851"/>
      <c r="M36" s="851"/>
      <c r="N36" s="851"/>
      <c r="O36" s="851"/>
      <c r="P36" s="852"/>
      <c r="Q36" s="853">
        <v>0</v>
      </c>
      <c r="R36" s="851"/>
      <c r="S36" s="851"/>
      <c r="T36" s="851"/>
      <c r="U36" s="851"/>
      <c r="V36" s="852"/>
      <c r="W36" s="853">
        <v>0</v>
      </c>
      <c r="X36" s="851"/>
      <c r="Y36" s="851"/>
      <c r="Z36" s="851"/>
      <c r="AA36" s="851"/>
      <c r="AB36" s="851"/>
      <c r="AC36" s="851"/>
      <c r="AD36" s="852"/>
      <c r="AE36" s="853">
        <v>0</v>
      </c>
      <c r="AF36" s="851"/>
      <c r="AG36" s="851"/>
      <c r="AH36" s="851"/>
      <c r="AI36" s="851"/>
      <c r="AJ36" s="851"/>
      <c r="AK36" s="851"/>
      <c r="AL36" s="852"/>
      <c r="AM36" s="853">
        <v>0</v>
      </c>
      <c r="AN36" s="851"/>
      <c r="AO36" s="851"/>
      <c r="AP36" s="851"/>
      <c r="AQ36" s="851"/>
      <c r="AR36" s="851"/>
      <c r="AS36" s="851"/>
      <c r="AT36" s="851"/>
      <c r="AU36" s="852"/>
      <c r="AV36" s="853">
        <v>0</v>
      </c>
      <c r="AW36" s="851"/>
      <c r="AX36" s="851"/>
      <c r="AY36" s="851"/>
      <c r="AZ36" s="851"/>
      <c r="BA36" s="851"/>
      <c r="BB36" s="851"/>
      <c r="BC36" s="852"/>
      <c r="BD36" s="853">
        <v>0</v>
      </c>
      <c r="BE36" s="851"/>
      <c r="BF36" s="851"/>
      <c r="BG36" s="851"/>
      <c r="BH36" s="851"/>
      <c r="BI36" s="851"/>
      <c r="BJ36" s="852"/>
      <c r="BK36" s="853">
        <v>0</v>
      </c>
      <c r="BL36" s="851"/>
      <c r="BM36" s="851"/>
      <c r="BN36" s="851"/>
      <c r="BO36" s="851"/>
      <c r="BP36" s="851"/>
      <c r="BQ36" s="852"/>
      <c r="BR36" s="1003">
        <v>0</v>
      </c>
      <c r="BS36" s="1004"/>
      <c r="BT36" s="1004"/>
      <c r="BU36" s="1004"/>
      <c r="BV36" s="1004"/>
      <c r="BW36" s="1004"/>
      <c r="BX36" s="1004"/>
      <c r="BY36" s="1005"/>
    </row>
    <row r="37" spans="1:77" s="40" customFormat="1" ht="13.5" customHeight="1" x14ac:dyDescent="0.2">
      <c r="A37" s="850">
        <v>0</v>
      </c>
      <c r="B37" s="851"/>
      <c r="C37" s="851"/>
      <c r="D37" s="852"/>
      <c r="E37" s="853">
        <v>0</v>
      </c>
      <c r="F37" s="851"/>
      <c r="G37" s="851"/>
      <c r="H37" s="851"/>
      <c r="I37" s="851"/>
      <c r="J37" s="852"/>
      <c r="K37" s="853">
        <v>0</v>
      </c>
      <c r="L37" s="851"/>
      <c r="M37" s="851"/>
      <c r="N37" s="851"/>
      <c r="O37" s="851"/>
      <c r="P37" s="852"/>
      <c r="Q37" s="853">
        <v>0</v>
      </c>
      <c r="R37" s="851"/>
      <c r="S37" s="851"/>
      <c r="T37" s="851"/>
      <c r="U37" s="851"/>
      <c r="V37" s="852"/>
      <c r="W37" s="853">
        <v>0</v>
      </c>
      <c r="X37" s="851"/>
      <c r="Y37" s="851"/>
      <c r="Z37" s="851"/>
      <c r="AA37" s="851"/>
      <c r="AB37" s="851"/>
      <c r="AC37" s="851"/>
      <c r="AD37" s="852"/>
      <c r="AE37" s="853">
        <v>0</v>
      </c>
      <c r="AF37" s="851"/>
      <c r="AG37" s="851"/>
      <c r="AH37" s="851"/>
      <c r="AI37" s="851"/>
      <c r="AJ37" s="851"/>
      <c r="AK37" s="851"/>
      <c r="AL37" s="852"/>
      <c r="AM37" s="853">
        <v>0</v>
      </c>
      <c r="AN37" s="851"/>
      <c r="AO37" s="851"/>
      <c r="AP37" s="851"/>
      <c r="AQ37" s="851"/>
      <c r="AR37" s="851"/>
      <c r="AS37" s="851"/>
      <c r="AT37" s="851"/>
      <c r="AU37" s="852"/>
      <c r="AV37" s="853">
        <v>0</v>
      </c>
      <c r="AW37" s="851"/>
      <c r="AX37" s="851"/>
      <c r="AY37" s="851"/>
      <c r="AZ37" s="851"/>
      <c r="BA37" s="851"/>
      <c r="BB37" s="851"/>
      <c r="BC37" s="852"/>
      <c r="BD37" s="853">
        <v>0</v>
      </c>
      <c r="BE37" s="851"/>
      <c r="BF37" s="851"/>
      <c r="BG37" s="851"/>
      <c r="BH37" s="851"/>
      <c r="BI37" s="851"/>
      <c r="BJ37" s="852"/>
      <c r="BK37" s="853">
        <v>0</v>
      </c>
      <c r="BL37" s="851"/>
      <c r="BM37" s="851"/>
      <c r="BN37" s="851"/>
      <c r="BO37" s="851"/>
      <c r="BP37" s="851"/>
      <c r="BQ37" s="852"/>
      <c r="BR37" s="1003">
        <v>0</v>
      </c>
      <c r="BS37" s="1004"/>
      <c r="BT37" s="1004"/>
      <c r="BU37" s="1004"/>
      <c r="BV37" s="1004"/>
      <c r="BW37" s="1004"/>
      <c r="BX37" s="1004"/>
      <c r="BY37" s="1005"/>
    </row>
    <row r="38" spans="1:77" ht="10.5" customHeight="1" x14ac:dyDescent="0.2">
      <c r="A38" s="850">
        <v>0</v>
      </c>
      <c r="B38" s="851"/>
      <c r="C38" s="851"/>
      <c r="D38" s="852"/>
      <c r="E38" s="853">
        <v>0</v>
      </c>
      <c r="F38" s="851"/>
      <c r="G38" s="851"/>
      <c r="H38" s="851"/>
      <c r="I38" s="851"/>
      <c r="J38" s="852"/>
      <c r="K38" s="853">
        <v>0</v>
      </c>
      <c r="L38" s="851"/>
      <c r="M38" s="851"/>
      <c r="N38" s="851"/>
      <c r="O38" s="851"/>
      <c r="P38" s="852"/>
      <c r="Q38" s="853">
        <v>0</v>
      </c>
      <c r="R38" s="851"/>
      <c r="S38" s="851"/>
      <c r="T38" s="851"/>
      <c r="U38" s="851"/>
      <c r="V38" s="852"/>
      <c r="W38" s="853">
        <v>0</v>
      </c>
      <c r="X38" s="851"/>
      <c r="Y38" s="851"/>
      <c r="Z38" s="851"/>
      <c r="AA38" s="851"/>
      <c r="AB38" s="851"/>
      <c r="AC38" s="851"/>
      <c r="AD38" s="852"/>
      <c r="AE38" s="853">
        <v>0</v>
      </c>
      <c r="AF38" s="851"/>
      <c r="AG38" s="851"/>
      <c r="AH38" s="851"/>
      <c r="AI38" s="851"/>
      <c r="AJ38" s="851"/>
      <c r="AK38" s="851"/>
      <c r="AL38" s="852"/>
      <c r="AM38" s="853">
        <v>0</v>
      </c>
      <c r="AN38" s="851"/>
      <c r="AO38" s="851"/>
      <c r="AP38" s="851"/>
      <c r="AQ38" s="851"/>
      <c r="AR38" s="851"/>
      <c r="AS38" s="851"/>
      <c r="AT38" s="851"/>
      <c r="AU38" s="852"/>
      <c r="AV38" s="853">
        <v>0</v>
      </c>
      <c r="AW38" s="851"/>
      <c r="AX38" s="851"/>
      <c r="AY38" s="851"/>
      <c r="AZ38" s="851"/>
      <c r="BA38" s="851"/>
      <c r="BB38" s="851"/>
      <c r="BC38" s="852"/>
      <c r="BD38" s="853">
        <v>0</v>
      </c>
      <c r="BE38" s="851"/>
      <c r="BF38" s="851"/>
      <c r="BG38" s="851"/>
      <c r="BH38" s="851"/>
      <c r="BI38" s="851"/>
      <c r="BJ38" s="852"/>
      <c r="BK38" s="853">
        <v>0</v>
      </c>
      <c r="BL38" s="851"/>
      <c r="BM38" s="851"/>
      <c r="BN38" s="851"/>
      <c r="BO38" s="851"/>
      <c r="BP38" s="851"/>
      <c r="BQ38" s="852"/>
      <c r="BR38" s="1003">
        <v>0</v>
      </c>
      <c r="BS38" s="1004"/>
      <c r="BT38" s="1004"/>
      <c r="BU38" s="1004"/>
      <c r="BV38" s="1004"/>
      <c r="BW38" s="1004"/>
      <c r="BX38" s="1004"/>
      <c r="BY38" s="1005"/>
    </row>
    <row r="39" spans="1:77" ht="20.100000000000001" customHeight="1" thickBot="1" x14ac:dyDescent="0.25">
      <c r="A39" s="850">
        <v>0</v>
      </c>
      <c r="B39" s="851"/>
      <c r="C39" s="851"/>
      <c r="D39" s="852"/>
      <c r="E39" s="853">
        <v>0</v>
      </c>
      <c r="F39" s="851"/>
      <c r="G39" s="851"/>
      <c r="H39" s="851"/>
      <c r="I39" s="851"/>
      <c r="J39" s="852"/>
      <c r="K39" s="853">
        <v>0</v>
      </c>
      <c r="L39" s="851"/>
      <c r="M39" s="851"/>
      <c r="N39" s="851"/>
      <c r="O39" s="851"/>
      <c r="P39" s="852"/>
      <c r="Q39" s="853">
        <v>0</v>
      </c>
      <c r="R39" s="851"/>
      <c r="S39" s="851"/>
      <c r="T39" s="851"/>
      <c r="U39" s="851"/>
      <c r="V39" s="852"/>
      <c r="W39" s="853">
        <v>0</v>
      </c>
      <c r="X39" s="851"/>
      <c r="Y39" s="851"/>
      <c r="Z39" s="851"/>
      <c r="AA39" s="851"/>
      <c r="AB39" s="851"/>
      <c r="AC39" s="851"/>
      <c r="AD39" s="852"/>
      <c r="AE39" s="853">
        <v>0</v>
      </c>
      <c r="AF39" s="851"/>
      <c r="AG39" s="851"/>
      <c r="AH39" s="851"/>
      <c r="AI39" s="851"/>
      <c r="AJ39" s="851"/>
      <c r="AK39" s="851"/>
      <c r="AL39" s="852"/>
      <c r="AM39" s="853">
        <v>0</v>
      </c>
      <c r="AN39" s="851"/>
      <c r="AO39" s="851"/>
      <c r="AP39" s="851"/>
      <c r="AQ39" s="851"/>
      <c r="AR39" s="851"/>
      <c r="AS39" s="851"/>
      <c r="AT39" s="851"/>
      <c r="AU39" s="852"/>
      <c r="AV39" s="853">
        <v>0</v>
      </c>
      <c r="AW39" s="851"/>
      <c r="AX39" s="851"/>
      <c r="AY39" s="851"/>
      <c r="AZ39" s="851"/>
      <c r="BA39" s="851"/>
      <c r="BB39" s="851"/>
      <c r="BC39" s="852"/>
      <c r="BD39" s="853">
        <v>0</v>
      </c>
      <c r="BE39" s="851"/>
      <c r="BF39" s="851"/>
      <c r="BG39" s="851"/>
      <c r="BH39" s="851"/>
      <c r="BI39" s="851"/>
      <c r="BJ39" s="852"/>
      <c r="BK39" s="853">
        <v>0</v>
      </c>
      <c r="BL39" s="851"/>
      <c r="BM39" s="851"/>
      <c r="BN39" s="851"/>
      <c r="BO39" s="851"/>
      <c r="BP39" s="851"/>
      <c r="BQ39" s="852"/>
      <c r="BR39" s="1003">
        <v>0</v>
      </c>
      <c r="BS39" s="1004"/>
      <c r="BT39" s="1004"/>
      <c r="BU39" s="1004"/>
      <c r="BV39" s="1004"/>
      <c r="BW39" s="1004"/>
      <c r="BX39" s="1004"/>
      <c r="BY39" s="1005"/>
    </row>
    <row r="40" spans="1:77" ht="18.75" customHeight="1" thickBot="1" x14ac:dyDescent="0.25">
      <c r="A40" s="997" t="s">
        <v>362</v>
      </c>
      <c r="B40" s="998"/>
      <c r="C40" s="998"/>
      <c r="D40" s="998"/>
      <c r="E40" s="998"/>
      <c r="F40" s="998"/>
      <c r="G40" s="998"/>
      <c r="H40" s="998"/>
      <c r="I40" s="998"/>
      <c r="J40" s="998"/>
      <c r="K40" s="998"/>
      <c r="L40" s="998"/>
      <c r="M40" s="998"/>
      <c r="N40" s="998"/>
      <c r="O40" s="998"/>
      <c r="P40" s="998"/>
      <c r="Q40" s="998"/>
      <c r="R40" s="998"/>
      <c r="S40" s="998"/>
      <c r="T40" s="998"/>
      <c r="U40" s="998"/>
      <c r="V40" s="998"/>
      <c r="W40" s="998"/>
      <c r="X40" s="998"/>
      <c r="Y40" s="998"/>
      <c r="Z40" s="998"/>
      <c r="AA40" s="998"/>
      <c r="AB40" s="998"/>
      <c r="AC40" s="998"/>
      <c r="AD40" s="998"/>
      <c r="AE40" s="998"/>
      <c r="AF40" s="998"/>
      <c r="AG40" s="998"/>
      <c r="AH40" s="998"/>
      <c r="AI40" s="998"/>
      <c r="AJ40" s="998"/>
      <c r="AK40" s="998"/>
      <c r="AL40" s="998"/>
      <c r="AM40" s="998"/>
      <c r="AN40" s="998"/>
      <c r="AO40" s="998"/>
      <c r="AP40" s="998"/>
      <c r="AQ40" s="998"/>
      <c r="AR40" s="998"/>
      <c r="AS40" s="998"/>
      <c r="AT40" s="998"/>
      <c r="AU40" s="998"/>
      <c r="AV40" s="998"/>
      <c r="AW40" s="998"/>
      <c r="AX40" s="998"/>
      <c r="AY40" s="998"/>
      <c r="AZ40" s="998"/>
      <c r="BA40" s="998"/>
      <c r="BB40" s="998"/>
      <c r="BC40" s="998"/>
      <c r="BD40" s="998"/>
      <c r="BE40" s="998"/>
      <c r="BF40" s="998"/>
      <c r="BG40" s="998"/>
      <c r="BH40" s="998"/>
      <c r="BI40" s="998"/>
      <c r="BJ40" s="998"/>
      <c r="BK40" s="998"/>
      <c r="BL40" s="998"/>
      <c r="BM40" s="998"/>
      <c r="BN40" s="998"/>
      <c r="BO40" s="998"/>
      <c r="BP40" s="998"/>
      <c r="BQ40" s="999"/>
      <c r="BR40" s="1009">
        <v>0</v>
      </c>
      <c r="BS40" s="1009"/>
      <c r="BT40" s="1009"/>
      <c r="BU40" s="1009"/>
      <c r="BV40" s="1009"/>
      <c r="BW40" s="1009"/>
      <c r="BX40" s="1009"/>
      <c r="BY40" s="1010"/>
    </row>
    <row r="42" spans="1:77" ht="15" customHeight="1" x14ac:dyDescent="0.2">
      <c r="A42" s="936" t="s">
        <v>363</v>
      </c>
      <c r="B42" s="936"/>
      <c r="C42" s="936"/>
      <c r="D42" s="936"/>
      <c r="E42" s="936"/>
      <c r="F42" s="936"/>
      <c r="G42" s="936"/>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6"/>
      <c r="AY42" s="936"/>
      <c r="AZ42" s="936"/>
      <c r="BA42" s="936"/>
      <c r="BB42" s="936"/>
      <c r="BC42" s="936"/>
      <c r="BD42" s="936"/>
      <c r="BE42" s="936"/>
      <c r="BF42" s="936"/>
      <c r="BG42" s="936"/>
      <c r="BH42" s="936"/>
      <c r="BI42" s="936"/>
      <c r="BJ42" s="936"/>
      <c r="BK42" s="936"/>
      <c r="BL42" s="936"/>
      <c r="BM42" s="936"/>
      <c r="BN42" s="936"/>
      <c r="BO42" s="936"/>
      <c r="BP42" s="936"/>
      <c r="BQ42" s="936"/>
      <c r="BR42" s="936"/>
      <c r="BS42" s="936"/>
      <c r="BT42" s="936"/>
      <c r="BU42" s="936"/>
      <c r="BV42" s="936"/>
      <c r="BW42" s="936"/>
      <c r="BX42" s="936"/>
      <c r="BY42" s="936"/>
    </row>
    <row r="43" spans="1:77" ht="13.5" customHeight="1" thickBot="1" x14ac:dyDescent="0.25">
      <c r="A43" s="57" t="s">
        <v>342</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row>
    <row r="44" spans="1:77" s="40" customFormat="1" ht="53.25" customHeight="1" x14ac:dyDescent="0.25">
      <c r="A44" s="812" t="s">
        <v>344</v>
      </c>
      <c r="B44" s="813"/>
      <c r="C44" s="813"/>
      <c r="D44" s="1011"/>
      <c r="E44" s="971" t="s">
        <v>566</v>
      </c>
      <c r="F44" s="972"/>
      <c r="G44" s="972"/>
      <c r="H44" s="972"/>
      <c r="I44" s="972"/>
      <c r="J44" s="973"/>
      <c r="K44" s="964" t="s">
        <v>499</v>
      </c>
      <c r="L44" s="964"/>
      <c r="M44" s="964"/>
      <c r="N44" s="964"/>
      <c r="O44" s="964"/>
      <c r="P44" s="964"/>
      <c r="Q44" s="1012" t="s">
        <v>355</v>
      </c>
      <c r="R44" s="813"/>
      <c r="S44" s="813"/>
      <c r="T44" s="813"/>
      <c r="U44" s="813"/>
      <c r="V44" s="1011"/>
      <c r="W44" s="1012" t="s">
        <v>356</v>
      </c>
      <c r="X44" s="813"/>
      <c r="Y44" s="813"/>
      <c r="Z44" s="813"/>
      <c r="AA44" s="813"/>
      <c r="AB44" s="813"/>
      <c r="AC44" s="813"/>
      <c r="AD44" s="1011"/>
      <c r="AE44" s="971" t="s">
        <v>357</v>
      </c>
      <c r="AF44" s="972"/>
      <c r="AG44" s="972"/>
      <c r="AH44" s="972"/>
      <c r="AI44" s="972"/>
      <c r="AJ44" s="972"/>
      <c r="AK44" s="972"/>
      <c r="AL44" s="973"/>
      <c r="AM44" s="964" t="s">
        <v>358</v>
      </c>
      <c r="AN44" s="964"/>
      <c r="AO44" s="964"/>
      <c r="AP44" s="964"/>
      <c r="AQ44" s="964"/>
      <c r="AR44" s="964"/>
      <c r="AS44" s="964"/>
      <c r="AT44" s="964"/>
      <c r="AU44" s="964"/>
      <c r="AV44" s="964" t="s">
        <v>500</v>
      </c>
      <c r="AW44" s="964"/>
      <c r="AX44" s="964"/>
      <c r="AY44" s="964"/>
      <c r="AZ44" s="964"/>
      <c r="BA44" s="964"/>
      <c r="BB44" s="964"/>
      <c r="BC44" s="964"/>
      <c r="BD44" s="964" t="s">
        <v>501</v>
      </c>
      <c r="BE44" s="964"/>
      <c r="BF44" s="964"/>
      <c r="BG44" s="964"/>
      <c r="BH44" s="964"/>
      <c r="BI44" s="964"/>
      <c r="BJ44" s="964"/>
      <c r="BK44" s="964" t="s">
        <v>360</v>
      </c>
      <c r="BL44" s="964"/>
      <c r="BM44" s="964"/>
      <c r="BN44" s="964"/>
      <c r="BO44" s="964"/>
      <c r="BP44" s="964"/>
      <c r="BQ44" s="964"/>
      <c r="BR44" s="1006" t="s">
        <v>502</v>
      </c>
      <c r="BS44" s="1007"/>
      <c r="BT44" s="1007"/>
      <c r="BU44" s="1007"/>
      <c r="BV44" s="1007"/>
      <c r="BW44" s="1007"/>
      <c r="BX44" s="1007"/>
      <c r="BY44" s="1008"/>
    </row>
    <row r="45" spans="1:77" s="40" customFormat="1" ht="13.5" customHeight="1" x14ac:dyDescent="0.2">
      <c r="A45" s="850">
        <v>0</v>
      </c>
      <c r="B45" s="851"/>
      <c r="C45" s="851"/>
      <c r="D45" s="852"/>
      <c r="E45" s="853">
        <v>0</v>
      </c>
      <c r="F45" s="851"/>
      <c r="G45" s="851"/>
      <c r="H45" s="851"/>
      <c r="I45" s="851"/>
      <c r="J45" s="852"/>
      <c r="K45" s="853">
        <v>0</v>
      </c>
      <c r="L45" s="851"/>
      <c r="M45" s="851"/>
      <c r="N45" s="851"/>
      <c r="O45" s="851"/>
      <c r="P45" s="852"/>
      <c r="Q45" s="853">
        <v>0</v>
      </c>
      <c r="R45" s="851"/>
      <c r="S45" s="851"/>
      <c r="T45" s="851"/>
      <c r="U45" s="851"/>
      <c r="V45" s="852"/>
      <c r="W45" s="853">
        <v>0</v>
      </c>
      <c r="X45" s="851"/>
      <c r="Y45" s="851"/>
      <c r="Z45" s="851"/>
      <c r="AA45" s="851"/>
      <c r="AB45" s="851"/>
      <c r="AC45" s="851"/>
      <c r="AD45" s="852"/>
      <c r="AE45" s="853">
        <v>0</v>
      </c>
      <c r="AF45" s="851"/>
      <c r="AG45" s="851"/>
      <c r="AH45" s="851"/>
      <c r="AI45" s="851"/>
      <c r="AJ45" s="851"/>
      <c r="AK45" s="851"/>
      <c r="AL45" s="852"/>
      <c r="AM45" s="853">
        <v>0</v>
      </c>
      <c r="AN45" s="851"/>
      <c r="AO45" s="851"/>
      <c r="AP45" s="851"/>
      <c r="AQ45" s="851"/>
      <c r="AR45" s="851"/>
      <c r="AS45" s="851"/>
      <c r="AT45" s="851"/>
      <c r="AU45" s="852"/>
      <c r="AV45" s="853">
        <v>0</v>
      </c>
      <c r="AW45" s="851"/>
      <c r="AX45" s="851"/>
      <c r="AY45" s="851"/>
      <c r="AZ45" s="851"/>
      <c r="BA45" s="851"/>
      <c r="BB45" s="851"/>
      <c r="BC45" s="852"/>
      <c r="BD45" s="853">
        <v>0</v>
      </c>
      <c r="BE45" s="851"/>
      <c r="BF45" s="851"/>
      <c r="BG45" s="851"/>
      <c r="BH45" s="851"/>
      <c r="BI45" s="851"/>
      <c r="BJ45" s="852"/>
      <c r="BK45" s="853">
        <v>0</v>
      </c>
      <c r="BL45" s="851"/>
      <c r="BM45" s="851"/>
      <c r="BN45" s="851"/>
      <c r="BO45" s="851"/>
      <c r="BP45" s="851"/>
      <c r="BQ45" s="852"/>
      <c r="BR45" s="1003">
        <v>0</v>
      </c>
      <c r="BS45" s="1004"/>
      <c r="BT45" s="1004"/>
      <c r="BU45" s="1004"/>
      <c r="BV45" s="1004"/>
      <c r="BW45" s="1004"/>
      <c r="BX45" s="1004"/>
      <c r="BY45" s="1005"/>
    </row>
    <row r="46" spans="1:77" s="40" customFormat="1" ht="12.75" customHeight="1" x14ac:dyDescent="0.2">
      <c r="A46" s="1015">
        <v>0</v>
      </c>
      <c r="B46" s="946"/>
      <c r="C46" s="946"/>
      <c r="D46" s="946"/>
      <c r="E46" s="853">
        <v>0</v>
      </c>
      <c r="F46" s="851"/>
      <c r="G46" s="851"/>
      <c r="H46" s="851"/>
      <c r="I46" s="851"/>
      <c r="J46" s="852"/>
      <c r="K46" s="946">
        <v>0</v>
      </c>
      <c r="L46" s="946"/>
      <c r="M46" s="946"/>
      <c r="N46" s="946"/>
      <c r="O46" s="946"/>
      <c r="P46" s="946"/>
      <c r="Q46" s="946">
        <v>0</v>
      </c>
      <c r="R46" s="946"/>
      <c r="S46" s="946"/>
      <c r="T46" s="946"/>
      <c r="U46" s="946"/>
      <c r="V46" s="946"/>
      <c r="W46" s="946">
        <v>0</v>
      </c>
      <c r="X46" s="946"/>
      <c r="Y46" s="946"/>
      <c r="Z46" s="946"/>
      <c r="AA46" s="946"/>
      <c r="AB46" s="946"/>
      <c r="AC46" s="946"/>
      <c r="AD46" s="946"/>
      <c r="AE46" s="853">
        <v>0</v>
      </c>
      <c r="AF46" s="851"/>
      <c r="AG46" s="851"/>
      <c r="AH46" s="851"/>
      <c r="AI46" s="851"/>
      <c r="AJ46" s="851"/>
      <c r="AK46" s="851"/>
      <c r="AL46" s="852"/>
      <c r="AM46" s="946">
        <v>0</v>
      </c>
      <c r="AN46" s="946"/>
      <c r="AO46" s="946"/>
      <c r="AP46" s="946"/>
      <c r="AQ46" s="946"/>
      <c r="AR46" s="946"/>
      <c r="AS46" s="946"/>
      <c r="AT46" s="946"/>
      <c r="AU46" s="946"/>
      <c r="AV46" s="946">
        <v>0</v>
      </c>
      <c r="AW46" s="946"/>
      <c r="AX46" s="946"/>
      <c r="AY46" s="946"/>
      <c r="AZ46" s="946"/>
      <c r="BA46" s="946"/>
      <c r="BB46" s="946"/>
      <c r="BC46" s="946"/>
      <c r="BD46" s="946">
        <v>0</v>
      </c>
      <c r="BE46" s="946"/>
      <c r="BF46" s="946"/>
      <c r="BG46" s="946"/>
      <c r="BH46" s="946"/>
      <c r="BI46" s="946"/>
      <c r="BJ46" s="946"/>
      <c r="BK46" s="946">
        <v>0</v>
      </c>
      <c r="BL46" s="946"/>
      <c r="BM46" s="946"/>
      <c r="BN46" s="946"/>
      <c r="BO46" s="946"/>
      <c r="BP46" s="946"/>
      <c r="BQ46" s="946"/>
      <c r="BR46" s="1013">
        <v>0</v>
      </c>
      <c r="BS46" s="1013"/>
      <c r="BT46" s="1013"/>
      <c r="BU46" s="1013"/>
      <c r="BV46" s="1013"/>
      <c r="BW46" s="1013"/>
      <c r="BX46" s="1013"/>
      <c r="BY46" s="1014"/>
    </row>
    <row r="47" spans="1:77" ht="19.5" customHeight="1" x14ac:dyDescent="0.2">
      <c r="A47" s="850">
        <v>0</v>
      </c>
      <c r="B47" s="851"/>
      <c r="C47" s="851"/>
      <c r="D47" s="852"/>
      <c r="E47" s="853">
        <v>0</v>
      </c>
      <c r="F47" s="851"/>
      <c r="G47" s="851"/>
      <c r="H47" s="851"/>
      <c r="I47" s="851"/>
      <c r="J47" s="852"/>
      <c r="K47" s="853">
        <v>0</v>
      </c>
      <c r="L47" s="851"/>
      <c r="M47" s="851"/>
      <c r="N47" s="851"/>
      <c r="O47" s="851"/>
      <c r="P47" s="852"/>
      <c r="Q47" s="853">
        <v>0</v>
      </c>
      <c r="R47" s="851"/>
      <c r="S47" s="851"/>
      <c r="T47" s="851"/>
      <c r="U47" s="851"/>
      <c r="V47" s="852"/>
      <c r="W47" s="853">
        <v>0</v>
      </c>
      <c r="X47" s="851"/>
      <c r="Y47" s="851"/>
      <c r="Z47" s="851"/>
      <c r="AA47" s="851"/>
      <c r="AB47" s="851"/>
      <c r="AC47" s="851"/>
      <c r="AD47" s="852"/>
      <c r="AE47" s="853">
        <v>0</v>
      </c>
      <c r="AF47" s="851"/>
      <c r="AG47" s="851"/>
      <c r="AH47" s="851"/>
      <c r="AI47" s="851"/>
      <c r="AJ47" s="851"/>
      <c r="AK47" s="851"/>
      <c r="AL47" s="852"/>
      <c r="AM47" s="853">
        <v>0</v>
      </c>
      <c r="AN47" s="851"/>
      <c r="AO47" s="851"/>
      <c r="AP47" s="851"/>
      <c r="AQ47" s="851"/>
      <c r="AR47" s="851"/>
      <c r="AS47" s="851"/>
      <c r="AT47" s="851"/>
      <c r="AU47" s="852"/>
      <c r="AV47" s="853">
        <v>0</v>
      </c>
      <c r="AW47" s="851"/>
      <c r="AX47" s="851"/>
      <c r="AY47" s="851"/>
      <c r="AZ47" s="851"/>
      <c r="BA47" s="851"/>
      <c r="BB47" s="851"/>
      <c r="BC47" s="852"/>
      <c r="BD47" s="853">
        <v>0</v>
      </c>
      <c r="BE47" s="851"/>
      <c r="BF47" s="851"/>
      <c r="BG47" s="851"/>
      <c r="BH47" s="851"/>
      <c r="BI47" s="851"/>
      <c r="BJ47" s="852"/>
      <c r="BK47" s="853">
        <v>0</v>
      </c>
      <c r="BL47" s="851"/>
      <c r="BM47" s="851"/>
      <c r="BN47" s="851"/>
      <c r="BO47" s="851"/>
      <c r="BP47" s="851"/>
      <c r="BQ47" s="852"/>
      <c r="BR47" s="1003">
        <v>0</v>
      </c>
      <c r="BS47" s="1004"/>
      <c r="BT47" s="1004"/>
      <c r="BU47" s="1004"/>
      <c r="BV47" s="1004"/>
      <c r="BW47" s="1004"/>
      <c r="BX47" s="1004"/>
      <c r="BY47" s="1005"/>
    </row>
    <row r="48" spans="1:77" ht="20.100000000000001" customHeight="1" thickBot="1" x14ac:dyDescent="0.25">
      <c r="A48" s="850">
        <v>0</v>
      </c>
      <c r="B48" s="851"/>
      <c r="C48" s="851"/>
      <c r="D48" s="852"/>
      <c r="E48" s="853">
        <v>0</v>
      </c>
      <c r="F48" s="851"/>
      <c r="G48" s="851"/>
      <c r="H48" s="851"/>
      <c r="I48" s="851"/>
      <c r="J48" s="852"/>
      <c r="K48" s="853">
        <v>0</v>
      </c>
      <c r="L48" s="851"/>
      <c r="M48" s="851"/>
      <c r="N48" s="851"/>
      <c r="O48" s="851"/>
      <c r="P48" s="852"/>
      <c r="Q48" s="853">
        <v>0</v>
      </c>
      <c r="R48" s="851"/>
      <c r="S48" s="851"/>
      <c r="T48" s="851"/>
      <c r="U48" s="851"/>
      <c r="V48" s="852"/>
      <c r="W48" s="853">
        <v>0</v>
      </c>
      <c r="X48" s="851"/>
      <c r="Y48" s="851"/>
      <c r="Z48" s="851"/>
      <c r="AA48" s="851"/>
      <c r="AB48" s="851"/>
      <c r="AC48" s="851"/>
      <c r="AD48" s="852"/>
      <c r="AE48" s="853">
        <v>0</v>
      </c>
      <c r="AF48" s="851"/>
      <c r="AG48" s="851"/>
      <c r="AH48" s="851"/>
      <c r="AI48" s="851"/>
      <c r="AJ48" s="851"/>
      <c r="AK48" s="851"/>
      <c r="AL48" s="852"/>
      <c r="AM48" s="853">
        <v>0</v>
      </c>
      <c r="AN48" s="851"/>
      <c r="AO48" s="851"/>
      <c r="AP48" s="851"/>
      <c r="AQ48" s="851"/>
      <c r="AR48" s="851"/>
      <c r="AS48" s="851"/>
      <c r="AT48" s="851"/>
      <c r="AU48" s="852"/>
      <c r="AV48" s="853">
        <v>0</v>
      </c>
      <c r="AW48" s="851"/>
      <c r="AX48" s="851"/>
      <c r="AY48" s="851"/>
      <c r="AZ48" s="851"/>
      <c r="BA48" s="851"/>
      <c r="BB48" s="851"/>
      <c r="BC48" s="852"/>
      <c r="BD48" s="853">
        <v>0</v>
      </c>
      <c r="BE48" s="851"/>
      <c r="BF48" s="851"/>
      <c r="BG48" s="851"/>
      <c r="BH48" s="851"/>
      <c r="BI48" s="851"/>
      <c r="BJ48" s="852"/>
      <c r="BK48" s="853">
        <v>0</v>
      </c>
      <c r="BL48" s="851"/>
      <c r="BM48" s="851"/>
      <c r="BN48" s="851"/>
      <c r="BO48" s="851"/>
      <c r="BP48" s="851"/>
      <c r="BQ48" s="852"/>
      <c r="BR48" s="1003">
        <v>0</v>
      </c>
      <c r="BS48" s="1004"/>
      <c r="BT48" s="1004"/>
      <c r="BU48" s="1004"/>
      <c r="BV48" s="1004"/>
      <c r="BW48" s="1004"/>
      <c r="BX48" s="1004"/>
      <c r="BY48" s="1005"/>
    </row>
    <row r="49" spans="1:77" ht="20.25" customHeight="1" thickBot="1" x14ac:dyDescent="0.25">
      <c r="A49" s="997" t="s">
        <v>362</v>
      </c>
      <c r="B49" s="998"/>
      <c r="C49" s="998"/>
      <c r="D49" s="998"/>
      <c r="E49" s="998"/>
      <c r="F49" s="998"/>
      <c r="G49" s="998"/>
      <c r="H49" s="998"/>
      <c r="I49" s="998"/>
      <c r="J49" s="998"/>
      <c r="K49" s="998"/>
      <c r="L49" s="998"/>
      <c r="M49" s="998"/>
      <c r="N49" s="998"/>
      <c r="O49" s="998"/>
      <c r="P49" s="998"/>
      <c r="Q49" s="998"/>
      <c r="R49" s="998"/>
      <c r="S49" s="998"/>
      <c r="T49" s="998"/>
      <c r="U49" s="998"/>
      <c r="V49" s="998"/>
      <c r="W49" s="998"/>
      <c r="X49" s="998"/>
      <c r="Y49" s="998"/>
      <c r="Z49" s="998"/>
      <c r="AA49" s="998"/>
      <c r="AB49" s="998"/>
      <c r="AC49" s="998"/>
      <c r="AD49" s="998"/>
      <c r="AE49" s="998"/>
      <c r="AF49" s="998"/>
      <c r="AG49" s="998"/>
      <c r="AH49" s="998"/>
      <c r="AI49" s="998"/>
      <c r="AJ49" s="998"/>
      <c r="AK49" s="998"/>
      <c r="AL49" s="998"/>
      <c r="AM49" s="998"/>
      <c r="AN49" s="998"/>
      <c r="AO49" s="998"/>
      <c r="AP49" s="998"/>
      <c r="AQ49" s="998"/>
      <c r="AR49" s="998"/>
      <c r="AS49" s="998"/>
      <c r="AT49" s="998"/>
      <c r="AU49" s="998"/>
      <c r="AV49" s="998"/>
      <c r="AW49" s="998"/>
      <c r="AX49" s="998"/>
      <c r="AY49" s="998"/>
      <c r="AZ49" s="998"/>
      <c r="BA49" s="998"/>
      <c r="BB49" s="998"/>
      <c r="BC49" s="998"/>
      <c r="BD49" s="998"/>
      <c r="BE49" s="998"/>
      <c r="BF49" s="998"/>
      <c r="BG49" s="998"/>
      <c r="BH49" s="998"/>
      <c r="BI49" s="998"/>
      <c r="BJ49" s="998"/>
      <c r="BK49" s="998"/>
      <c r="BL49" s="998"/>
      <c r="BM49" s="998"/>
      <c r="BN49" s="998"/>
      <c r="BO49" s="998"/>
      <c r="BP49" s="998"/>
      <c r="BQ49" s="999"/>
      <c r="BR49" s="1009">
        <v>0</v>
      </c>
      <c r="BS49" s="1009"/>
      <c r="BT49" s="1009"/>
      <c r="BU49" s="1009"/>
      <c r="BV49" s="1009"/>
      <c r="BW49" s="1009"/>
      <c r="BX49" s="1009"/>
      <c r="BY49" s="1010"/>
    </row>
    <row r="50" spans="1:77" ht="9" customHeight="1" x14ac:dyDescent="0.2"/>
    <row r="51" spans="1:77" s="40" customFormat="1" ht="13.5" customHeight="1" thickBot="1" x14ac:dyDescent="0.25">
      <c r="A51" s="57" t="s">
        <v>349</v>
      </c>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70"/>
      <c r="BO51" s="70"/>
      <c r="BP51" s="70"/>
      <c r="BQ51" s="70"/>
      <c r="BR51" s="70"/>
      <c r="BS51" s="70"/>
      <c r="BT51" s="70"/>
      <c r="BU51" s="70"/>
      <c r="BV51" s="70"/>
      <c r="BW51" s="70"/>
      <c r="BX51" s="70"/>
      <c r="BY51" s="70"/>
    </row>
    <row r="52" spans="1:77" s="40" customFormat="1" ht="49.5" customHeight="1" x14ac:dyDescent="0.25">
      <c r="A52" s="812" t="s">
        <v>344</v>
      </c>
      <c r="B52" s="813"/>
      <c r="C52" s="813"/>
      <c r="D52" s="1011"/>
      <c r="E52" s="971" t="s">
        <v>354</v>
      </c>
      <c r="F52" s="972"/>
      <c r="G52" s="972"/>
      <c r="H52" s="972"/>
      <c r="I52" s="972"/>
      <c r="J52" s="973"/>
      <c r="K52" s="964" t="s">
        <v>499</v>
      </c>
      <c r="L52" s="964"/>
      <c r="M52" s="964"/>
      <c r="N52" s="964"/>
      <c r="O52" s="964"/>
      <c r="P52" s="964"/>
      <c r="Q52" s="1012" t="s">
        <v>536</v>
      </c>
      <c r="R52" s="813"/>
      <c r="S52" s="813"/>
      <c r="T52" s="813"/>
      <c r="U52" s="813"/>
      <c r="V52" s="1011"/>
      <c r="W52" s="1012" t="s">
        <v>350</v>
      </c>
      <c r="X52" s="813"/>
      <c r="Y52" s="813"/>
      <c r="Z52" s="813"/>
      <c r="AA52" s="813"/>
      <c r="AB52" s="813"/>
      <c r="AC52" s="813"/>
      <c r="AD52" s="1011"/>
      <c r="AE52" s="971" t="s">
        <v>565</v>
      </c>
      <c r="AF52" s="972"/>
      <c r="AG52" s="972"/>
      <c r="AH52" s="972"/>
      <c r="AI52" s="972"/>
      <c r="AJ52" s="972"/>
      <c r="AK52" s="972"/>
      <c r="AL52" s="973"/>
      <c r="AM52" s="964" t="s">
        <v>358</v>
      </c>
      <c r="AN52" s="964"/>
      <c r="AO52" s="964"/>
      <c r="AP52" s="964"/>
      <c r="AQ52" s="964"/>
      <c r="AR52" s="964"/>
      <c r="AS52" s="964"/>
      <c r="AT52" s="964"/>
      <c r="AU52" s="964"/>
      <c r="AV52" s="964" t="s">
        <v>500</v>
      </c>
      <c r="AW52" s="964"/>
      <c r="AX52" s="964"/>
      <c r="AY52" s="964"/>
      <c r="AZ52" s="964"/>
      <c r="BA52" s="964"/>
      <c r="BB52" s="964"/>
      <c r="BC52" s="964"/>
      <c r="BD52" s="964" t="s">
        <v>501</v>
      </c>
      <c r="BE52" s="964"/>
      <c r="BF52" s="964"/>
      <c r="BG52" s="964"/>
      <c r="BH52" s="964"/>
      <c r="BI52" s="964"/>
      <c r="BJ52" s="964"/>
      <c r="BK52" s="964" t="s">
        <v>360</v>
      </c>
      <c r="BL52" s="964"/>
      <c r="BM52" s="964"/>
      <c r="BN52" s="964"/>
      <c r="BO52" s="964"/>
      <c r="BP52" s="964"/>
      <c r="BQ52" s="964"/>
      <c r="BR52" s="1006" t="s">
        <v>502</v>
      </c>
      <c r="BS52" s="1007"/>
      <c r="BT52" s="1007"/>
      <c r="BU52" s="1007"/>
      <c r="BV52" s="1007"/>
      <c r="BW52" s="1007"/>
      <c r="BX52" s="1007"/>
      <c r="BY52" s="1008"/>
    </row>
    <row r="53" spans="1:77" s="40" customFormat="1" ht="13.5" customHeight="1" x14ac:dyDescent="0.2">
      <c r="A53" s="850">
        <v>0</v>
      </c>
      <c r="B53" s="851"/>
      <c r="C53" s="851"/>
      <c r="D53" s="852"/>
      <c r="E53" s="853">
        <v>0</v>
      </c>
      <c r="F53" s="851"/>
      <c r="G53" s="851"/>
      <c r="H53" s="851"/>
      <c r="I53" s="851"/>
      <c r="J53" s="852"/>
      <c r="K53" s="853">
        <v>0</v>
      </c>
      <c r="L53" s="851"/>
      <c r="M53" s="851"/>
      <c r="N53" s="851"/>
      <c r="O53" s="851"/>
      <c r="P53" s="852"/>
      <c r="Q53" s="853">
        <v>0</v>
      </c>
      <c r="R53" s="851"/>
      <c r="S53" s="851"/>
      <c r="T53" s="851"/>
      <c r="U53" s="851"/>
      <c r="V53" s="852"/>
      <c r="W53" s="853">
        <v>0</v>
      </c>
      <c r="X53" s="851"/>
      <c r="Y53" s="851"/>
      <c r="Z53" s="851"/>
      <c r="AA53" s="851"/>
      <c r="AB53" s="851"/>
      <c r="AC53" s="851"/>
      <c r="AD53" s="852"/>
      <c r="AE53" s="853">
        <v>0</v>
      </c>
      <c r="AF53" s="851"/>
      <c r="AG53" s="851"/>
      <c r="AH53" s="851"/>
      <c r="AI53" s="851"/>
      <c r="AJ53" s="851"/>
      <c r="AK53" s="851"/>
      <c r="AL53" s="852"/>
      <c r="AM53" s="853">
        <v>0</v>
      </c>
      <c r="AN53" s="851"/>
      <c r="AO53" s="851"/>
      <c r="AP53" s="851"/>
      <c r="AQ53" s="851"/>
      <c r="AR53" s="851"/>
      <c r="AS53" s="851"/>
      <c r="AT53" s="851"/>
      <c r="AU53" s="852"/>
      <c r="AV53" s="853">
        <v>0</v>
      </c>
      <c r="AW53" s="851"/>
      <c r="AX53" s="851"/>
      <c r="AY53" s="851"/>
      <c r="AZ53" s="851"/>
      <c r="BA53" s="851"/>
      <c r="BB53" s="851"/>
      <c r="BC53" s="852"/>
      <c r="BD53" s="853">
        <v>0</v>
      </c>
      <c r="BE53" s="851"/>
      <c r="BF53" s="851"/>
      <c r="BG53" s="851"/>
      <c r="BH53" s="851"/>
      <c r="BI53" s="851"/>
      <c r="BJ53" s="852"/>
      <c r="BK53" s="853">
        <v>0</v>
      </c>
      <c r="BL53" s="851"/>
      <c r="BM53" s="851"/>
      <c r="BN53" s="851"/>
      <c r="BO53" s="851"/>
      <c r="BP53" s="851"/>
      <c r="BQ53" s="852"/>
      <c r="BR53" s="1003">
        <v>0</v>
      </c>
      <c r="BS53" s="1004"/>
      <c r="BT53" s="1004"/>
      <c r="BU53" s="1004"/>
      <c r="BV53" s="1004"/>
      <c r="BW53" s="1004"/>
      <c r="BX53" s="1004"/>
      <c r="BY53" s="1005"/>
    </row>
    <row r="54" spans="1:77" ht="13.5" customHeight="1" x14ac:dyDescent="0.2">
      <c r="A54" s="1015">
        <v>0</v>
      </c>
      <c r="B54" s="946"/>
      <c r="C54" s="946"/>
      <c r="D54" s="946"/>
      <c r="E54" s="853">
        <v>0</v>
      </c>
      <c r="F54" s="851"/>
      <c r="G54" s="851"/>
      <c r="H54" s="851"/>
      <c r="I54" s="851"/>
      <c r="J54" s="852"/>
      <c r="K54" s="946">
        <v>0</v>
      </c>
      <c r="L54" s="946"/>
      <c r="M54" s="946"/>
      <c r="N54" s="946"/>
      <c r="O54" s="946"/>
      <c r="P54" s="946"/>
      <c r="Q54" s="946">
        <v>0</v>
      </c>
      <c r="R54" s="946"/>
      <c r="S54" s="946"/>
      <c r="T54" s="946"/>
      <c r="U54" s="946"/>
      <c r="V54" s="946"/>
      <c r="W54" s="946">
        <v>0</v>
      </c>
      <c r="X54" s="946"/>
      <c r="Y54" s="946"/>
      <c r="Z54" s="946"/>
      <c r="AA54" s="946"/>
      <c r="AB54" s="946"/>
      <c r="AC54" s="946"/>
      <c r="AD54" s="946"/>
      <c r="AE54" s="853">
        <v>0</v>
      </c>
      <c r="AF54" s="851"/>
      <c r="AG54" s="851"/>
      <c r="AH54" s="851"/>
      <c r="AI54" s="851"/>
      <c r="AJ54" s="851"/>
      <c r="AK54" s="851"/>
      <c r="AL54" s="852"/>
      <c r="AM54" s="946">
        <v>0</v>
      </c>
      <c r="AN54" s="946"/>
      <c r="AO54" s="946"/>
      <c r="AP54" s="946"/>
      <c r="AQ54" s="946"/>
      <c r="AR54" s="946"/>
      <c r="AS54" s="946"/>
      <c r="AT54" s="946"/>
      <c r="AU54" s="946"/>
      <c r="AV54" s="946">
        <v>0</v>
      </c>
      <c r="AW54" s="946"/>
      <c r="AX54" s="946"/>
      <c r="AY54" s="946"/>
      <c r="AZ54" s="946"/>
      <c r="BA54" s="946"/>
      <c r="BB54" s="946"/>
      <c r="BC54" s="946"/>
      <c r="BD54" s="946">
        <v>0</v>
      </c>
      <c r="BE54" s="946"/>
      <c r="BF54" s="946"/>
      <c r="BG54" s="946"/>
      <c r="BH54" s="946"/>
      <c r="BI54" s="946"/>
      <c r="BJ54" s="946"/>
      <c r="BK54" s="946">
        <v>0</v>
      </c>
      <c r="BL54" s="946"/>
      <c r="BM54" s="946"/>
      <c r="BN54" s="946"/>
      <c r="BO54" s="946"/>
      <c r="BP54" s="946"/>
      <c r="BQ54" s="946"/>
      <c r="BR54" s="1013">
        <v>0</v>
      </c>
      <c r="BS54" s="1013"/>
      <c r="BT54" s="1013"/>
      <c r="BU54" s="1013"/>
      <c r="BV54" s="1013"/>
      <c r="BW54" s="1013"/>
      <c r="BX54" s="1013"/>
      <c r="BY54" s="1014"/>
    </row>
    <row r="55" spans="1:77" ht="16.5" customHeight="1" x14ac:dyDescent="0.2">
      <c r="A55" s="850">
        <v>0</v>
      </c>
      <c r="B55" s="851"/>
      <c r="C55" s="851"/>
      <c r="D55" s="852"/>
      <c r="E55" s="853">
        <v>0</v>
      </c>
      <c r="F55" s="851"/>
      <c r="G55" s="851"/>
      <c r="H55" s="851"/>
      <c r="I55" s="851"/>
      <c r="J55" s="852"/>
      <c r="K55" s="853">
        <v>0</v>
      </c>
      <c r="L55" s="851"/>
      <c r="M55" s="851"/>
      <c r="N55" s="851"/>
      <c r="O55" s="851"/>
      <c r="P55" s="852"/>
      <c r="Q55" s="853">
        <v>0</v>
      </c>
      <c r="R55" s="851"/>
      <c r="S55" s="851"/>
      <c r="T55" s="851"/>
      <c r="U55" s="851"/>
      <c r="V55" s="852"/>
      <c r="W55" s="853">
        <v>0</v>
      </c>
      <c r="X55" s="851"/>
      <c r="Y55" s="851"/>
      <c r="Z55" s="851"/>
      <c r="AA55" s="851"/>
      <c r="AB55" s="851"/>
      <c r="AC55" s="851"/>
      <c r="AD55" s="852"/>
      <c r="AE55" s="853">
        <v>0</v>
      </c>
      <c r="AF55" s="851"/>
      <c r="AG55" s="851"/>
      <c r="AH55" s="851"/>
      <c r="AI55" s="851"/>
      <c r="AJ55" s="851"/>
      <c r="AK55" s="851"/>
      <c r="AL55" s="852"/>
      <c r="AM55" s="853">
        <v>0</v>
      </c>
      <c r="AN55" s="851"/>
      <c r="AO55" s="851"/>
      <c r="AP55" s="851"/>
      <c r="AQ55" s="851"/>
      <c r="AR55" s="851"/>
      <c r="AS55" s="851"/>
      <c r="AT55" s="851"/>
      <c r="AU55" s="852"/>
      <c r="AV55" s="853">
        <v>0</v>
      </c>
      <c r="AW55" s="851"/>
      <c r="AX55" s="851"/>
      <c r="AY55" s="851"/>
      <c r="AZ55" s="851"/>
      <c r="BA55" s="851"/>
      <c r="BB55" s="851"/>
      <c r="BC55" s="852"/>
      <c r="BD55" s="853">
        <v>0</v>
      </c>
      <c r="BE55" s="851"/>
      <c r="BF55" s="851"/>
      <c r="BG55" s="851"/>
      <c r="BH55" s="851"/>
      <c r="BI55" s="851"/>
      <c r="BJ55" s="852"/>
      <c r="BK55" s="853">
        <v>0</v>
      </c>
      <c r="BL55" s="851"/>
      <c r="BM55" s="851"/>
      <c r="BN55" s="851"/>
      <c r="BO55" s="851"/>
      <c r="BP55" s="851"/>
      <c r="BQ55" s="852"/>
      <c r="BR55" s="1003">
        <v>0</v>
      </c>
      <c r="BS55" s="1004"/>
      <c r="BT55" s="1004"/>
      <c r="BU55" s="1004"/>
      <c r="BV55" s="1004"/>
      <c r="BW55" s="1004"/>
      <c r="BX55" s="1004"/>
      <c r="BY55" s="1005"/>
    </row>
    <row r="56" spans="1:77" ht="18" customHeight="1" thickBot="1" x14ac:dyDescent="0.25">
      <c r="A56" s="850">
        <v>0</v>
      </c>
      <c r="B56" s="851"/>
      <c r="C56" s="851"/>
      <c r="D56" s="852"/>
      <c r="E56" s="853">
        <v>0</v>
      </c>
      <c r="F56" s="851"/>
      <c r="G56" s="851"/>
      <c r="H56" s="851"/>
      <c r="I56" s="851"/>
      <c r="J56" s="852"/>
      <c r="K56" s="853">
        <v>0</v>
      </c>
      <c r="L56" s="851"/>
      <c r="M56" s="851"/>
      <c r="N56" s="851"/>
      <c r="O56" s="851"/>
      <c r="P56" s="852"/>
      <c r="Q56" s="853">
        <v>0</v>
      </c>
      <c r="R56" s="851"/>
      <c r="S56" s="851"/>
      <c r="T56" s="851"/>
      <c r="U56" s="851"/>
      <c r="V56" s="852"/>
      <c r="W56" s="853">
        <v>0</v>
      </c>
      <c r="X56" s="851"/>
      <c r="Y56" s="851"/>
      <c r="Z56" s="851"/>
      <c r="AA56" s="851"/>
      <c r="AB56" s="851"/>
      <c r="AC56" s="851"/>
      <c r="AD56" s="852"/>
      <c r="AE56" s="853">
        <v>0</v>
      </c>
      <c r="AF56" s="851"/>
      <c r="AG56" s="851"/>
      <c r="AH56" s="851"/>
      <c r="AI56" s="851"/>
      <c r="AJ56" s="851"/>
      <c r="AK56" s="851"/>
      <c r="AL56" s="852"/>
      <c r="AM56" s="853">
        <v>0</v>
      </c>
      <c r="AN56" s="851"/>
      <c r="AO56" s="851"/>
      <c r="AP56" s="851"/>
      <c r="AQ56" s="851"/>
      <c r="AR56" s="851"/>
      <c r="AS56" s="851"/>
      <c r="AT56" s="851"/>
      <c r="AU56" s="852"/>
      <c r="AV56" s="853">
        <v>0</v>
      </c>
      <c r="AW56" s="851"/>
      <c r="AX56" s="851"/>
      <c r="AY56" s="851"/>
      <c r="AZ56" s="851"/>
      <c r="BA56" s="851"/>
      <c r="BB56" s="851"/>
      <c r="BC56" s="852"/>
      <c r="BD56" s="853">
        <v>0</v>
      </c>
      <c r="BE56" s="851"/>
      <c r="BF56" s="851"/>
      <c r="BG56" s="851"/>
      <c r="BH56" s="851"/>
      <c r="BI56" s="851"/>
      <c r="BJ56" s="852"/>
      <c r="BK56" s="853">
        <v>0</v>
      </c>
      <c r="BL56" s="851"/>
      <c r="BM56" s="851"/>
      <c r="BN56" s="851"/>
      <c r="BO56" s="851"/>
      <c r="BP56" s="851"/>
      <c r="BQ56" s="852"/>
      <c r="BR56" s="1003">
        <v>0</v>
      </c>
      <c r="BS56" s="1004"/>
      <c r="BT56" s="1004"/>
      <c r="BU56" s="1004"/>
      <c r="BV56" s="1004"/>
      <c r="BW56" s="1004"/>
      <c r="BX56" s="1004"/>
      <c r="BY56" s="1005"/>
    </row>
    <row r="57" spans="1:77" ht="23.25" customHeight="1" thickBot="1" x14ac:dyDescent="0.25">
      <c r="A57" s="997" t="s">
        <v>362</v>
      </c>
      <c r="B57" s="998"/>
      <c r="C57" s="998"/>
      <c r="D57" s="998"/>
      <c r="E57" s="998"/>
      <c r="F57" s="998"/>
      <c r="G57" s="998"/>
      <c r="H57" s="998"/>
      <c r="I57" s="998"/>
      <c r="J57" s="998"/>
      <c r="K57" s="998"/>
      <c r="L57" s="998"/>
      <c r="M57" s="998"/>
      <c r="N57" s="998"/>
      <c r="O57" s="998"/>
      <c r="P57" s="998"/>
      <c r="Q57" s="998"/>
      <c r="R57" s="998"/>
      <c r="S57" s="998"/>
      <c r="T57" s="998"/>
      <c r="U57" s="998"/>
      <c r="V57" s="998"/>
      <c r="W57" s="998"/>
      <c r="X57" s="998"/>
      <c r="Y57" s="998"/>
      <c r="Z57" s="998"/>
      <c r="AA57" s="998"/>
      <c r="AB57" s="998"/>
      <c r="AC57" s="998"/>
      <c r="AD57" s="998"/>
      <c r="AE57" s="998"/>
      <c r="AF57" s="998"/>
      <c r="AG57" s="998"/>
      <c r="AH57" s="998"/>
      <c r="AI57" s="998"/>
      <c r="AJ57" s="998"/>
      <c r="AK57" s="998"/>
      <c r="AL57" s="998"/>
      <c r="AM57" s="998"/>
      <c r="AN57" s="998"/>
      <c r="AO57" s="998"/>
      <c r="AP57" s="998"/>
      <c r="AQ57" s="998"/>
      <c r="AR57" s="998"/>
      <c r="AS57" s="998"/>
      <c r="AT57" s="998"/>
      <c r="AU57" s="998"/>
      <c r="AV57" s="998"/>
      <c r="AW57" s="998"/>
      <c r="AX57" s="998"/>
      <c r="AY57" s="998"/>
      <c r="AZ57" s="998"/>
      <c r="BA57" s="998"/>
      <c r="BB57" s="998"/>
      <c r="BC57" s="998"/>
      <c r="BD57" s="998"/>
      <c r="BE57" s="998"/>
      <c r="BF57" s="998"/>
      <c r="BG57" s="998"/>
      <c r="BH57" s="998"/>
      <c r="BI57" s="998"/>
      <c r="BJ57" s="998"/>
      <c r="BK57" s="998"/>
      <c r="BL57" s="998"/>
      <c r="BM57" s="998"/>
      <c r="BN57" s="998"/>
      <c r="BO57" s="998"/>
      <c r="BP57" s="998"/>
      <c r="BQ57" s="999"/>
      <c r="BR57" s="1009">
        <v>0</v>
      </c>
      <c r="BS57" s="1009"/>
      <c r="BT57" s="1009"/>
      <c r="BU57" s="1009"/>
      <c r="BV57" s="1009"/>
      <c r="BW57" s="1009"/>
      <c r="BX57" s="1009"/>
      <c r="BY57" s="1010"/>
    </row>
    <row r="58" spans="1:77" ht="14.25" customHeight="1" x14ac:dyDescent="0.2"/>
    <row r="59" spans="1:77" s="39" customFormat="1" ht="16.5" hidden="1" customHeight="1"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71"/>
      <c r="BO59" s="71"/>
      <c r="BP59" s="71"/>
      <c r="BQ59" s="71"/>
      <c r="BR59" s="71"/>
      <c r="BS59" s="71"/>
      <c r="BT59" s="71"/>
      <c r="BU59" s="71"/>
      <c r="BV59" s="71"/>
      <c r="BW59" s="71"/>
      <c r="BX59" s="71"/>
      <c r="BY59" s="71"/>
    </row>
    <row r="60" spans="1:77" s="38" customFormat="1" ht="15" customHeight="1" x14ac:dyDescent="0.2">
      <c r="A60" s="58" t="s">
        <v>364</v>
      </c>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72"/>
      <c r="BO60" s="72"/>
      <c r="BP60" s="72"/>
      <c r="BQ60" s="72"/>
      <c r="BR60" s="72"/>
      <c r="BS60" s="72"/>
      <c r="BT60" s="72"/>
      <c r="BU60" s="72"/>
      <c r="BV60" s="72"/>
      <c r="BW60" s="72"/>
      <c r="BX60" s="72"/>
      <c r="BY60" s="72"/>
    </row>
    <row r="61" spans="1:77" ht="12.95" customHeight="1" thickBot="1" x14ac:dyDescent="0.25">
      <c r="A61" s="57" t="s">
        <v>342</v>
      </c>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row>
    <row r="62" spans="1:77" ht="47.25" customHeight="1" thickBot="1" x14ac:dyDescent="0.25">
      <c r="A62" s="768" t="s">
        <v>344</v>
      </c>
      <c r="B62" s="769"/>
      <c r="C62" s="769"/>
      <c r="D62" s="769"/>
      <c r="E62" s="769"/>
      <c r="F62" s="769"/>
      <c r="G62" s="769" t="s">
        <v>258</v>
      </c>
      <c r="H62" s="769"/>
      <c r="I62" s="769"/>
      <c r="J62" s="769"/>
      <c r="K62" s="769"/>
      <c r="L62" s="769"/>
      <c r="M62" s="769"/>
      <c r="N62" s="769"/>
      <c r="O62" s="769" t="s">
        <v>345</v>
      </c>
      <c r="P62" s="769"/>
      <c r="Q62" s="769"/>
      <c r="R62" s="769"/>
      <c r="S62" s="769"/>
      <c r="T62" s="769"/>
      <c r="U62" s="769"/>
      <c r="V62" s="769"/>
      <c r="W62" s="769" t="s">
        <v>346</v>
      </c>
      <c r="X62" s="769"/>
      <c r="Y62" s="769"/>
      <c r="Z62" s="769"/>
      <c r="AA62" s="769"/>
      <c r="AB62" s="769"/>
      <c r="AC62" s="769"/>
      <c r="AD62" s="769"/>
      <c r="AE62" s="769"/>
      <c r="AF62" s="769"/>
      <c r="AG62" s="769"/>
      <c r="AH62" s="769"/>
      <c r="AI62" s="769"/>
      <c r="AJ62" s="769"/>
      <c r="AK62" s="769" t="s">
        <v>237</v>
      </c>
      <c r="AL62" s="769"/>
      <c r="AM62" s="769"/>
      <c r="AN62" s="769"/>
      <c r="AO62" s="769"/>
      <c r="AP62" s="769"/>
      <c r="AQ62" s="769"/>
      <c r="AR62" s="769"/>
      <c r="AS62" s="769"/>
      <c r="AT62" s="769"/>
      <c r="AU62" s="769"/>
      <c r="AV62" s="769"/>
      <c r="AW62" s="769"/>
      <c r="AX62" s="769"/>
      <c r="AY62" s="974" t="s">
        <v>348</v>
      </c>
      <c r="AZ62" s="975"/>
      <c r="BA62" s="975"/>
      <c r="BB62" s="975"/>
      <c r="BC62" s="975"/>
      <c r="BD62" s="975"/>
      <c r="BE62" s="975"/>
      <c r="BF62" s="975"/>
      <c r="BG62" s="975"/>
      <c r="BH62" s="975"/>
      <c r="BI62" s="975"/>
      <c r="BJ62" s="975"/>
      <c r="BK62" s="975"/>
      <c r="BL62" s="975"/>
      <c r="BM62" s="976"/>
      <c r="BN62" s="965" t="s">
        <v>347</v>
      </c>
      <c r="BO62" s="965"/>
      <c r="BP62" s="965"/>
      <c r="BQ62" s="965"/>
      <c r="BR62" s="965"/>
      <c r="BS62" s="965"/>
      <c r="BT62" s="965"/>
      <c r="BU62" s="965"/>
      <c r="BV62" s="965"/>
      <c r="BW62" s="965"/>
      <c r="BX62" s="965"/>
      <c r="BY62" s="966"/>
    </row>
    <row r="63" spans="1:77" ht="12.95" customHeight="1" x14ac:dyDescent="0.2">
      <c r="A63" s="1018">
        <v>0</v>
      </c>
      <c r="B63" s="1019"/>
      <c r="C63" s="1019"/>
      <c r="D63" s="1019"/>
      <c r="E63" s="1019"/>
      <c r="F63" s="1019"/>
      <c r="G63" s="406">
        <v>0</v>
      </c>
      <c r="H63" s="406"/>
      <c r="I63" s="406"/>
      <c r="J63" s="406"/>
      <c r="K63" s="406"/>
      <c r="L63" s="406"/>
      <c r="M63" s="406"/>
      <c r="N63" s="406"/>
      <c r="O63" s="406">
        <v>0</v>
      </c>
      <c r="P63" s="406"/>
      <c r="Q63" s="406"/>
      <c r="R63" s="406"/>
      <c r="S63" s="406"/>
      <c r="T63" s="406"/>
      <c r="U63" s="406"/>
      <c r="V63" s="406"/>
      <c r="W63" s="406">
        <v>0</v>
      </c>
      <c r="X63" s="406"/>
      <c r="Y63" s="406"/>
      <c r="Z63" s="406"/>
      <c r="AA63" s="406"/>
      <c r="AB63" s="406"/>
      <c r="AC63" s="406"/>
      <c r="AD63" s="406"/>
      <c r="AE63" s="406"/>
      <c r="AF63" s="406"/>
      <c r="AG63" s="406"/>
      <c r="AH63" s="406"/>
      <c r="AI63" s="406"/>
      <c r="AJ63" s="406"/>
      <c r="AK63" s="406">
        <v>0</v>
      </c>
      <c r="AL63" s="406"/>
      <c r="AM63" s="406"/>
      <c r="AN63" s="406"/>
      <c r="AO63" s="406"/>
      <c r="AP63" s="406"/>
      <c r="AQ63" s="406"/>
      <c r="AR63" s="406"/>
      <c r="AS63" s="406"/>
      <c r="AT63" s="406"/>
      <c r="AU63" s="406"/>
      <c r="AV63" s="406"/>
      <c r="AW63" s="406"/>
      <c r="AX63" s="406"/>
      <c r="AY63" s="348">
        <v>0</v>
      </c>
      <c r="AZ63" s="349"/>
      <c r="BA63" s="349"/>
      <c r="BB63" s="349"/>
      <c r="BC63" s="349"/>
      <c r="BD63" s="349"/>
      <c r="BE63" s="349"/>
      <c r="BF63" s="349"/>
      <c r="BG63" s="349"/>
      <c r="BH63" s="349"/>
      <c r="BI63" s="349"/>
      <c r="BJ63" s="349"/>
      <c r="BK63" s="349"/>
      <c r="BL63" s="349"/>
      <c r="BM63" s="350"/>
      <c r="BN63" s="1016">
        <v>0</v>
      </c>
      <c r="BO63" s="1016"/>
      <c r="BP63" s="1016"/>
      <c r="BQ63" s="1016"/>
      <c r="BR63" s="1016"/>
      <c r="BS63" s="1016"/>
      <c r="BT63" s="1016"/>
      <c r="BU63" s="1016"/>
      <c r="BV63" s="1016"/>
      <c r="BW63" s="1016"/>
      <c r="BX63" s="1016"/>
      <c r="BY63" s="1017"/>
    </row>
    <row r="64" spans="1:77" ht="12.95" customHeight="1" x14ac:dyDescent="0.2">
      <c r="A64" s="1018">
        <v>0</v>
      </c>
      <c r="B64" s="1019"/>
      <c r="C64" s="1019"/>
      <c r="D64" s="1019"/>
      <c r="E64" s="1019"/>
      <c r="F64" s="1019"/>
      <c r="G64" s="406">
        <v>0</v>
      </c>
      <c r="H64" s="406"/>
      <c r="I64" s="406"/>
      <c r="J64" s="406"/>
      <c r="K64" s="406"/>
      <c r="L64" s="406"/>
      <c r="M64" s="406"/>
      <c r="N64" s="406"/>
      <c r="O64" s="406">
        <v>0</v>
      </c>
      <c r="P64" s="406"/>
      <c r="Q64" s="406"/>
      <c r="R64" s="406"/>
      <c r="S64" s="406"/>
      <c r="T64" s="406"/>
      <c r="U64" s="406"/>
      <c r="V64" s="406"/>
      <c r="W64" s="406">
        <v>0</v>
      </c>
      <c r="X64" s="406"/>
      <c r="Y64" s="406"/>
      <c r="Z64" s="406"/>
      <c r="AA64" s="406"/>
      <c r="AB64" s="406"/>
      <c r="AC64" s="406"/>
      <c r="AD64" s="406"/>
      <c r="AE64" s="406"/>
      <c r="AF64" s="406"/>
      <c r="AG64" s="406"/>
      <c r="AH64" s="406"/>
      <c r="AI64" s="406"/>
      <c r="AJ64" s="406"/>
      <c r="AK64" s="406">
        <v>0</v>
      </c>
      <c r="AL64" s="406"/>
      <c r="AM64" s="406"/>
      <c r="AN64" s="406"/>
      <c r="AO64" s="406"/>
      <c r="AP64" s="406"/>
      <c r="AQ64" s="406"/>
      <c r="AR64" s="406"/>
      <c r="AS64" s="406"/>
      <c r="AT64" s="406"/>
      <c r="AU64" s="406"/>
      <c r="AV64" s="406"/>
      <c r="AW64" s="406"/>
      <c r="AX64" s="406"/>
      <c r="AY64" s="348">
        <v>0</v>
      </c>
      <c r="AZ64" s="349"/>
      <c r="BA64" s="349"/>
      <c r="BB64" s="349"/>
      <c r="BC64" s="349"/>
      <c r="BD64" s="349"/>
      <c r="BE64" s="349"/>
      <c r="BF64" s="349"/>
      <c r="BG64" s="349"/>
      <c r="BH64" s="349"/>
      <c r="BI64" s="349"/>
      <c r="BJ64" s="349"/>
      <c r="BK64" s="349"/>
      <c r="BL64" s="349"/>
      <c r="BM64" s="350"/>
      <c r="BN64" s="1016">
        <v>0</v>
      </c>
      <c r="BO64" s="1016"/>
      <c r="BP64" s="1016"/>
      <c r="BQ64" s="1016"/>
      <c r="BR64" s="1016"/>
      <c r="BS64" s="1016"/>
      <c r="BT64" s="1016"/>
      <c r="BU64" s="1016"/>
      <c r="BV64" s="1016"/>
      <c r="BW64" s="1016"/>
      <c r="BX64" s="1016"/>
      <c r="BY64" s="1017"/>
    </row>
    <row r="65" spans="1:77" ht="12.95" customHeight="1" x14ac:dyDescent="0.2">
      <c r="A65" s="1018">
        <v>0</v>
      </c>
      <c r="B65" s="1019"/>
      <c r="C65" s="1019"/>
      <c r="D65" s="1019"/>
      <c r="E65" s="1019"/>
      <c r="F65" s="1019"/>
      <c r="G65" s="406">
        <v>0</v>
      </c>
      <c r="H65" s="406"/>
      <c r="I65" s="406"/>
      <c r="J65" s="406"/>
      <c r="K65" s="406"/>
      <c r="L65" s="406"/>
      <c r="M65" s="406"/>
      <c r="N65" s="406"/>
      <c r="O65" s="406">
        <v>0</v>
      </c>
      <c r="P65" s="406"/>
      <c r="Q65" s="406"/>
      <c r="R65" s="406"/>
      <c r="S65" s="406"/>
      <c r="T65" s="406"/>
      <c r="U65" s="406"/>
      <c r="V65" s="406"/>
      <c r="W65" s="406">
        <v>0</v>
      </c>
      <c r="X65" s="406"/>
      <c r="Y65" s="406"/>
      <c r="Z65" s="406"/>
      <c r="AA65" s="406"/>
      <c r="AB65" s="406"/>
      <c r="AC65" s="406"/>
      <c r="AD65" s="406"/>
      <c r="AE65" s="406"/>
      <c r="AF65" s="406"/>
      <c r="AG65" s="406"/>
      <c r="AH65" s="406"/>
      <c r="AI65" s="406"/>
      <c r="AJ65" s="406"/>
      <c r="AK65" s="406">
        <v>0</v>
      </c>
      <c r="AL65" s="406"/>
      <c r="AM65" s="406"/>
      <c r="AN65" s="406"/>
      <c r="AO65" s="406"/>
      <c r="AP65" s="406"/>
      <c r="AQ65" s="406"/>
      <c r="AR65" s="406"/>
      <c r="AS65" s="406"/>
      <c r="AT65" s="406"/>
      <c r="AU65" s="406"/>
      <c r="AV65" s="406"/>
      <c r="AW65" s="406"/>
      <c r="AX65" s="406"/>
      <c r="AY65" s="348">
        <v>0</v>
      </c>
      <c r="AZ65" s="349"/>
      <c r="BA65" s="349"/>
      <c r="BB65" s="349"/>
      <c r="BC65" s="349"/>
      <c r="BD65" s="349"/>
      <c r="BE65" s="349"/>
      <c r="BF65" s="349"/>
      <c r="BG65" s="349"/>
      <c r="BH65" s="349"/>
      <c r="BI65" s="349"/>
      <c r="BJ65" s="349"/>
      <c r="BK65" s="349"/>
      <c r="BL65" s="349"/>
      <c r="BM65" s="350"/>
      <c r="BN65" s="1016">
        <v>0</v>
      </c>
      <c r="BO65" s="1016"/>
      <c r="BP65" s="1016"/>
      <c r="BQ65" s="1016"/>
      <c r="BR65" s="1016"/>
      <c r="BS65" s="1016"/>
      <c r="BT65" s="1016"/>
      <c r="BU65" s="1016"/>
      <c r="BV65" s="1016"/>
      <c r="BW65" s="1016"/>
      <c r="BX65" s="1016"/>
      <c r="BY65" s="1017"/>
    </row>
    <row r="66" spans="1:77" ht="12.95" customHeight="1" x14ac:dyDescent="0.2">
      <c r="A66" s="1018">
        <v>0</v>
      </c>
      <c r="B66" s="1019"/>
      <c r="C66" s="1019"/>
      <c r="D66" s="1019"/>
      <c r="E66" s="1019"/>
      <c r="F66" s="1019"/>
      <c r="G66" s="406">
        <v>0</v>
      </c>
      <c r="H66" s="406"/>
      <c r="I66" s="406"/>
      <c r="J66" s="406"/>
      <c r="K66" s="406"/>
      <c r="L66" s="406"/>
      <c r="M66" s="406"/>
      <c r="N66" s="406"/>
      <c r="O66" s="406">
        <v>0</v>
      </c>
      <c r="P66" s="406"/>
      <c r="Q66" s="406"/>
      <c r="R66" s="406"/>
      <c r="S66" s="406"/>
      <c r="T66" s="406"/>
      <c r="U66" s="406"/>
      <c r="V66" s="406"/>
      <c r="W66" s="406">
        <v>0</v>
      </c>
      <c r="X66" s="406"/>
      <c r="Y66" s="406"/>
      <c r="Z66" s="406"/>
      <c r="AA66" s="406"/>
      <c r="AB66" s="406"/>
      <c r="AC66" s="406"/>
      <c r="AD66" s="406"/>
      <c r="AE66" s="406"/>
      <c r="AF66" s="406"/>
      <c r="AG66" s="406"/>
      <c r="AH66" s="406"/>
      <c r="AI66" s="406"/>
      <c r="AJ66" s="406"/>
      <c r="AK66" s="406">
        <v>0</v>
      </c>
      <c r="AL66" s="406"/>
      <c r="AM66" s="406"/>
      <c r="AN66" s="406"/>
      <c r="AO66" s="406"/>
      <c r="AP66" s="406"/>
      <c r="AQ66" s="406"/>
      <c r="AR66" s="406"/>
      <c r="AS66" s="406"/>
      <c r="AT66" s="406"/>
      <c r="AU66" s="406"/>
      <c r="AV66" s="406"/>
      <c r="AW66" s="406"/>
      <c r="AX66" s="406"/>
      <c r="AY66" s="348">
        <v>0</v>
      </c>
      <c r="AZ66" s="349"/>
      <c r="BA66" s="349"/>
      <c r="BB66" s="349"/>
      <c r="BC66" s="349"/>
      <c r="BD66" s="349"/>
      <c r="BE66" s="349"/>
      <c r="BF66" s="349"/>
      <c r="BG66" s="349"/>
      <c r="BH66" s="349"/>
      <c r="BI66" s="349"/>
      <c r="BJ66" s="349"/>
      <c r="BK66" s="349"/>
      <c r="BL66" s="349"/>
      <c r="BM66" s="350"/>
      <c r="BN66" s="1016">
        <v>0</v>
      </c>
      <c r="BO66" s="1016"/>
      <c r="BP66" s="1016"/>
      <c r="BQ66" s="1016"/>
      <c r="BR66" s="1016"/>
      <c r="BS66" s="1016"/>
      <c r="BT66" s="1016"/>
      <c r="BU66" s="1016"/>
      <c r="BV66" s="1016"/>
      <c r="BW66" s="1016"/>
      <c r="BX66" s="1016"/>
      <c r="BY66" s="1017"/>
    </row>
    <row r="67" spans="1:77" ht="14.25" customHeight="1" x14ac:dyDescent="0.2">
      <c r="A67" s="1018">
        <v>0</v>
      </c>
      <c r="B67" s="1019"/>
      <c r="C67" s="1019"/>
      <c r="D67" s="1019"/>
      <c r="E67" s="1019"/>
      <c r="F67" s="1019"/>
      <c r="G67" s="406">
        <v>0</v>
      </c>
      <c r="H67" s="406"/>
      <c r="I67" s="406"/>
      <c r="J67" s="406"/>
      <c r="K67" s="406"/>
      <c r="L67" s="406"/>
      <c r="M67" s="406"/>
      <c r="N67" s="406"/>
      <c r="O67" s="406">
        <v>0</v>
      </c>
      <c r="P67" s="406"/>
      <c r="Q67" s="406"/>
      <c r="R67" s="406"/>
      <c r="S67" s="406"/>
      <c r="T67" s="406"/>
      <c r="U67" s="406"/>
      <c r="V67" s="406"/>
      <c r="W67" s="406">
        <v>0</v>
      </c>
      <c r="X67" s="406"/>
      <c r="Y67" s="406"/>
      <c r="Z67" s="406"/>
      <c r="AA67" s="406"/>
      <c r="AB67" s="406"/>
      <c r="AC67" s="406"/>
      <c r="AD67" s="406"/>
      <c r="AE67" s="406"/>
      <c r="AF67" s="406"/>
      <c r="AG67" s="406"/>
      <c r="AH67" s="406"/>
      <c r="AI67" s="406"/>
      <c r="AJ67" s="406"/>
      <c r="AK67" s="406">
        <v>0</v>
      </c>
      <c r="AL67" s="406"/>
      <c r="AM67" s="406"/>
      <c r="AN67" s="406"/>
      <c r="AO67" s="406"/>
      <c r="AP67" s="406"/>
      <c r="AQ67" s="406"/>
      <c r="AR67" s="406"/>
      <c r="AS67" s="406"/>
      <c r="AT67" s="406"/>
      <c r="AU67" s="406"/>
      <c r="AV67" s="406"/>
      <c r="AW67" s="406"/>
      <c r="AX67" s="406"/>
      <c r="AY67" s="348">
        <v>0</v>
      </c>
      <c r="AZ67" s="349"/>
      <c r="BA67" s="349"/>
      <c r="BB67" s="349"/>
      <c r="BC67" s="349"/>
      <c r="BD67" s="349"/>
      <c r="BE67" s="349"/>
      <c r="BF67" s="349"/>
      <c r="BG67" s="349"/>
      <c r="BH67" s="349"/>
      <c r="BI67" s="349"/>
      <c r="BJ67" s="349"/>
      <c r="BK67" s="349"/>
      <c r="BL67" s="349"/>
      <c r="BM67" s="350"/>
      <c r="BN67" s="1016">
        <v>0</v>
      </c>
      <c r="BO67" s="1016"/>
      <c r="BP67" s="1016"/>
      <c r="BQ67" s="1016"/>
      <c r="BR67" s="1016"/>
      <c r="BS67" s="1016"/>
      <c r="BT67" s="1016"/>
      <c r="BU67" s="1016"/>
      <c r="BV67" s="1016"/>
      <c r="BW67" s="1016"/>
      <c r="BX67" s="1016"/>
      <c r="BY67" s="1017"/>
    </row>
    <row r="68" spans="1:77" s="39" customFormat="1" ht="12.95" customHeight="1" thickBot="1" x14ac:dyDescent="0.25">
      <c r="A68" s="1018">
        <v>0</v>
      </c>
      <c r="B68" s="1019"/>
      <c r="C68" s="1019"/>
      <c r="D68" s="1019"/>
      <c r="E68" s="1019"/>
      <c r="F68" s="1019"/>
      <c r="G68" s="406">
        <v>0</v>
      </c>
      <c r="H68" s="406"/>
      <c r="I68" s="406"/>
      <c r="J68" s="406"/>
      <c r="K68" s="406"/>
      <c r="L68" s="406"/>
      <c r="M68" s="406"/>
      <c r="N68" s="406"/>
      <c r="O68" s="406">
        <v>0</v>
      </c>
      <c r="P68" s="406"/>
      <c r="Q68" s="406"/>
      <c r="R68" s="406"/>
      <c r="S68" s="406"/>
      <c r="T68" s="406"/>
      <c r="U68" s="406"/>
      <c r="V68" s="406"/>
      <c r="W68" s="406">
        <v>0</v>
      </c>
      <c r="X68" s="406"/>
      <c r="Y68" s="406"/>
      <c r="Z68" s="406"/>
      <c r="AA68" s="406"/>
      <c r="AB68" s="406"/>
      <c r="AC68" s="406"/>
      <c r="AD68" s="406"/>
      <c r="AE68" s="406"/>
      <c r="AF68" s="406"/>
      <c r="AG68" s="406"/>
      <c r="AH68" s="406"/>
      <c r="AI68" s="406"/>
      <c r="AJ68" s="406"/>
      <c r="AK68" s="406">
        <v>0</v>
      </c>
      <c r="AL68" s="406"/>
      <c r="AM68" s="406"/>
      <c r="AN68" s="406"/>
      <c r="AO68" s="406"/>
      <c r="AP68" s="406"/>
      <c r="AQ68" s="406"/>
      <c r="AR68" s="406"/>
      <c r="AS68" s="406"/>
      <c r="AT68" s="406"/>
      <c r="AU68" s="406"/>
      <c r="AV68" s="406"/>
      <c r="AW68" s="406"/>
      <c r="AX68" s="406"/>
      <c r="AY68" s="348">
        <v>0</v>
      </c>
      <c r="AZ68" s="349"/>
      <c r="BA68" s="349"/>
      <c r="BB68" s="349"/>
      <c r="BC68" s="349"/>
      <c r="BD68" s="349"/>
      <c r="BE68" s="349"/>
      <c r="BF68" s="349"/>
      <c r="BG68" s="349"/>
      <c r="BH68" s="349"/>
      <c r="BI68" s="349"/>
      <c r="BJ68" s="349"/>
      <c r="BK68" s="349"/>
      <c r="BL68" s="349"/>
      <c r="BM68" s="350"/>
      <c r="BN68" s="1016">
        <v>0</v>
      </c>
      <c r="BO68" s="1016"/>
      <c r="BP68" s="1016"/>
      <c r="BQ68" s="1016"/>
      <c r="BR68" s="1016"/>
      <c r="BS68" s="1016"/>
      <c r="BT68" s="1016"/>
      <c r="BU68" s="1016"/>
      <c r="BV68" s="1016"/>
      <c r="BW68" s="1016"/>
      <c r="BX68" s="1016"/>
      <c r="BY68" s="1017"/>
    </row>
    <row r="69" spans="1:77" s="38" customFormat="1" ht="12.95" customHeight="1" thickBot="1" x14ac:dyDescent="0.25">
      <c r="A69" s="854" t="s">
        <v>269</v>
      </c>
      <c r="B69" s="855"/>
      <c r="C69" s="855"/>
      <c r="D69" s="855"/>
      <c r="E69" s="855"/>
      <c r="F69" s="855"/>
      <c r="G69" s="855"/>
      <c r="H69" s="855"/>
      <c r="I69" s="855"/>
      <c r="J69" s="855"/>
      <c r="K69" s="855"/>
      <c r="L69" s="855"/>
      <c r="M69" s="855"/>
      <c r="N69" s="855"/>
      <c r="O69" s="855"/>
      <c r="P69" s="855"/>
      <c r="Q69" s="855"/>
      <c r="R69" s="855"/>
      <c r="S69" s="855"/>
      <c r="T69" s="855"/>
      <c r="U69" s="855"/>
      <c r="V69" s="855"/>
      <c r="W69" s="855"/>
      <c r="X69" s="855"/>
      <c r="Y69" s="855"/>
      <c r="Z69" s="855"/>
      <c r="AA69" s="855"/>
      <c r="AB69" s="855"/>
      <c r="AC69" s="855"/>
      <c r="AD69" s="855"/>
      <c r="AE69" s="855"/>
      <c r="AF69" s="855"/>
      <c r="AG69" s="855"/>
      <c r="AH69" s="855"/>
      <c r="AI69" s="855"/>
      <c r="AJ69" s="855"/>
      <c r="AK69" s="855"/>
      <c r="AL69" s="855"/>
      <c r="AM69" s="855"/>
      <c r="AN69" s="855"/>
      <c r="AO69" s="855"/>
      <c r="AP69" s="855"/>
      <c r="AQ69" s="855"/>
      <c r="AR69" s="855"/>
      <c r="AS69" s="855"/>
      <c r="AT69" s="855"/>
      <c r="AU69" s="855"/>
      <c r="AV69" s="855"/>
      <c r="AW69" s="855"/>
      <c r="AX69" s="855"/>
      <c r="AY69" s="855"/>
      <c r="AZ69" s="855"/>
      <c r="BA69" s="855"/>
      <c r="BB69" s="855"/>
      <c r="BC69" s="855"/>
      <c r="BD69" s="855"/>
      <c r="BE69" s="855"/>
      <c r="BF69" s="855"/>
      <c r="BG69" s="855"/>
      <c r="BH69" s="855"/>
      <c r="BI69" s="855"/>
      <c r="BJ69" s="855"/>
      <c r="BK69" s="855"/>
      <c r="BL69" s="855"/>
      <c r="BM69" s="970"/>
      <c r="BN69" s="1020">
        <v>0</v>
      </c>
      <c r="BO69" s="1020"/>
      <c r="BP69" s="1020"/>
      <c r="BQ69" s="1020"/>
      <c r="BR69" s="1020"/>
      <c r="BS69" s="1020"/>
      <c r="BT69" s="1020"/>
      <c r="BU69" s="1020"/>
      <c r="BV69" s="1020"/>
      <c r="BW69" s="1020"/>
      <c r="BX69" s="1020"/>
      <c r="BY69" s="1021"/>
    </row>
    <row r="70" spans="1:77" ht="12.95" customHeight="1" x14ac:dyDescent="0.2"/>
    <row r="71" spans="1:77" ht="12.95" customHeight="1" thickBot="1" x14ac:dyDescent="0.25">
      <c r="A71" s="57" t="s">
        <v>349</v>
      </c>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row>
    <row r="72" spans="1:77" ht="53.25" customHeight="1" thickBot="1" x14ac:dyDescent="0.25">
      <c r="A72" s="768" t="s">
        <v>344</v>
      </c>
      <c r="B72" s="769"/>
      <c r="C72" s="769"/>
      <c r="D72" s="769"/>
      <c r="E72" s="769"/>
      <c r="F72" s="769"/>
      <c r="G72" s="769" t="s">
        <v>258</v>
      </c>
      <c r="H72" s="769"/>
      <c r="I72" s="769"/>
      <c r="J72" s="769"/>
      <c r="K72" s="769"/>
      <c r="L72" s="769"/>
      <c r="M72" s="769"/>
      <c r="N72" s="769"/>
      <c r="O72" s="769" t="s">
        <v>345</v>
      </c>
      <c r="P72" s="769"/>
      <c r="Q72" s="769"/>
      <c r="R72" s="769"/>
      <c r="S72" s="769"/>
      <c r="T72" s="769"/>
      <c r="U72" s="769"/>
      <c r="V72" s="769"/>
      <c r="W72" s="769" t="s">
        <v>351</v>
      </c>
      <c r="X72" s="769"/>
      <c r="Y72" s="769"/>
      <c r="Z72" s="769"/>
      <c r="AA72" s="769"/>
      <c r="AB72" s="769"/>
      <c r="AC72" s="769"/>
      <c r="AD72" s="769"/>
      <c r="AE72" s="769"/>
      <c r="AF72" s="769"/>
      <c r="AG72" s="769"/>
      <c r="AH72" s="769"/>
      <c r="AI72" s="769"/>
      <c r="AJ72" s="769"/>
      <c r="AK72" s="769" t="s">
        <v>350</v>
      </c>
      <c r="AL72" s="769"/>
      <c r="AM72" s="769"/>
      <c r="AN72" s="769"/>
      <c r="AO72" s="769"/>
      <c r="AP72" s="769"/>
      <c r="AQ72" s="769"/>
      <c r="AR72" s="769"/>
      <c r="AS72" s="769"/>
      <c r="AT72" s="769"/>
      <c r="AU72" s="769"/>
      <c r="AV72" s="769"/>
      <c r="AW72" s="769"/>
      <c r="AX72" s="769"/>
      <c r="AY72" s="974" t="s">
        <v>352</v>
      </c>
      <c r="AZ72" s="975"/>
      <c r="BA72" s="975"/>
      <c r="BB72" s="975"/>
      <c r="BC72" s="975"/>
      <c r="BD72" s="975"/>
      <c r="BE72" s="975"/>
      <c r="BF72" s="975"/>
      <c r="BG72" s="975"/>
      <c r="BH72" s="975"/>
      <c r="BI72" s="975"/>
      <c r="BJ72" s="975"/>
      <c r="BK72" s="975"/>
      <c r="BL72" s="975"/>
      <c r="BM72" s="976"/>
      <c r="BN72" s="965" t="s">
        <v>347</v>
      </c>
      <c r="BO72" s="965"/>
      <c r="BP72" s="965"/>
      <c r="BQ72" s="965"/>
      <c r="BR72" s="965"/>
      <c r="BS72" s="965"/>
      <c r="BT72" s="965"/>
      <c r="BU72" s="965"/>
      <c r="BV72" s="965"/>
      <c r="BW72" s="965"/>
      <c r="BX72" s="965"/>
      <c r="BY72" s="966"/>
    </row>
    <row r="73" spans="1:77" ht="12.95" customHeight="1" x14ac:dyDescent="0.2">
      <c r="A73" s="1018">
        <v>0</v>
      </c>
      <c r="B73" s="1019"/>
      <c r="C73" s="1019"/>
      <c r="D73" s="1019"/>
      <c r="E73" s="1019"/>
      <c r="F73" s="1019"/>
      <c r="G73" s="406">
        <v>0</v>
      </c>
      <c r="H73" s="406"/>
      <c r="I73" s="406"/>
      <c r="J73" s="406"/>
      <c r="K73" s="406"/>
      <c r="L73" s="406"/>
      <c r="M73" s="406"/>
      <c r="N73" s="406"/>
      <c r="O73" s="406">
        <v>0</v>
      </c>
      <c r="P73" s="406"/>
      <c r="Q73" s="406"/>
      <c r="R73" s="406"/>
      <c r="S73" s="406"/>
      <c r="T73" s="406"/>
      <c r="U73" s="406"/>
      <c r="V73" s="406"/>
      <c r="W73" s="406">
        <v>0</v>
      </c>
      <c r="X73" s="406"/>
      <c r="Y73" s="406"/>
      <c r="Z73" s="406"/>
      <c r="AA73" s="406"/>
      <c r="AB73" s="406"/>
      <c r="AC73" s="406"/>
      <c r="AD73" s="406"/>
      <c r="AE73" s="406"/>
      <c r="AF73" s="406"/>
      <c r="AG73" s="406"/>
      <c r="AH73" s="406"/>
      <c r="AI73" s="406"/>
      <c r="AJ73" s="406"/>
      <c r="AK73" s="406">
        <v>0</v>
      </c>
      <c r="AL73" s="406"/>
      <c r="AM73" s="406"/>
      <c r="AN73" s="406"/>
      <c r="AO73" s="406"/>
      <c r="AP73" s="406"/>
      <c r="AQ73" s="406"/>
      <c r="AR73" s="406"/>
      <c r="AS73" s="406"/>
      <c r="AT73" s="406"/>
      <c r="AU73" s="406"/>
      <c r="AV73" s="406"/>
      <c r="AW73" s="406"/>
      <c r="AX73" s="406"/>
      <c r="AY73" s="348">
        <v>0</v>
      </c>
      <c r="AZ73" s="349"/>
      <c r="BA73" s="349"/>
      <c r="BB73" s="349"/>
      <c r="BC73" s="349"/>
      <c r="BD73" s="349"/>
      <c r="BE73" s="349"/>
      <c r="BF73" s="349"/>
      <c r="BG73" s="349"/>
      <c r="BH73" s="349"/>
      <c r="BI73" s="349"/>
      <c r="BJ73" s="349"/>
      <c r="BK73" s="349"/>
      <c r="BL73" s="349"/>
      <c r="BM73" s="350"/>
      <c r="BN73" s="1016">
        <v>0</v>
      </c>
      <c r="BO73" s="1016"/>
      <c r="BP73" s="1016"/>
      <c r="BQ73" s="1016"/>
      <c r="BR73" s="1016"/>
      <c r="BS73" s="1016"/>
      <c r="BT73" s="1016"/>
      <c r="BU73" s="1016"/>
      <c r="BV73" s="1016"/>
      <c r="BW73" s="1016"/>
      <c r="BX73" s="1016"/>
      <c r="BY73" s="1017"/>
    </row>
    <row r="74" spans="1:77" ht="12.95" customHeight="1" x14ac:dyDescent="0.2">
      <c r="A74" s="1018">
        <v>0</v>
      </c>
      <c r="B74" s="1019"/>
      <c r="C74" s="1019"/>
      <c r="D74" s="1019"/>
      <c r="E74" s="1019"/>
      <c r="F74" s="1019"/>
      <c r="G74" s="406">
        <v>0</v>
      </c>
      <c r="H74" s="406"/>
      <c r="I74" s="406"/>
      <c r="J74" s="406"/>
      <c r="K74" s="406"/>
      <c r="L74" s="406"/>
      <c r="M74" s="406"/>
      <c r="N74" s="406"/>
      <c r="O74" s="406">
        <v>0</v>
      </c>
      <c r="P74" s="406"/>
      <c r="Q74" s="406"/>
      <c r="R74" s="406"/>
      <c r="S74" s="406"/>
      <c r="T74" s="406"/>
      <c r="U74" s="406"/>
      <c r="V74" s="406"/>
      <c r="W74" s="406">
        <v>0</v>
      </c>
      <c r="X74" s="406"/>
      <c r="Y74" s="406"/>
      <c r="Z74" s="406"/>
      <c r="AA74" s="406"/>
      <c r="AB74" s="406"/>
      <c r="AC74" s="406"/>
      <c r="AD74" s="406"/>
      <c r="AE74" s="406"/>
      <c r="AF74" s="406"/>
      <c r="AG74" s="406"/>
      <c r="AH74" s="406"/>
      <c r="AI74" s="406"/>
      <c r="AJ74" s="406"/>
      <c r="AK74" s="406">
        <v>0</v>
      </c>
      <c r="AL74" s="406"/>
      <c r="AM74" s="406"/>
      <c r="AN74" s="406"/>
      <c r="AO74" s="406"/>
      <c r="AP74" s="406"/>
      <c r="AQ74" s="406"/>
      <c r="AR74" s="406"/>
      <c r="AS74" s="406"/>
      <c r="AT74" s="406"/>
      <c r="AU74" s="406"/>
      <c r="AV74" s="406"/>
      <c r="AW74" s="406"/>
      <c r="AX74" s="406"/>
      <c r="AY74" s="348">
        <v>0</v>
      </c>
      <c r="AZ74" s="349"/>
      <c r="BA74" s="349"/>
      <c r="BB74" s="349"/>
      <c r="BC74" s="349"/>
      <c r="BD74" s="349"/>
      <c r="BE74" s="349"/>
      <c r="BF74" s="349"/>
      <c r="BG74" s="349"/>
      <c r="BH74" s="349"/>
      <c r="BI74" s="349"/>
      <c r="BJ74" s="349"/>
      <c r="BK74" s="349"/>
      <c r="BL74" s="349"/>
      <c r="BM74" s="350"/>
      <c r="BN74" s="1016">
        <v>0</v>
      </c>
      <c r="BO74" s="1016"/>
      <c r="BP74" s="1016"/>
      <c r="BQ74" s="1016"/>
      <c r="BR74" s="1016"/>
      <c r="BS74" s="1016"/>
      <c r="BT74" s="1016"/>
      <c r="BU74" s="1016"/>
      <c r="BV74" s="1016"/>
      <c r="BW74" s="1016"/>
      <c r="BX74" s="1016"/>
      <c r="BY74" s="1017"/>
    </row>
    <row r="75" spans="1:77" ht="12.95" customHeight="1" x14ac:dyDescent="0.2">
      <c r="A75" s="1018">
        <v>0</v>
      </c>
      <c r="B75" s="1019"/>
      <c r="C75" s="1019"/>
      <c r="D75" s="1019"/>
      <c r="E75" s="1019"/>
      <c r="F75" s="1019"/>
      <c r="G75" s="406">
        <v>0</v>
      </c>
      <c r="H75" s="406"/>
      <c r="I75" s="406"/>
      <c r="J75" s="406"/>
      <c r="K75" s="406"/>
      <c r="L75" s="406"/>
      <c r="M75" s="406"/>
      <c r="N75" s="406"/>
      <c r="O75" s="406">
        <v>0</v>
      </c>
      <c r="P75" s="406"/>
      <c r="Q75" s="406"/>
      <c r="R75" s="406"/>
      <c r="S75" s="406"/>
      <c r="T75" s="406"/>
      <c r="U75" s="406"/>
      <c r="V75" s="406"/>
      <c r="W75" s="406">
        <v>0</v>
      </c>
      <c r="X75" s="406"/>
      <c r="Y75" s="406"/>
      <c r="Z75" s="406"/>
      <c r="AA75" s="406"/>
      <c r="AB75" s="406"/>
      <c r="AC75" s="406"/>
      <c r="AD75" s="406"/>
      <c r="AE75" s="406"/>
      <c r="AF75" s="406"/>
      <c r="AG75" s="406"/>
      <c r="AH75" s="406"/>
      <c r="AI75" s="406"/>
      <c r="AJ75" s="406"/>
      <c r="AK75" s="406">
        <v>0</v>
      </c>
      <c r="AL75" s="406"/>
      <c r="AM75" s="406"/>
      <c r="AN75" s="406"/>
      <c r="AO75" s="406"/>
      <c r="AP75" s="406"/>
      <c r="AQ75" s="406"/>
      <c r="AR75" s="406"/>
      <c r="AS75" s="406"/>
      <c r="AT75" s="406"/>
      <c r="AU75" s="406"/>
      <c r="AV75" s="406"/>
      <c r="AW75" s="406"/>
      <c r="AX75" s="406"/>
      <c r="AY75" s="348">
        <v>0</v>
      </c>
      <c r="AZ75" s="349"/>
      <c r="BA75" s="349"/>
      <c r="BB75" s="349"/>
      <c r="BC75" s="349"/>
      <c r="BD75" s="349"/>
      <c r="BE75" s="349"/>
      <c r="BF75" s="349"/>
      <c r="BG75" s="349"/>
      <c r="BH75" s="349"/>
      <c r="BI75" s="349"/>
      <c r="BJ75" s="349"/>
      <c r="BK75" s="349"/>
      <c r="BL75" s="349"/>
      <c r="BM75" s="350"/>
      <c r="BN75" s="1016">
        <v>0</v>
      </c>
      <c r="BO75" s="1016"/>
      <c r="BP75" s="1016"/>
      <c r="BQ75" s="1016"/>
      <c r="BR75" s="1016"/>
      <c r="BS75" s="1016"/>
      <c r="BT75" s="1016"/>
      <c r="BU75" s="1016"/>
      <c r="BV75" s="1016"/>
      <c r="BW75" s="1016"/>
      <c r="BX75" s="1016"/>
      <c r="BY75" s="1017"/>
    </row>
    <row r="76" spans="1:77" ht="12.95" customHeight="1" x14ac:dyDescent="0.2">
      <c r="A76" s="1018">
        <v>0</v>
      </c>
      <c r="B76" s="1019"/>
      <c r="C76" s="1019"/>
      <c r="D76" s="1019"/>
      <c r="E76" s="1019"/>
      <c r="F76" s="1019"/>
      <c r="G76" s="406">
        <v>0</v>
      </c>
      <c r="H76" s="406"/>
      <c r="I76" s="406"/>
      <c r="J76" s="406"/>
      <c r="K76" s="406"/>
      <c r="L76" s="406"/>
      <c r="M76" s="406"/>
      <c r="N76" s="406"/>
      <c r="O76" s="406">
        <v>0</v>
      </c>
      <c r="P76" s="406"/>
      <c r="Q76" s="406"/>
      <c r="R76" s="406"/>
      <c r="S76" s="406"/>
      <c r="T76" s="406"/>
      <c r="U76" s="406"/>
      <c r="V76" s="406"/>
      <c r="W76" s="406">
        <v>0</v>
      </c>
      <c r="X76" s="406"/>
      <c r="Y76" s="406"/>
      <c r="Z76" s="406"/>
      <c r="AA76" s="406"/>
      <c r="AB76" s="406"/>
      <c r="AC76" s="406"/>
      <c r="AD76" s="406"/>
      <c r="AE76" s="406"/>
      <c r="AF76" s="406"/>
      <c r="AG76" s="406"/>
      <c r="AH76" s="406"/>
      <c r="AI76" s="406"/>
      <c r="AJ76" s="406"/>
      <c r="AK76" s="406">
        <v>0</v>
      </c>
      <c r="AL76" s="406"/>
      <c r="AM76" s="406"/>
      <c r="AN76" s="406"/>
      <c r="AO76" s="406"/>
      <c r="AP76" s="406"/>
      <c r="AQ76" s="406"/>
      <c r="AR76" s="406"/>
      <c r="AS76" s="406"/>
      <c r="AT76" s="406"/>
      <c r="AU76" s="406"/>
      <c r="AV76" s="406"/>
      <c r="AW76" s="406"/>
      <c r="AX76" s="406"/>
      <c r="AY76" s="348">
        <v>0</v>
      </c>
      <c r="AZ76" s="349"/>
      <c r="BA76" s="349"/>
      <c r="BB76" s="349"/>
      <c r="BC76" s="349"/>
      <c r="BD76" s="349"/>
      <c r="BE76" s="349"/>
      <c r="BF76" s="349"/>
      <c r="BG76" s="349"/>
      <c r="BH76" s="349"/>
      <c r="BI76" s="349"/>
      <c r="BJ76" s="349"/>
      <c r="BK76" s="349"/>
      <c r="BL76" s="349"/>
      <c r="BM76" s="350"/>
      <c r="BN76" s="1016">
        <v>0</v>
      </c>
      <c r="BO76" s="1016"/>
      <c r="BP76" s="1016"/>
      <c r="BQ76" s="1016"/>
      <c r="BR76" s="1016"/>
      <c r="BS76" s="1016"/>
      <c r="BT76" s="1016"/>
      <c r="BU76" s="1016"/>
      <c r="BV76" s="1016"/>
      <c r="BW76" s="1016"/>
      <c r="BX76" s="1016"/>
      <c r="BY76" s="1017"/>
    </row>
    <row r="77" spans="1:77" s="40" customFormat="1" ht="15.75" customHeight="1" x14ac:dyDescent="0.2">
      <c r="A77" s="1018">
        <v>0</v>
      </c>
      <c r="B77" s="1019"/>
      <c r="C77" s="1019"/>
      <c r="D77" s="1019"/>
      <c r="E77" s="1019"/>
      <c r="F77" s="1019"/>
      <c r="G77" s="406">
        <v>0</v>
      </c>
      <c r="H77" s="406"/>
      <c r="I77" s="406"/>
      <c r="J77" s="406"/>
      <c r="K77" s="406"/>
      <c r="L77" s="406"/>
      <c r="M77" s="406"/>
      <c r="N77" s="406"/>
      <c r="O77" s="406">
        <v>0</v>
      </c>
      <c r="P77" s="406"/>
      <c r="Q77" s="406"/>
      <c r="R77" s="406"/>
      <c r="S77" s="406"/>
      <c r="T77" s="406"/>
      <c r="U77" s="406"/>
      <c r="V77" s="406"/>
      <c r="W77" s="406">
        <v>0</v>
      </c>
      <c r="X77" s="406"/>
      <c r="Y77" s="406"/>
      <c r="Z77" s="406"/>
      <c r="AA77" s="406"/>
      <c r="AB77" s="406"/>
      <c r="AC77" s="406"/>
      <c r="AD77" s="406"/>
      <c r="AE77" s="406"/>
      <c r="AF77" s="406"/>
      <c r="AG77" s="406"/>
      <c r="AH77" s="406"/>
      <c r="AI77" s="406"/>
      <c r="AJ77" s="406"/>
      <c r="AK77" s="406">
        <v>0</v>
      </c>
      <c r="AL77" s="406"/>
      <c r="AM77" s="406"/>
      <c r="AN77" s="406"/>
      <c r="AO77" s="406"/>
      <c r="AP77" s="406"/>
      <c r="AQ77" s="406"/>
      <c r="AR77" s="406"/>
      <c r="AS77" s="406"/>
      <c r="AT77" s="406"/>
      <c r="AU77" s="406"/>
      <c r="AV77" s="406"/>
      <c r="AW77" s="406"/>
      <c r="AX77" s="406"/>
      <c r="AY77" s="348">
        <v>0</v>
      </c>
      <c r="AZ77" s="349"/>
      <c r="BA77" s="349"/>
      <c r="BB77" s="349"/>
      <c r="BC77" s="349"/>
      <c r="BD77" s="349"/>
      <c r="BE77" s="349"/>
      <c r="BF77" s="349"/>
      <c r="BG77" s="349"/>
      <c r="BH77" s="349"/>
      <c r="BI77" s="349"/>
      <c r="BJ77" s="349"/>
      <c r="BK77" s="349"/>
      <c r="BL77" s="349"/>
      <c r="BM77" s="350"/>
      <c r="BN77" s="1016">
        <v>0</v>
      </c>
      <c r="BO77" s="1016"/>
      <c r="BP77" s="1016"/>
      <c r="BQ77" s="1016"/>
      <c r="BR77" s="1016"/>
      <c r="BS77" s="1016"/>
      <c r="BT77" s="1016"/>
      <c r="BU77" s="1016"/>
      <c r="BV77" s="1016"/>
      <c r="BW77" s="1016"/>
      <c r="BX77" s="1016"/>
      <c r="BY77" s="1017"/>
    </row>
    <row r="78" spans="1:77" s="40" customFormat="1" ht="12.95" customHeight="1" thickBot="1" x14ac:dyDescent="0.25">
      <c r="A78" s="1018">
        <v>0</v>
      </c>
      <c r="B78" s="1019"/>
      <c r="C78" s="1019"/>
      <c r="D78" s="1019"/>
      <c r="E78" s="1019"/>
      <c r="F78" s="1019"/>
      <c r="G78" s="406">
        <v>0</v>
      </c>
      <c r="H78" s="406"/>
      <c r="I78" s="406"/>
      <c r="J78" s="406"/>
      <c r="K78" s="406"/>
      <c r="L78" s="406"/>
      <c r="M78" s="406"/>
      <c r="N78" s="406"/>
      <c r="O78" s="406">
        <v>0</v>
      </c>
      <c r="P78" s="406"/>
      <c r="Q78" s="406"/>
      <c r="R78" s="406"/>
      <c r="S78" s="406"/>
      <c r="T78" s="406"/>
      <c r="U78" s="406"/>
      <c r="V78" s="406"/>
      <c r="W78" s="406">
        <v>0</v>
      </c>
      <c r="X78" s="406"/>
      <c r="Y78" s="406"/>
      <c r="Z78" s="406"/>
      <c r="AA78" s="406"/>
      <c r="AB78" s="406"/>
      <c r="AC78" s="406"/>
      <c r="AD78" s="406"/>
      <c r="AE78" s="406"/>
      <c r="AF78" s="406"/>
      <c r="AG78" s="406"/>
      <c r="AH78" s="406"/>
      <c r="AI78" s="406"/>
      <c r="AJ78" s="406"/>
      <c r="AK78" s="406">
        <v>0</v>
      </c>
      <c r="AL78" s="406"/>
      <c r="AM78" s="406"/>
      <c r="AN78" s="406"/>
      <c r="AO78" s="406"/>
      <c r="AP78" s="406"/>
      <c r="AQ78" s="406"/>
      <c r="AR78" s="406"/>
      <c r="AS78" s="406"/>
      <c r="AT78" s="406"/>
      <c r="AU78" s="406"/>
      <c r="AV78" s="406"/>
      <c r="AW78" s="406"/>
      <c r="AX78" s="406"/>
      <c r="AY78" s="348">
        <v>0</v>
      </c>
      <c r="AZ78" s="349"/>
      <c r="BA78" s="349"/>
      <c r="BB78" s="349"/>
      <c r="BC78" s="349"/>
      <c r="BD78" s="349"/>
      <c r="BE78" s="349"/>
      <c r="BF78" s="349"/>
      <c r="BG78" s="349"/>
      <c r="BH78" s="349"/>
      <c r="BI78" s="349"/>
      <c r="BJ78" s="349"/>
      <c r="BK78" s="349"/>
      <c r="BL78" s="349"/>
      <c r="BM78" s="350"/>
      <c r="BN78" s="1016">
        <v>0</v>
      </c>
      <c r="BO78" s="1016"/>
      <c r="BP78" s="1016"/>
      <c r="BQ78" s="1016"/>
      <c r="BR78" s="1016"/>
      <c r="BS78" s="1016"/>
      <c r="BT78" s="1016"/>
      <c r="BU78" s="1016"/>
      <c r="BV78" s="1016"/>
      <c r="BW78" s="1016"/>
      <c r="BX78" s="1016"/>
      <c r="BY78" s="1017"/>
    </row>
    <row r="79" spans="1:77" s="40" customFormat="1" ht="12.95" customHeight="1" thickBot="1" x14ac:dyDescent="0.25">
      <c r="A79" s="854" t="s">
        <v>269</v>
      </c>
      <c r="B79" s="855"/>
      <c r="C79" s="855"/>
      <c r="D79" s="855"/>
      <c r="E79" s="855"/>
      <c r="F79" s="855"/>
      <c r="G79" s="855"/>
      <c r="H79" s="855"/>
      <c r="I79" s="855"/>
      <c r="J79" s="855"/>
      <c r="K79" s="855"/>
      <c r="L79" s="855"/>
      <c r="M79" s="855"/>
      <c r="N79" s="855"/>
      <c r="O79" s="855"/>
      <c r="P79" s="855"/>
      <c r="Q79" s="855"/>
      <c r="R79" s="855"/>
      <c r="S79" s="855"/>
      <c r="T79" s="855"/>
      <c r="U79" s="855"/>
      <c r="V79" s="855"/>
      <c r="W79" s="855"/>
      <c r="X79" s="855"/>
      <c r="Y79" s="855"/>
      <c r="Z79" s="855"/>
      <c r="AA79" s="855"/>
      <c r="AB79" s="855"/>
      <c r="AC79" s="855"/>
      <c r="AD79" s="855"/>
      <c r="AE79" s="855"/>
      <c r="AF79" s="855"/>
      <c r="AG79" s="855"/>
      <c r="AH79" s="855"/>
      <c r="AI79" s="855"/>
      <c r="AJ79" s="855"/>
      <c r="AK79" s="855"/>
      <c r="AL79" s="855"/>
      <c r="AM79" s="855"/>
      <c r="AN79" s="855"/>
      <c r="AO79" s="855"/>
      <c r="AP79" s="855"/>
      <c r="AQ79" s="855"/>
      <c r="AR79" s="855"/>
      <c r="AS79" s="855"/>
      <c r="AT79" s="855"/>
      <c r="AU79" s="855"/>
      <c r="AV79" s="855"/>
      <c r="AW79" s="855"/>
      <c r="AX79" s="855"/>
      <c r="AY79" s="855"/>
      <c r="AZ79" s="855"/>
      <c r="BA79" s="855"/>
      <c r="BB79" s="855"/>
      <c r="BC79" s="855"/>
      <c r="BD79" s="855"/>
      <c r="BE79" s="855"/>
      <c r="BF79" s="855"/>
      <c r="BG79" s="855"/>
      <c r="BH79" s="855"/>
      <c r="BI79" s="855"/>
      <c r="BJ79" s="855"/>
      <c r="BK79" s="855"/>
      <c r="BL79" s="855"/>
      <c r="BM79" s="970"/>
      <c r="BN79" s="1020">
        <v>0</v>
      </c>
      <c r="BO79" s="1020"/>
      <c r="BP79" s="1020"/>
      <c r="BQ79" s="1020"/>
      <c r="BR79" s="1020"/>
      <c r="BS79" s="1020"/>
      <c r="BT79" s="1020"/>
      <c r="BU79" s="1020"/>
      <c r="BV79" s="1020"/>
      <c r="BW79" s="1020"/>
      <c r="BX79" s="1020"/>
      <c r="BY79" s="1021"/>
    </row>
    <row r="80" spans="1:77" ht="12.95" customHeight="1" x14ac:dyDescent="0.2"/>
    <row r="81" spans="1:77" ht="12.95" customHeight="1" x14ac:dyDescent="0.2">
      <c r="A81" s="936" t="s">
        <v>365</v>
      </c>
      <c r="B81" s="936"/>
      <c r="C81" s="936"/>
      <c r="D81" s="936"/>
      <c r="E81" s="936"/>
      <c r="F81" s="936"/>
      <c r="G81" s="936"/>
      <c r="H81" s="936"/>
      <c r="I81" s="936"/>
      <c r="J81" s="936"/>
      <c r="K81" s="936"/>
      <c r="L81" s="936"/>
      <c r="M81" s="936"/>
      <c r="N81" s="936"/>
      <c r="O81" s="936"/>
      <c r="P81" s="936"/>
      <c r="Q81" s="936"/>
      <c r="R81" s="936"/>
      <c r="S81" s="936"/>
      <c r="T81" s="936"/>
      <c r="U81" s="936"/>
      <c r="V81" s="936"/>
      <c r="W81" s="936"/>
      <c r="X81" s="936"/>
      <c r="Y81" s="936"/>
      <c r="Z81" s="936"/>
      <c r="AA81" s="936"/>
      <c r="AB81" s="936"/>
      <c r="AC81" s="936"/>
      <c r="AD81" s="936"/>
      <c r="AE81" s="936"/>
      <c r="AF81" s="936"/>
      <c r="AG81" s="936"/>
      <c r="AH81" s="936"/>
      <c r="AI81" s="936"/>
      <c r="AJ81" s="936"/>
      <c r="AK81" s="936"/>
      <c r="AL81" s="936"/>
      <c r="AM81" s="936"/>
      <c r="AN81" s="936"/>
      <c r="AO81" s="936"/>
      <c r="AP81" s="936"/>
      <c r="AQ81" s="936"/>
      <c r="AR81" s="936"/>
      <c r="AS81" s="936"/>
      <c r="AT81" s="936"/>
      <c r="AU81" s="936"/>
      <c r="AV81" s="936"/>
      <c r="AW81" s="936"/>
      <c r="AX81" s="936"/>
      <c r="AY81" s="936"/>
      <c r="AZ81" s="936"/>
      <c r="BA81" s="936"/>
      <c r="BB81" s="936"/>
      <c r="BC81" s="936"/>
      <c r="BD81" s="936"/>
      <c r="BE81" s="936"/>
      <c r="BF81" s="936"/>
      <c r="BG81" s="936"/>
      <c r="BH81" s="936"/>
      <c r="BI81" s="936"/>
      <c r="BJ81" s="936"/>
      <c r="BK81" s="936"/>
      <c r="BL81" s="936"/>
      <c r="BM81" s="936"/>
      <c r="BN81" s="936"/>
      <c r="BO81" s="936"/>
      <c r="BP81" s="936"/>
      <c r="BQ81" s="936"/>
      <c r="BR81" s="936"/>
      <c r="BS81" s="936"/>
      <c r="BT81" s="936"/>
      <c r="BU81" s="936"/>
      <c r="BV81" s="936"/>
      <c r="BW81" s="936"/>
      <c r="BX81" s="936"/>
      <c r="BY81" s="936"/>
    </row>
    <row r="82" spans="1:77" ht="12.95" customHeight="1" thickBot="1" x14ac:dyDescent="0.25">
      <c r="A82" s="57" t="s">
        <v>342</v>
      </c>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row>
    <row r="83" spans="1:77" ht="48" customHeight="1" x14ac:dyDescent="0.2">
      <c r="A83" s="812" t="s">
        <v>344</v>
      </c>
      <c r="B83" s="813"/>
      <c r="C83" s="813"/>
      <c r="D83" s="1011"/>
      <c r="E83" s="971" t="s">
        <v>567</v>
      </c>
      <c r="F83" s="972"/>
      <c r="G83" s="972"/>
      <c r="H83" s="972"/>
      <c r="I83" s="972"/>
      <c r="J83" s="973"/>
      <c r="K83" s="964" t="s">
        <v>499</v>
      </c>
      <c r="L83" s="964"/>
      <c r="M83" s="964"/>
      <c r="N83" s="964"/>
      <c r="O83" s="964"/>
      <c r="P83" s="964"/>
      <c r="Q83" s="1012" t="s">
        <v>355</v>
      </c>
      <c r="R83" s="813"/>
      <c r="S83" s="813"/>
      <c r="T83" s="813"/>
      <c r="U83" s="813"/>
      <c r="V83" s="1011"/>
      <c r="W83" s="1012" t="s">
        <v>356</v>
      </c>
      <c r="X83" s="813"/>
      <c r="Y83" s="813"/>
      <c r="Z83" s="813"/>
      <c r="AA83" s="813"/>
      <c r="AB83" s="813"/>
      <c r="AC83" s="813"/>
      <c r="AD83" s="1011"/>
      <c r="AE83" s="971" t="s">
        <v>357</v>
      </c>
      <c r="AF83" s="972"/>
      <c r="AG83" s="972"/>
      <c r="AH83" s="972"/>
      <c r="AI83" s="972"/>
      <c r="AJ83" s="972"/>
      <c r="AK83" s="972"/>
      <c r="AL83" s="973"/>
      <c r="AM83" s="964" t="s">
        <v>358</v>
      </c>
      <c r="AN83" s="964"/>
      <c r="AO83" s="964"/>
      <c r="AP83" s="964"/>
      <c r="AQ83" s="964"/>
      <c r="AR83" s="964"/>
      <c r="AS83" s="964"/>
      <c r="AT83" s="964"/>
      <c r="AU83" s="964"/>
      <c r="AV83" s="964" t="s">
        <v>500</v>
      </c>
      <c r="AW83" s="964"/>
      <c r="AX83" s="964"/>
      <c r="AY83" s="964"/>
      <c r="AZ83" s="964"/>
      <c r="BA83" s="964"/>
      <c r="BB83" s="964"/>
      <c r="BC83" s="964"/>
      <c r="BD83" s="964" t="s">
        <v>501</v>
      </c>
      <c r="BE83" s="964"/>
      <c r="BF83" s="964"/>
      <c r="BG83" s="964"/>
      <c r="BH83" s="964"/>
      <c r="BI83" s="964"/>
      <c r="BJ83" s="964"/>
      <c r="BK83" s="964" t="s">
        <v>360</v>
      </c>
      <c r="BL83" s="964"/>
      <c r="BM83" s="964"/>
      <c r="BN83" s="964"/>
      <c r="BO83" s="964"/>
      <c r="BP83" s="964"/>
      <c r="BQ83" s="964"/>
      <c r="BR83" s="1006" t="s">
        <v>502</v>
      </c>
      <c r="BS83" s="1007"/>
      <c r="BT83" s="1007"/>
      <c r="BU83" s="1007"/>
      <c r="BV83" s="1007"/>
      <c r="BW83" s="1007"/>
      <c r="BX83" s="1007"/>
      <c r="BY83" s="1008"/>
    </row>
    <row r="84" spans="1:77" s="40" customFormat="1" ht="12.95" customHeight="1" x14ac:dyDescent="0.2">
      <c r="A84" s="1022"/>
      <c r="B84" s="837"/>
      <c r="C84" s="837"/>
      <c r="D84" s="837"/>
      <c r="E84" s="853"/>
      <c r="F84" s="851"/>
      <c r="G84" s="851"/>
      <c r="H84" s="851"/>
      <c r="I84" s="851"/>
      <c r="J84" s="852"/>
      <c r="K84" s="837"/>
      <c r="L84" s="837"/>
      <c r="M84" s="837"/>
      <c r="N84" s="837"/>
      <c r="O84" s="837"/>
      <c r="P84" s="837"/>
      <c r="Q84" s="837"/>
      <c r="R84" s="837"/>
      <c r="S84" s="837"/>
      <c r="T84" s="837"/>
      <c r="U84" s="837"/>
      <c r="V84" s="837"/>
      <c r="W84" s="837"/>
      <c r="X84" s="837"/>
      <c r="Y84" s="837"/>
      <c r="Z84" s="837"/>
      <c r="AA84" s="837"/>
      <c r="AB84" s="837"/>
      <c r="AC84" s="837"/>
      <c r="AD84" s="837"/>
      <c r="AE84" s="853"/>
      <c r="AF84" s="851"/>
      <c r="AG84" s="851"/>
      <c r="AH84" s="851"/>
      <c r="AI84" s="851"/>
      <c r="AJ84" s="851"/>
      <c r="AK84" s="851"/>
      <c r="AL84" s="852"/>
      <c r="AM84" s="837"/>
      <c r="AN84" s="837"/>
      <c r="AO84" s="837"/>
      <c r="AP84" s="837"/>
      <c r="AQ84" s="837"/>
      <c r="AR84" s="837"/>
      <c r="AS84" s="837"/>
      <c r="AT84" s="837"/>
      <c r="AU84" s="837"/>
      <c r="AV84" s="837"/>
      <c r="AW84" s="837"/>
      <c r="AX84" s="837"/>
      <c r="AY84" s="837"/>
      <c r="AZ84" s="837"/>
      <c r="BA84" s="837"/>
      <c r="BB84" s="837"/>
      <c r="BC84" s="837"/>
      <c r="BD84" s="837"/>
      <c r="BE84" s="837"/>
      <c r="BF84" s="837"/>
      <c r="BG84" s="837"/>
      <c r="BH84" s="837"/>
      <c r="BI84" s="837"/>
      <c r="BJ84" s="837"/>
      <c r="BK84" s="837"/>
      <c r="BL84" s="837"/>
      <c r="BM84" s="837"/>
      <c r="BN84" s="837"/>
      <c r="BO84" s="837"/>
      <c r="BP84" s="837"/>
      <c r="BQ84" s="837"/>
      <c r="BR84" s="1023"/>
      <c r="BS84" s="1023"/>
      <c r="BT84" s="1023"/>
      <c r="BU84" s="1023"/>
      <c r="BV84" s="1023"/>
      <c r="BW84" s="1023"/>
      <c r="BX84" s="1023"/>
      <c r="BY84" s="1024"/>
    </row>
    <row r="85" spans="1:77" s="40" customFormat="1" ht="12.95" customHeight="1" x14ac:dyDescent="0.2">
      <c r="A85" s="1015">
        <v>0</v>
      </c>
      <c r="B85" s="946"/>
      <c r="C85" s="946"/>
      <c r="D85" s="946"/>
      <c r="E85" s="853">
        <v>0</v>
      </c>
      <c r="F85" s="851"/>
      <c r="G85" s="851"/>
      <c r="H85" s="851"/>
      <c r="I85" s="851"/>
      <c r="J85" s="852"/>
      <c r="K85" s="946">
        <v>0</v>
      </c>
      <c r="L85" s="946"/>
      <c r="M85" s="946"/>
      <c r="N85" s="946"/>
      <c r="O85" s="946"/>
      <c r="P85" s="946"/>
      <c r="Q85" s="946">
        <v>0</v>
      </c>
      <c r="R85" s="946"/>
      <c r="S85" s="946"/>
      <c r="T85" s="946"/>
      <c r="U85" s="946"/>
      <c r="V85" s="946"/>
      <c r="W85" s="946">
        <v>0</v>
      </c>
      <c r="X85" s="946"/>
      <c r="Y85" s="946"/>
      <c r="Z85" s="946"/>
      <c r="AA85" s="946"/>
      <c r="AB85" s="946"/>
      <c r="AC85" s="946"/>
      <c r="AD85" s="946"/>
      <c r="AE85" s="853">
        <v>0</v>
      </c>
      <c r="AF85" s="851"/>
      <c r="AG85" s="851"/>
      <c r="AH85" s="851"/>
      <c r="AI85" s="851"/>
      <c r="AJ85" s="851"/>
      <c r="AK85" s="851"/>
      <c r="AL85" s="852"/>
      <c r="AM85" s="946">
        <v>0</v>
      </c>
      <c r="AN85" s="946"/>
      <c r="AO85" s="946"/>
      <c r="AP85" s="946"/>
      <c r="AQ85" s="946"/>
      <c r="AR85" s="946"/>
      <c r="AS85" s="946"/>
      <c r="AT85" s="946"/>
      <c r="AU85" s="946"/>
      <c r="AV85" s="946">
        <v>0</v>
      </c>
      <c r="AW85" s="946"/>
      <c r="AX85" s="946"/>
      <c r="AY85" s="946"/>
      <c r="AZ85" s="946"/>
      <c r="BA85" s="946"/>
      <c r="BB85" s="946"/>
      <c r="BC85" s="946"/>
      <c r="BD85" s="946">
        <v>0</v>
      </c>
      <c r="BE85" s="946"/>
      <c r="BF85" s="946"/>
      <c r="BG85" s="946"/>
      <c r="BH85" s="946"/>
      <c r="BI85" s="946"/>
      <c r="BJ85" s="946"/>
      <c r="BK85" s="946">
        <v>0</v>
      </c>
      <c r="BL85" s="946"/>
      <c r="BM85" s="946"/>
      <c r="BN85" s="946"/>
      <c r="BO85" s="946"/>
      <c r="BP85" s="946"/>
      <c r="BQ85" s="946"/>
      <c r="BR85" s="1013">
        <v>0</v>
      </c>
      <c r="BS85" s="1013"/>
      <c r="BT85" s="1013"/>
      <c r="BU85" s="1013"/>
      <c r="BV85" s="1013"/>
      <c r="BW85" s="1013"/>
      <c r="BX85" s="1013"/>
      <c r="BY85" s="1014"/>
    </row>
    <row r="86" spans="1:77" s="40" customFormat="1" ht="12.95" customHeight="1" x14ac:dyDescent="0.2">
      <c r="A86" s="1015">
        <v>0</v>
      </c>
      <c r="B86" s="946"/>
      <c r="C86" s="946"/>
      <c r="D86" s="946"/>
      <c r="E86" s="853">
        <v>0</v>
      </c>
      <c r="F86" s="851"/>
      <c r="G86" s="851"/>
      <c r="H86" s="851"/>
      <c r="I86" s="851"/>
      <c r="J86" s="852"/>
      <c r="K86" s="946">
        <v>0</v>
      </c>
      <c r="L86" s="946"/>
      <c r="M86" s="946"/>
      <c r="N86" s="946"/>
      <c r="O86" s="946"/>
      <c r="P86" s="946"/>
      <c r="Q86" s="946">
        <v>0</v>
      </c>
      <c r="R86" s="946"/>
      <c r="S86" s="946"/>
      <c r="T86" s="946"/>
      <c r="U86" s="946"/>
      <c r="V86" s="946"/>
      <c r="W86" s="946">
        <v>0</v>
      </c>
      <c r="X86" s="946"/>
      <c r="Y86" s="946"/>
      <c r="Z86" s="946"/>
      <c r="AA86" s="946"/>
      <c r="AB86" s="946"/>
      <c r="AC86" s="946"/>
      <c r="AD86" s="946"/>
      <c r="AE86" s="853">
        <v>0</v>
      </c>
      <c r="AF86" s="851"/>
      <c r="AG86" s="851"/>
      <c r="AH86" s="851"/>
      <c r="AI86" s="851"/>
      <c r="AJ86" s="851"/>
      <c r="AK86" s="851"/>
      <c r="AL86" s="852"/>
      <c r="AM86" s="946">
        <v>0</v>
      </c>
      <c r="AN86" s="946"/>
      <c r="AO86" s="946"/>
      <c r="AP86" s="946"/>
      <c r="AQ86" s="946"/>
      <c r="AR86" s="946"/>
      <c r="AS86" s="946"/>
      <c r="AT86" s="946"/>
      <c r="AU86" s="946"/>
      <c r="AV86" s="946">
        <v>0</v>
      </c>
      <c r="AW86" s="946"/>
      <c r="AX86" s="946"/>
      <c r="AY86" s="946"/>
      <c r="AZ86" s="946"/>
      <c r="BA86" s="946"/>
      <c r="BB86" s="946"/>
      <c r="BC86" s="946"/>
      <c r="BD86" s="946">
        <v>0</v>
      </c>
      <c r="BE86" s="946"/>
      <c r="BF86" s="946"/>
      <c r="BG86" s="946"/>
      <c r="BH86" s="946"/>
      <c r="BI86" s="946"/>
      <c r="BJ86" s="946"/>
      <c r="BK86" s="946">
        <v>0</v>
      </c>
      <c r="BL86" s="946"/>
      <c r="BM86" s="946"/>
      <c r="BN86" s="946"/>
      <c r="BO86" s="946"/>
      <c r="BP86" s="946"/>
      <c r="BQ86" s="946"/>
      <c r="BR86" s="1013">
        <v>0</v>
      </c>
      <c r="BS86" s="1013"/>
      <c r="BT86" s="1013"/>
      <c r="BU86" s="1013"/>
      <c r="BV86" s="1013"/>
      <c r="BW86" s="1013"/>
      <c r="BX86" s="1013"/>
      <c r="BY86" s="1014"/>
    </row>
    <row r="87" spans="1:77" ht="12" customHeight="1" thickBot="1" x14ac:dyDescent="0.25">
      <c r="A87" s="1015">
        <v>0</v>
      </c>
      <c r="B87" s="946"/>
      <c r="C87" s="946"/>
      <c r="D87" s="946"/>
      <c r="E87" s="853">
        <v>0</v>
      </c>
      <c r="F87" s="851"/>
      <c r="G87" s="851"/>
      <c r="H87" s="851"/>
      <c r="I87" s="851"/>
      <c r="J87" s="852"/>
      <c r="K87" s="946">
        <v>0</v>
      </c>
      <c r="L87" s="946"/>
      <c r="M87" s="946"/>
      <c r="N87" s="946"/>
      <c r="O87" s="946"/>
      <c r="P87" s="946"/>
      <c r="Q87" s="946">
        <v>0</v>
      </c>
      <c r="R87" s="946"/>
      <c r="S87" s="946"/>
      <c r="T87" s="946"/>
      <c r="U87" s="946"/>
      <c r="V87" s="946"/>
      <c r="W87" s="946">
        <v>0</v>
      </c>
      <c r="X87" s="946"/>
      <c r="Y87" s="946"/>
      <c r="Z87" s="946"/>
      <c r="AA87" s="946"/>
      <c r="AB87" s="946"/>
      <c r="AC87" s="946"/>
      <c r="AD87" s="946"/>
      <c r="AE87" s="853">
        <v>0</v>
      </c>
      <c r="AF87" s="851"/>
      <c r="AG87" s="851"/>
      <c r="AH87" s="851"/>
      <c r="AI87" s="851"/>
      <c r="AJ87" s="851"/>
      <c r="AK87" s="851"/>
      <c r="AL87" s="852"/>
      <c r="AM87" s="946">
        <v>0</v>
      </c>
      <c r="AN87" s="946"/>
      <c r="AO87" s="946"/>
      <c r="AP87" s="946"/>
      <c r="AQ87" s="946"/>
      <c r="AR87" s="946"/>
      <c r="AS87" s="946"/>
      <c r="AT87" s="946"/>
      <c r="AU87" s="946"/>
      <c r="AV87" s="946">
        <v>0</v>
      </c>
      <c r="AW87" s="946"/>
      <c r="AX87" s="946"/>
      <c r="AY87" s="946"/>
      <c r="AZ87" s="946"/>
      <c r="BA87" s="946"/>
      <c r="BB87" s="946"/>
      <c r="BC87" s="946"/>
      <c r="BD87" s="946">
        <v>0</v>
      </c>
      <c r="BE87" s="946"/>
      <c r="BF87" s="946"/>
      <c r="BG87" s="946"/>
      <c r="BH87" s="946"/>
      <c r="BI87" s="946"/>
      <c r="BJ87" s="946"/>
      <c r="BK87" s="946">
        <v>0</v>
      </c>
      <c r="BL87" s="946"/>
      <c r="BM87" s="946"/>
      <c r="BN87" s="946"/>
      <c r="BO87" s="946"/>
      <c r="BP87" s="946"/>
      <c r="BQ87" s="946"/>
      <c r="BR87" s="1013">
        <v>0</v>
      </c>
      <c r="BS87" s="1013"/>
      <c r="BT87" s="1013"/>
      <c r="BU87" s="1013"/>
      <c r="BV87" s="1013"/>
      <c r="BW87" s="1013"/>
      <c r="BX87" s="1013"/>
      <c r="BY87" s="1014"/>
    </row>
    <row r="88" spans="1:77" ht="15.75" customHeight="1" thickBot="1" x14ac:dyDescent="0.25">
      <c r="A88" s="997" t="s">
        <v>362</v>
      </c>
      <c r="B88" s="998"/>
      <c r="C88" s="998"/>
      <c r="D88" s="998"/>
      <c r="E88" s="998"/>
      <c r="F88" s="998"/>
      <c r="G88" s="998"/>
      <c r="H88" s="998"/>
      <c r="I88" s="998"/>
      <c r="J88" s="998"/>
      <c r="K88" s="998"/>
      <c r="L88" s="998"/>
      <c r="M88" s="998"/>
      <c r="N88" s="998"/>
      <c r="O88" s="998"/>
      <c r="P88" s="998"/>
      <c r="Q88" s="998"/>
      <c r="R88" s="998"/>
      <c r="S88" s="998"/>
      <c r="T88" s="998"/>
      <c r="U88" s="998"/>
      <c r="V88" s="998"/>
      <c r="W88" s="998"/>
      <c r="X88" s="998"/>
      <c r="Y88" s="998"/>
      <c r="Z88" s="998"/>
      <c r="AA88" s="998"/>
      <c r="AB88" s="998"/>
      <c r="AC88" s="998"/>
      <c r="AD88" s="998"/>
      <c r="AE88" s="998"/>
      <c r="AF88" s="998"/>
      <c r="AG88" s="998"/>
      <c r="AH88" s="998"/>
      <c r="AI88" s="998"/>
      <c r="AJ88" s="998"/>
      <c r="AK88" s="998"/>
      <c r="AL88" s="998"/>
      <c r="AM88" s="998"/>
      <c r="AN88" s="998"/>
      <c r="AO88" s="998"/>
      <c r="AP88" s="998"/>
      <c r="AQ88" s="998"/>
      <c r="AR88" s="998"/>
      <c r="AS88" s="998"/>
      <c r="AT88" s="998"/>
      <c r="AU88" s="998"/>
      <c r="AV88" s="998"/>
      <c r="AW88" s="998"/>
      <c r="AX88" s="998"/>
      <c r="AY88" s="998"/>
      <c r="AZ88" s="998"/>
      <c r="BA88" s="998"/>
      <c r="BB88" s="998"/>
      <c r="BC88" s="998"/>
      <c r="BD88" s="998"/>
      <c r="BE88" s="998"/>
      <c r="BF88" s="998"/>
      <c r="BG88" s="998"/>
      <c r="BH88" s="998"/>
      <c r="BI88" s="998"/>
      <c r="BJ88" s="998"/>
      <c r="BK88" s="998"/>
      <c r="BL88" s="998"/>
      <c r="BM88" s="998"/>
      <c r="BN88" s="998"/>
      <c r="BO88" s="998"/>
      <c r="BP88" s="998"/>
      <c r="BQ88" s="999"/>
      <c r="BR88" s="1009">
        <v>0</v>
      </c>
      <c r="BS88" s="1009"/>
      <c r="BT88" s="1009"/>
      <c r="BU88" s="1009"/>
      <c r="BV88" s="1009"/>
      <c r="BW88" s="1009"/>
      <c r="BX88" s="1009"/>
      <c r="BY88" s="1010"/>
    </row>
    <row r="89" spans="1:77" ht="15" customHeight="1" x14ac:dyDescent="0.2"/>
    <row r="90" spans="1:77" ht="12.95" customHeight="1" thickBot="1" x14ac:dyDescent="0.25">
      <c r="A90" s="57" t="s">
        <v>349</v>
      </c>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row>
    <row r="91" spans="1:77" ht="44.25" customHeight="1" x14ac:dyDescent="0.2">
      <c r="A91" s="812" t="s">
        <v>344</v>
      </c>
      <c r="B91" s="813"/>
      <c r="C91" s="813"/>
      <c r="D91" s="1011"/>
      <c r="E91" s="971" t="s">
        <v>354</v>
      </c>
      <c r="F91" s="972"/>
      <c r="G91" s="972"/>
      <c r="H91" s="972"/>
      <c r="I91" s="972"/>
      <c r="J91" s="973"/>
      <c r="K91" s="964" t="s">
        <v>499</v>
      </c>
      <c r="L91" s="964"/>
      <c r="M91" s="964"/>
      <c r="N91" s="964"/>
      <c r="O91" s="964"/>
      <c r="P91" s="964"/>
      <c r="Q91" s="1012" t="s">
        <v>536</v>
      </c>
      <c r="R91" s="813"/>
      <c r="S91" s="813"/>
      <c r="T91" s="813"/>
      <c r="U91" s="813"/>
      <c r="V91" s="1011"/>
      <c r="W91" s="1012" t="s">
        <v>350</v>
      </c>
      <c r="X91" s="813"/>
      <c r="Y91" s="813"/>
      <c r="Z91" s="813"/>
      <c r="AA91" s="813"/>
      <c r="AB91" s="813"/>
      <c r="AC91" s="813"/>
      <c r="AD91" s="1011"/>
      <c r="AE91" s="971" t="s">
        <v>565</v>
      </c>
      <c r="AF91" s="972"/>
      <c r="AG91" s="972"/>
      <c r="AH91" s="972"/>
      <c r="AI91" s="972"/>
      <c r="AJ91" s="972"/>
      <c r="AK91" s="972"/>
      <c r="AL91" s="973"/>
      <c r="AM91" s="964" t="s">
        <v>358</v>
      </c>
      <c r="AN91" s="964"/>
      <c r="AO91" s="964"/>
      <c r="AP91" s="964"/>
      <c r="AQ91" s="964"/>
      <c r="AR91" s="964"/>
      <c r="AS91" s="964"/>
      <c r="AT91" s="964"/>
      <c r="AU91" s="964"/>
      <c r="AV91" s="964" t="s">
        <v>500</v>
      </c>
      <c r="AW91" s="964"/>
      <c r="AX91" s="964"/>
      <c r="AY91" s="964"/>
      <c r="AZ91" s="964"/>
      <c r="BA91" s="964"/>
      <c r="BB91" s="964"/>
      <c r="BC91" s="964"/>
      <c r="BD91" s="964" t="s">
        <v>501</v>
      </c>
      <c r="BE91" s="964"/>
      <c r="BF91" s="964"/>
      <c r="BG91" s="964"/>
      <c r="BH91" s="964"/>
      <c r="BI91" s="964"/>
      <c r="BJ91" s="964"/>
      <c r="BK91" s="964" t="s">
        <v>360</v>
      </c>
      <c r="BL91" s="964"/>
      <c r="BM91" s="964"/>
      <c r="BN91" s="964"/>
      <c r="BO91" s="964"/>
      <c r="BP91" s="964"/>
      <c r="BQ91" s="964"/>
      <c r="BR91" s="1006" t="s">
        <v>502</v>
      </c>
      <c r="BS91" s="1007"/>
      <c r="BT91" s="1007"/>
      <c r="BU91" s="1007"/>
      <c r="BV91" s="1007"/>
      <c r="BW91" s="1007"/>
      <c r="BX91" s="1007"/>
      <c r="BY91" s="1008"/>
    </row>
    <row r="92" spans="1:77" ht="12.95" customHeight="1" x14ac:dyDescent="0.2">
      <c r="A92" s="1022"/>
      <c r="B92" s="837"/>
      <c r="C92" s="837"/>
      <c r="D92" s="837"/>
      <c r="E92" s="853"/>
      <c r="F92" s="851"/>
      <c r="G92" s="851"/>
      <c r="H92" s="851"/>
      <c r="I92" s="851"/>
      <c r="J92" s="852"/>
      <c r="K92" s="837"/>
      <c r="L92" s="837"/>
      <c r="M92" s="837"/>
      <c r="N92" s="837"/>
      <c r="O92" s="837"/>
      <c r="P92" s="837"/>
      <c r="Q92" s="837"/>
      <c r="R92" s="837"/>
      <c r="S92" s="837"/>
      <c r="T92" s="837"/>
      <c r="U92" s="837"/>
      <c r="V92" s="837"/>
      <c r="W92" s="837"/>
      <c r="X92" s="837"/>
      <c r="Y92" s="837"/>
      <c r="Z92" s="837"/>
      <c r="AA92" s="837"/>
      <c r="AB92" s="837"/>
      <c r="AC92" s="837"/>
      <c r="AD92" s="837"/>
      <c r="AE92" s="853"/>
      <c r="AF92" s="851"/>
      <c r="AG92" s="851"/>
      <c r="AH92" s="851"/>
      <c r="AI92" s="851"/>
      <c r="AJ92" s="851"/>
      <c r="AK92" s="851"/>
      <c r="AL92" s="852"/>
      <c r="AM92" s="837"/>
      <c r="AN92" s="837"/>
      <c r="AO92" s="837"/>
      <c r="AP92" s="837"/>
      <c r="AQ92" s="837"/>
      <c r="AR92" s="837"/>
      <c r="AS92" s="837"/>
      <c r="AT92" s="837"/>
      <c r="AU92" s="837"/>
      <c r="AV92" s="837"/>
      <c r="AW92" s="837"/>
      <c r="AX92" s="837"/>
      <c r="AY92" s="837"/>
      <c r="AZ92" s="837"/>
      <c r="BA92" s="837"/>
      <c r="BB92" s="837"/>
      <c r="BC92" s="837"/>
      <c r="BD92" s="837"/>
      <c r="BE92" s="837"/>
      <c r="BF92" s="837"/>
      <c r="BG92" s="837"/>
      <c r="BH92" s="837"/>
      <c r="BI92" s="837"/>
      <c r="BJ92" s="837"/>
      <c r="BK92" s="837"/>
      <c r="BL92" s="837"/>
      <c r="BM92" s="837"/>
      <c r="BN92" s="837"/>
      <c r="BO92" s="837"/>
      <c r="BP92" s="837"/>
      <c r="BQ92" s="837"/>
      <c r="BR92" s="1023"/>
      <c r="BS92" s="1023"/>
      <c r="BT92" s="1023"/>
      <c r="BU92" s="1023"/>
      <c r="BV92" s="1023"/>
      <c r="BW92" s="1023"/>
      <c r="BX92" s="1023"/>
      <c r="BY92" s="1024"/>
    </row>
    <row r="93" spans="1:77" s="40" customFormat="1" ht="12.95" customHeight="1" x14ac:dyDescent="0.2">
      <c r="A93" s="1015">
        <v>0</v>
      </c>
      <c r="B93" s="946"/>
      <c r="C93" s="946"/>
      <c r="D93" s="946"/>
      <c r="E93" s="853">
        <v>0</v>
      </c>
      <c r="F93" s="851"/>
      <c r="G93" s="851"/>
      <c r="H93" s="851"/>
      <c r="I93" s="851"/>
      <c r="J93" s="852"/>
      <c r="K93" s="946">
        <v>0</v>
      </c>
      <c r="L93" s="946"/>
      <c r="M93" s="946"/>
      <c r="N93" s="946"/>
      <c r="O93" s="946"/>
      <c r="P93" s="946"/>
      <c r="Q93" s="946">
        <v>0</v>
      </c>
      <c r="R93" s="946"/>
      <c r="S93" s="946"/>
      <c r="T93" s="946"/>
      <c r="U93" s="946"/>
      <c r="V93" s="946"/>
      <c r="W93" s="946">
        <v>0</v>
      </c>
      <c r="X93" s="946"/>
      <c r="Y93" s="946"/>
      <c r="Z93" s="946"/>
      <c r="AA93" s="946"/>
      <c r="AB93" s="946"/>
      <c r="AC93" s="946"/>
      <c r="AD93" s="946"/>
      <c r="AE93" s="853">
        <v>0</v>
      </c>
      <c r="AF93" s="851"/>
      <c r="AG93" s="851"/>
      <c r="AH93" s="851"/>
      <c r="AI93" s="851"/>
      <c r="AJ93" s="851"/>
      <c r="AK93" s="851"/>
      <c r="AL93" s="852"/>
      <c r="AM93" s="946">
        <v>0</v>
      </c>
      <c r="AN93" s="946"/>
      <c r="AO93" s="946"/>
      <c r="AP93" s="946"/>
      <c r="AQ93" s="946"/>
      <c r="AR93" s="946"/>
      <c r="AS93" s="946"/>
      <c r="AT93" s="946"/>
      <c r="AU93" s="946"/>
      <c r="AV93" s="946">
        <v>0</v>
      </c>
      <c r="AW93" s="946"/>
      <c r="AX93" s="946"/>
      <c r="AY93" s="946"/>
      <c r="AZ93" s="946"/>
      <c r="BA93" s="946"/>
      <c r="BB93" s="946"/>
      <c r="BC93" s="946"/>
      <c r="BD93" s="946">
        <v>0</v>
      </c>
      <c r="BE93" s="946"/>
      <c r="BF93" s="946"/>
      <c r="BG93" s="946"/>
      <c r="BH93" s="946"/>
      <c r="BI93" s="946"/>
      <c r="BJ93" s="946"/>
      <c r="BK93" s="946">
        <v>0</v>
      </c>
      <c r="BL93" s="946"/>
      <c r="BM93" s="946"/>
      <c r="BN93" s="946"/>
      <c r="BO93" s="946"/>
      <c r="BP93" s="946"/>
      <c r="BQ93" s="946"/>
      <c r="BR93" s="1013">
        <v>0</v>
      </c>
      <c r="BS93" s="1013"/>
      <c r="BT93" s="1013"/>
      <c r="BU93" s="1013"/>
      <c r="BV93" s="1013"/>
      <c r="BW93" s="1013"/>
      <c r="BX93" s="1013"/>
      <c r="BY93" s="1014"/>
    </row>
    <row r="94" spans="1:77" s="40" customFormat="1" ht="12.95" customHeight="1" x14ac:dyDescent="0.2">
      <c r="A94" s="1015">
        <v>0</v>
      </c>
      <c r="B94" s="946"/>
      <c r="C94" s="946"/>
      <c r="D94" s="946"/>
      <c r="E94" s="853">
        <v>0</v>
      </c>
      <c r="F94" s="851"/>
      <c r="G94" s="851"/>
      <c r="H94" s="851"/>
      <c r="I94" s="851"/>
      <c r="J94" s="852"/>
      <c r="K94" s="946">
        <v>0</v>
      </c>
      <c r="L94" s="946"/>
      <c r="M94" s="946"/>
      <c r="N94" s="946"/>
      <c r="O94" s="946"/>
      <c r="P94" s="946"/>
      <c r="Q94" s="946">
        <v>0</v>
      </c>
      <c r="R94" s="946"/>
      <c r="S94" s="946"/>
      <c r="T94" s="946"/>
      <c r="U94" s="946"/>
      <c r="V94" s="946"/>
      <c r="W94" s="946">
        <v>0</v>
      </c>
      <c r="X94" s="946"/>
      <c r="Y94" s="946"/>
      <c r="Z94" s="946"/>
      <c r="AA94" s="946"/>
      <c r="AB94" s="946"/>
      <c r="AC94" s="946"/>
      <c r="AD94" s="946"/>
      <c r="AE94" s="853">
        <v>0</v>
      </c>
      <c r="AF94" s="851"/>
      <c r="AG94" s="851"/>
      <c r="AH94" s="851"/>
      <c r="AI94" s="851"/>
      <c r="AJ94" s="851"/>
      <c r="AK94" s="851"/>
      <c r="AL94" s="852"/>
      <c r="AM94" s="946">
        <v>0</v>
      </c>
      <c r="AN94" s="946"/>
      <c r="AO94" s="946"/>
      <c r="AP94" s="946"/>
      <c r="AQ94" s="946"/>
      <c r="AR94" s="946"/>
      <c r="AS94" s="946"/>
      <c r="AT94" s="946"/>
      <c r="AU94" s="946"/>
      <c r="AV94" s="946">
        <v>0</v>
      </c>
      <c r="AW94" s="946"/>
      <c r="AX94" s="946"/>
      <c r="AY94" s="946"/>
      <c r="AZ94" s="946"/>
      <c r="BA94" s="946"/>
      <c r="BB94" s="946"/>
      <c r="BC94" s="946"/>
      <c r="BD94" s="946">
        <v>0</v>
      </c>
      <c r="BE94" s="946"/>
      <c r="BF94" s="946"/>
      <c r="BG94" s="946"/>
      <c r="BH94" s="946"/>
      <c r="BI94" s="946"/>
      <c r="BJ94" s="946"/>
      <c r="BK94" s="946">
        <v>0</v>
      </c>
      <c r="BL94" s="946"/>
      <c r="BM94" s="946"/>
      <c r="BN94" s="946"/>
      <c r="BO94" s="946"/>
      <c r="BP94" s="946"/>
      <c r="BQ94" s="946"/>
      <c r="BR94" s="1013">
        <v>0</v>
      </c>
      <c r="BS94" s="1013"/>
      <c r="BT94" s="1013"/>
      <c r="BU94" s="1013"/>
      <c r="BV94" s="1013"/>
      <c r="BW94" s="1013"/>
      <c r="BX94" s="1013"/>
      <c r="BY94" s="1014"/>
    </row>
    <row r="95" spans="1:77" s="40" customFormat="1" ht="12.95" customHeight="1" thickBot="1" x14ac:dyDescent="0.25">
      <c r="A95" s="1015">
        <v>0</v>
      </c>
      <c r="B95" s="946"/>
      <c r="C95" s="946"/>
      <c r="D95" s="946"/>
      <c r="E95" s="853">
        <v>0</v>
      </c>
      <c r="F95" s="851"/>
      <c r="G95" s="851"/>
      <c r="H95" s="851"/>
      <c r="I95" s="851"/>
      <c r="J95" s="852"/>
      <c r="K95" s="946">
        <v>0</v>
      </c>
      <c r="L95" s="946"/>
      <c r="M95" s="946"/>
      <c r="N95" s="946"/>
      <c r="O95" s="946"/>
      <c r="P95" s="946"/>
      <c r="Q95" s="946">
        <v>0</v>
      </c>
      <c r="R95" s="946"/>
      <c r="S95" s="946"/>
      <c r="T95" s="946"/>
      <c r="U95" s="946"/>
      <c r="V95" s="946"/>
      <c r="W95" s="946">
        <v>0</v>
      </c>
      <c r="X95" s="946"/>
      <c r="Y95" s="946"/>
      <c r="Z95" s="946"/>
      <c r="AA95" s="946"/>
      <c r="AB95" s="946"/>
      <c r="AC95" s="946"/>
      <c r="AD95" s="946"/>
      <c r="AE95" s="853">
        <v>0</v>
      </c>
      <c r="AF95" s="851"/>
      <c r="AG95" s="851"/>
      <c r="AH95" s="851"/>
      <c r="AI95" s="851"/>
      <c r="AJ95" s="851"/>
      <c r="AK95" s="851"/>
      <c r="AL95" s="852"/>
      <c r="AM95" s="946">
        <v>0</v>
      </c>
      <c r="AN95" s="946"/>
      <c r="AO95" s="946"/>
      <c r="AP95" s="946"/>
      <c r="AQ95" s="946"/>
      <c r="AR95" s="946"/>
      <c r="AS95" s="946"/>
      <c r="AT95" s="946"/>
      <c r="AU95" s="946"/>
      <c r="AV95" s="946">
        <v>0</v>
      </c>
      <c r="AW95" s="946"/>
      <c r="AX95" s="946"/>
      <c r="AY95" s="946"/>
      <c r="AZ95" s="946"/>
      <c r="BA95" s="946"/>
      <c r="BB95" s="946"/>
      <c r="BC95" s="946"/>
      <c r="BD95" s="946">
        <v>0</v>
      </c>
      <c r="BE95" s="946"/>
      <c r="BF95" s="946"/>
      <c r="BG95" s="946"/>
      <c r="BH95" s="946"/>
      <c r="BI95" s="946"/>
      <c r="BJ95" s="946"/>
      <c r="BK95" s="946">
        <v>0</v>
      </c>
      <c r="BL95" s="946"/>
      <c r="BM95" s="946"/>
      <c r="BN95" s="946"/>
      <c r="BO95" s="946"/>
      <c r="BP95" s="946"/>
      <c r="BQ95" s="946"/>
      <c r="BR95" s="1013">
        <v>0</v>
      </c>
      <c r="BS95" s="1013"/>
      <c r="BT95" s="1013"/>
      <c r="BU95" s="1013"/>
      <c r="BV95" s="1013"/>
      <c r="BW95" s="1013"/>
      <c r="BX95" s="1013"/>
      <c r="BY95" s="1014"/>
    </row>
    <row r="96" spans="1:77" ht="12.75" customHeight="1" thickBot="1" x14ac:dyDescent="0.25">
      <c r="A96" s="997" t="s">
        <v>362</v>
      </c>
      <c r="B96" s="998"/>
      <c r="C96" s="998"/>
      <c r="D96" s="998"/>
      <c r="E96" s="998"/>
      <c r="F96" s="998"/>
      <c r="G96" s="998"/>
      <c r="H96" s="998"/>
      <c r="I96" s="998"/>
      <c r="J96" s="998"/>
      <c r="K96" s="998"/>
      <c r="L96" s="998"/>
      <c r="M96" s="998"/>
      <c r="N96" s="998"/>
      <c r="O96" s="998"/>
      <c r="P96" s="998"/>
      <c r="Q96" s="998"/>
      <c r="R96" s="998"/>
      <c r="S96" s="998"/>
      <c r="T96" s="998"/>
      <c r="U96" s="998"/>
      <c r="V96" s="998"/>
      <c r="W96" s="998"/>
      <c r="X96" s="998"/>
      <c r="Y96" s="998"/>
      <c r="Z96" s="998"/>
      <c r="AA96" s="998"/>
      <c r="AB96" s="998"/>
      <c r="AC96" s="998"/>
      <c r="AD96" s="998"/>
      <c r="AE96" s="998"/>
      <c r="AF96" s="998"/>
      <c r="AG96" s="998"/>
      <c r="AH96" s="998"/>
      <c r="AI96" s="998"/>
      <c r="AJ96" s="998"/>
      <c r="AK96" s="998"/>
      <c r="AL96" s="998"/>
      <c r="AM96" s="998"/>
      <c r="AN96" s="998"/>
      <c r="AO96" s="998"/>
      <c r="AP96" s="998"/>
      <c r="AQ96" s="998"/>
      <c r="AR96" s="998"/>
      <c r="AS96" s="998"/>
      <c r="AT96" s="998"/>
      <c r="AU96" s="998"/>
      <c r="AV96" s="998"/>
      <c r="AW96" s="998"/>
      <c r="AX96" s="998"/>
      <c r="AY96" s="998"/>
      <c r="AZ96" s="998"/>
      <c r="BA96" s="998"/>
      <c r="BB96" s="998"/>
      <c r="BC96" s="998"/>
      <c r="BD96" s="998"/>
      <c r="BE96" s="998"/>
      <c r="BF96" s="998"/>
      <c r="BG96" s="998"/>
      <c r="BH96" s="998"/>
      <c r="BI96" s="998"/>
      <c r="BJ96" s="998"/>
      <c r="BK96" s="998"/>
      <c r="BL96" s="998"/>
      <c r="BM96" s="998"/>
      <c r="BN96" s="998"/>
      <c r="BO96" s="998"/>
      <c r="BP96" s="998"/>
      <c r="BQ96" s="999"/>
      <c r="BR96" s="1009">
        <v>0</v>
      </c>
      <c r="BS96" s="1009"/>
      <c r="BT96" s="1009"/>
      <c r="BU96" s="1009"/>
      <c r="BV96" s="1009"/>
      <c r="BW96" s="1009"/>
      <c r="BX96" s="1009"/>
      <c r="BY96" s="1010"/>
    </row>
    <row r="97" spans="1:77" ht="12.95" customHeight="1" x14ac:dyDescent="0.2"/>
    <row r="98" spans="1:77" ht="12.95" customHeight="1" x14ac:dyDescent="0.2">
      <c r="A98" s="936" t="s">
        <v>366</v>
      </c>
      <c r="B98" s="936"/>
      <c r="C98" s="936"/>
      <c r="D98" s="936"/>
      <c r="E98" s="936"/>
      <c r="F98" s="936"/>
      <c r="G98" s="936"/>
      <c r="H98" s="936"/>
      <c r="I98" s="936"/>
      <c r="J98" s="936"/>
      <c r="K98" s="936"/>
      <c r="L98" s="936"/>
      <c r="M98" s="936"/>
      <c r="N98" s="936"/>
      <c r="O98" s="936"/>
      <c r="P98" s="936"/>
      <c r="Q98" s="936"/>
      <c r="R98" s="936"/>
      <c r="S98" s="936"/>
      <c r="T98" s="936"/>
      <c r="U98" s="936"/>
      <c r="V98" s="936"/>
      <c r="W98" s="936"/>
      <c r="X98" s="936"/>
      <c r="Y98" s="936"/>
      <c r="Z98" s="936"/>
      <c r="AA98" s="936"/>
      <c r="AB98" s="936"/>
      <c r="AC98" s="936"/>
      <c r="AD98" s="936"/>
      <c r="AE98" s="936"/>
      <c r="AF98" s="936"/>
      <c r="AG98" s="936"/>
      <c r="AH98" s="936"/>
      <c r="AI98" s="936"/>
      <c r="AJ98" s="936"/>
      <c r="AK98" s="936"/>
      <c r="AL98" s="936"/>
      <c r="AM98" s="936"/>
      <c r="AN98" s="936"/>
      <c r="AO98" s="936"/>
      <c r="AP98" s="936"/>
      <c r="AQ98" s="936"/>
      <c r="AR98" s="936"/>
      <c r="AS98" s="936"/>
      <c r="AT98" s="936"/>
      <c r="AU98" s="936"/>
      <c r="AV98" s="936"/>
      <c r="AW98" s="936"/>
      <c r="AX98" s="936"/>
      <c r="AY98" s="936"/>
      <c r="AZ98" s="936"/>
      <c r="BA98" s="936"/>
      <c r="BB98" s="936"/>
      <c r="BC98" s="936"/>
      <c r="BD98" s="936"/>
      <c r="BE98" s="936"/>
      <c r="BF98" s="936"/>
      <c r="BG98" s="936"/>
      <c r="BH98" s="936"/>
      <c r="BI98" s="936"/>
      <c r="BJ98" s="936"/>
      <c r="BK98" s="936"/>
      <c r="BL98" s="936"/>
      <c r="BM98" s="936"/>
      <c r="BN98" s="936"/>
      <c r="BO98" s="936"/>
      <c r="BP98" s="936"/>
      <c r="BQ98" s="936"/>
      <c r="BR98" s="936"/>
      <c r="BS98" s="936"/>
      <c r="BT98" s="936"/>
      <c r="BU98" s="936"/>
      <c r="BV98" s="936"/>
      <c r="BW98" s="936"/>
      <c r="BX98" s="936"/>
      <c r="BY98" s="936"/>
    </row>
    <row r="99" spans="1:77" ht="12.95" customHeight="1" thickBot="1" x14ac:dyDescent="0.25">
      <c r="A99" s="57" t="s">
        <v>342</v>
      </c>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row>
    <row r="100" spans="1:77" ht="68.25" customHeight="1" x14ac:dyDescent="0.2">
      <c r="A100" s="812" t="s">
        <v>344</v>
      </c>
      <c r="B100" s="813"/>
      <c r="C100" s="813"/>
      <c r="D100" s="1011"/>
      <c r="E100" s="971" t="s">
        <v>566</v>
      </c>
      <c r="F100" s="972"/>
      <c r="G100" s="972"/>
      <c r="H100" s="972"/>
      <c r="I100" s="972"/>
      <c r="J100" s="973"/>
      <c r="K100" s="964" t="s">
        <v>499</v>
      </c>
      <c r="L100" s="964"/>
      <c r="M100" s="964"/>
      <c r="N100" s="964"/>
      <c r="O100" s="964"/>
      <c r="P100" s="964"/>
      <c r="Q100" s="1012" t="s">
        <v>355</v>
      </c>
      <c r="R100" s="813"/>
      <c r="S100" s="813"/>
      <c r="T100" s="813"/>
      <c r="U100" s="813"/>
      <c r="V100" s="1011"/>
      <c r="W100" s="1012" t="s">
        <v>356</v>
      </c>
      <c r="X100" s="813"/>
      <c r="Y100" s="813"/>
      <c r="Z100" s="813"/>
      <c r="AA100" s="813"/>
      <c r="AB100" s="813"/>
      <c r="AC100" s="813"/>
      <c r="AD100" s="1011"/>
      <c r="AE100" s="971" t="s">
        <v>357</v>
      </c>
      <c r="AF100" s="972"/>
      <c r="AG100" s="972"/>
      <c r="AH100" s="972"/>
      <c r="AI100" s="972"/>
      <c r="AJ100" s="972"/>
      <c r="AK100" s="972"/>
      <c r="AL100" s="973"/>
      <c r="AM100" s="964" t="s">
        <v>358</v>
      </c>
      <c r="AN100" s="964"/>
      <c r="AO100" s="964"/>
      <c r="AP100" s="964"/>
      <c r="AQ100" s="964"/>
      <c r="AR100" s="964"/>
      <c r="AS100" s="964"/>
      <c r="AT100" s="964"/>
      <c r="AU100" s="964"/>
      <c r="AV100" s="964" t="s">
        <v>500</v>
      </c>
      <c r="AW100" s="964"/>
      <c r="AX100" s="964"/>
      <c r="AY100" s="964"/>
      <c r="AZ100" s="964"/>
      <c r="BA100" s="964"/>
      <c r="BB100" s="964"/>
      <c r="BC100" s="964"/>
      <c r="BD100" s="964" t="s">
        <v>501</v>
      </c>
      <c r="BE100" s="964"/>
      <c r="BF100" s="964"/>
      <c r="BG100" s="964"/>
      <c r="BH100" s="964"/>
      <c r="BI100" s="964"/>
      <c r="BJ100" s="964"/>
      <c r="BK100" s="964" t="s">
        <v>360</v>
      </c>
      <c r="BL100" s="964"/>
      <c r="BM100" s="964"/>
      <c r="BN100" s="964"/>
      <c r="BO100" s="964"/>
      <c r="BP100" s="964"/>
      <c r="BQ100" s="964"/>
      <c r="BR100" s="1006" t="s">
        <v>502</v>
      </c>
      <c r="BS100" s="1007"/>
      <c r="BT100" s="1007"/>
      <c r="BU100" s="1007"/>
      <c r="BV100" s="1007"/>
      <c r="BW100" s="1007"/>
      <c r="BX100" s="1007"/>
      <c r="BY100" s="1008"/>
    </row>
    <row r="101" spans="1:77" s="40" customFormat="1" ht="12.95" customHeight="1" x14ac:dyDescent="0.2">
      <c r="A101" s="1022"/>
      <c r="B101" s="837"/>
      <c r="C101" s="837"/>
      <c r="D101" s="837"/>
      <c r="E101" s="853"/>
      <c r="F101" s="851"/>
      <c r="G101" s="851"/>
      <c r="H101" s="851"/>
      <c r="I101" s="851"/>
      <c r="J101" s="852"/>
      <c r="K101" s="837"/>
      <c r="L101" s="837"/>
      <c r="M101" s="837"/>
      <c r="N101" s="837"/>
      <c r="O101" s="837"/>
      <c r="P101" s="837"/>
      <c r="Q101" s="837"/>
      <c r="R101" s="837"/>
      <c r="S101" s="837"/>
      <c r="T101" s="837"/>
      <c r="U101" s="837"/>
      <c r="V101" s="837"/>
      <c r="W101" s="837"/>
      <c r="X101" s="837"/>
      <c r="Y101" s="837"/>
      <c r="Z101" s="837"/>
      <c r="AA101" s="837"/>
      <c r="AB101" s="837"/>
      <c r="AC101" s="837"/>
      <c r="AD101" s="837"/>
      <c r="AE101" s="853"/>
      <c r="AF101" s="851"/>
      <c r="AG101" s="851"/>
      <c r="AH101" s="851"/>
      <c r="AI101" s="851"/>
      <c r="AJ101" s="851"/>
      <c r="AK101" s="851"/>
      <c r="AL101" s="852"/>
      <c r="AM101" s="837"/>
      <c r="AN101" s="837"/>
      <c r="AO101" s="837"/>
      <c r="AP101" s="837"/>
      <c r="AQ101" s="837"/>
      <c r="AR101" s="837"/>
      <c r="AS101" s="837"/>
      <c r="AT101" s="837"/>
      <c r="AU101" s="837"/>
      <c r="AV101" s="837"/>
      <c r="AW101" s="837"/>
      <c r="AX101" s="837"/>
      <c r="AY101" s="837"/>
      <c r="AZ101" s="837"/>
      <c r="BA101" s="837"/>
      <c r="BB101" s="837"/>
      <c r="BC101" s="837"/>
      <c r="BD101" s="837"/>
      <c r="BE101" s="837"/>
      <c r="BF101" s="837"/>
      <c r="BG101" s="837"/>
      <c r="BH101" s="837"/>
      <c r="BI101" s="837"/>
      <c r="BJ101" s="837"/>
      <c r="BK101" s="837"/>
      <c r="BL101" s="837"/>
      <c r="BM101" s="837"/>
      <c r="BN101" s="837"/>
      <c r="BO101" s="837"/>
      <c r="BP101" s="837"/>
      <c r="BQ101" s="837"/>
      <c r="BR101" s="1023"/>
      <c r="BS101" s="1023"/>
      <c r="BT101" s="1023"/>
      <c r="BU101" s="1023"/>
      <c r="BV101" s="1023"/>
      <c r="BW101" s="1023"/>
      <c r="BX101" s="1023"/>
      <c r="BY101" s="1024"/>
    </row>
    <row r="102" spans="1:77" s="40" customFormat="1" ht="12.95" customHeight="1" x14ac:dyDescent="0.2">
      <c r="A102" s="1015">
        <v>0</v>
      </c>
      <c r="B102" s="946"/>
      <c r="C102" s="946"/>
      <c r="D102" s="946"/>
      <c r="E102" s="853">
        <v>0</v>
      </c>
      <c r="F102" s="851"/>
      <c r="G102" s="851"/>
      <c r="H102" s="851"/>
      <c r="I102" s="851"/>
      <c r="J102" s="852"/>
      <c r="K102" s="946">
        <v>0</v>
      </c>
      <c r="L102" s="946"/>
      <c r="M102" s="946"/>
      <c r="N102" s="946"/>
      <c r="O102" s="946"/>
      <c r="P102" s="946"/>
      <c r="Q102" s="946">
        <v>0</v>
      </c>
      <c r="R102" s="946"/>
      <c r="S102" s="946"/>
      <c r="T102" s="946"/>
      <c r="U102" s="946"/>
      <c r="V102" s="946"/>
      <c r="W102" s="946">
        <v>0</v>
      </c>
      <c r="X102" s="946"/>
      <c r="Y102" s="946"/>
      <c r="Z102" s="946"/>
      <c r="AA102" s="946"/>
      <c r="AB102" s="946"/>
      <c r="AC102" s="946"/>
      <c r="AD102" s="946"/>
      <c r="AE102" s="853">
        <v>0</v>
      </c>
      <c r="AF102" s="851"/>
      <c r="AG102" s="851"/>
      <c r="AH102" s="851"/>
      <c r="AI102" s="851"/>
      <c r="AJ102" s="851"/>
      <c r="AK102" s="851"/>
      <c r="AL102" s="852"/>
      <c r="AM102" s="946">
        <v>0</v>
      </c>
      <c r="AN102" s="946"/>
      <c r="AO102" s="946"/>
      <c r="AP102" s="946"/>
      <c r="AQ102" s="946"/>
      <c r="AR102" s="946"/>
      <c r="AS102" s="946"/>
      <c r="AT102" s="946"/>
      <c r="AU102" s="946"/>
      <c r="AV102" s="946">
        <v>0</v>
      </c>
      <c r="AW102" s="946"/>
      <c r="AX102" s="946"/>
      <c r="AY102" s="946"/>
      <c r="AZ102" s="946"/>
      <c r="BA102" s="946"/>
      <c r="BB102" s="946"/>
      <c r="BC102" s="946"/>
      <c r="BD102" s="946">
        <v>0</v>
      </c>
      <c r="BE102" s="946"/>
      <c r="BF102" s="946"/>
      <c r="BG102" s="946"/>
      <c r="BH102" s="946"/>
      <c r="BI102" s="946"/>
      <c r="BJ102" s="946"/>
      <c r="BK102" s="946">
        <v>0</v>
      </c>
      <c r="BL102" s="946"/>
      <c r="BM102" s="946"/>
      <c r="BN102" s="946"/>
      <c r="BO102" s="946"/>
      <c r="BP102" s="946"/>
      <c r="BQ102" s="946"/>
      <c r="BR102" s="1013">
        <v>0</v>
      </c>
      <c r="BS102" s="1013"/>
      <c r="BT102" s="1013"/>
      <c r="BU102" s="1013"/>
      <c r="BV102" s="1013"/>
      <c r="BW102" s="1013"/>
      <c r="BX102" s="1013"/>
      <c r="BY102" s="1014"/>
    </row>
    <row r="103" spans="1:77" s="40" customFormat="1" ht="12.95" customHeight="1" x14ac:dyDescent="0.2">
      <c r="A103" s="1015">
        <v>0</v>
      </c>
      <c r="B103" s="946"/>
      <c r="C103" s="946"/>
      <c r="D103" s="946"/>
      <c r="E103" s="853">
        <v>0</v>
      </c>
      <c r="F103" s="851"/>
      <c r="G103" s="851"/>
      <c r="H103" s="851"/>
      <c r="I103" s="851"/>
      <c r="J103" s="852"/>
      <c r="K103" s="946">
        <v>0</v>
      </c>
      <c r="L103" s="946"/>
      <c r="M103" s="946"/>
      <c r="N103" s="946"/>
      <c r="O103" s="946"/>
      <c r="P103" s="946"/>
      <c r="Q103" s="946">
        <v>0</v>
      </c>
      <c r="R103" s="946"/>
      <c r="S103" s="946"/>
      <c r="T103" s="946"/>
      <c r="U103" s="946"/>
      <c r="V103" s="946"/>
      <c r="W103" s="946">
        <v>0</v>
      </c>
      <c r="X103" s="946"/>
      <c r="Y103" s="946"/>
      <c r="Z103" s="946"/>
      <c r="AA103" s="946"/>
      <c r="AB103" s="946"/>
      <c r="AC103" s="946"/>
      <c r="AD103" s="946"/>
      <c r="AE103" s="853">
        <v>0</v>
      </c>
      <c r="AF103" s="851"/>
      <c r="AG103" s="851"/>
      <c r="AH103" s="851"/>
      <c r="AI103" s="851"/>
      <c r="AJ103" s="851"/>
      <c r="AK103" s="851"/>
      <c r="AL103" s="852"/>
      <c r="AM103" s="946">
        <v>0</v>
      </c>
      <c r="AN103" s="946"/>
      <c r="AO103" s="946"/>
      <c r="AP103" s="946"/>
      <c r="AQ103" s="946"/>
      <c r="AR103" s="946"/>
      <c r="AS103" s="946"/>
      <c r="AT103" s="946"/>
      <c r="AU103" s="946"/>
      <c r="AV103" s="946">
        <v>0</v>
      </c>
      <c r="AW103" s="946"/>
      <c r="AX103" s="946"/>
      <c r="AY103" s="946"/>
      <c r="AZ103" s="946"/>
      <c r="BA103" s="946"/>
      <c r="BB103" s="946"/>
      <c r="BC103" s="946"/>
      <c r="BD103" s="946">
        <v>0</v>
      </c>
      <c r="BE103" s="946"/>
      <c r="BF103" s="946"/>
      <c r="BG103" s="946"/>
      <c r="BH103" s="946"/>
      <c r="BI103" s="946"/>
      <c r="BJ103" s="946"/>
      <c r="BK103" s="946">
        <v>0</v>
      </c>
      <c r="BL103" s="946"/>
      <c r="BM103" s="946"/>
      <c r="BN103" s="946"/>
      <c r="BO103" s="946"/>
      <c r="BP103" s="946"/>
      <c r="BQ103" s="946"/>
      <c r="BR103" s="1013">
        <v>0</v>
      </c>
      <c r="BS103" s="1013"/>
      <c r="BT103" s="1013"/>
      <c r="BU103" s="1013"/>
      <c r="BV103" s="1013"/>
      <c r="BW103" s="1013"/>
      <c r="BX103" s="1013"/>
      <c r="BY103" s="1014"/>
    </row>
    <row r="104" spans="1:77" ht="12.95" customHeight="1" thickBot="1" x14ac:dyDescent="0.25">
      <c r="A104" s="1015">
        <v>0</v>
      </c>
      <c r="B104" s="946"/>
      <c r="C104" s="946"/>
      <c r="D104" s="946"/>
      <c r="E104" s="853">
        <v>0</v>
      </c>
      <c r="F104" s="851"/>
      <c r="G104" s="851"/>
      <c r="H104" s="851"/>
      <c r="I104" s="851"/>
      <c r="J104" s="852"/>
      <c r="K104" s="946">
        <v>0</v>
      </c>
      <c r="L104" s="946"/>
      <c r="M104" s="946"/>
      <c r="N104" s="946"/>
      <c r="O104" s="946"/>
      <c r="P104" s="946"/>
      <c r="Q104" s="946">
        <v>0</v>
      </c>
      <c r="R104" s="946"/>
      <c r="S104" s="946"/>
      <c r="T104" s="946"/>
      <c r="U104" s="946"/>
      <c r="V104" s="946"/>
      <c r="W104" s="946">
        <v>0</v>
      </c>
      <c r="X104" s="946"/>
      <c r="Y104" s="946"/>
      <c r="Z104" s="946"/>
      <c r="AA104" s="946"/>
      <c r="AB104" s="946"/>
      <c r="AC104" s="946"/>
      <c r="AD104" s="946"/>
      <c r="AE104" s="853">
        <v>0</v>
      </c>
      <c r="AF104" s="851"/>
      <c r="AG104" s="851"/>
      <c r="AH104" s="851"/>
      <c r="AI104" s="851"/>
      <c r="AJ104" s="851"/>
      <c r="AK104" s="851"/>
      <c r="AL104" s="852"/>
      <c r="AM104" s="946">
        <v>0</v>
      </c>
      <c r="AN104" s="946"/>
      <c r="AO104" s="946"/>
      <c r="AP104" s="946"/>
      <c r="AQ104" s="946"/>
      <c r="AR104" s="946"/>
      <c r="AS104" s="946"/>
      <c r="AT104" s="946"/>
      <c r="AU104" s="946"/>
      <c r="AV104" s="946">
        <v>0</v>
      </c>
      <c r="AW104" s="946"/>
      <c r="AX104" s="946"/>
      <c r="AY104" s="946"/>
      <c r="AZ104" s="946"/>
      <c r="BA104" s="946"/>
      <c r="BB104" s="946"/>
      <c r="BC104" s="946"/>
      <c r="BD104" s="946">
        <v>0</v>
      </c>
      <c r="BE104" s="946"/>
      <c r="BF104" s="946"/>
      <c r="BG104" s="946"/>
      <c r="BH104" s="946"/>
      <c r="BI104" s="946"/>
      <c r="BJ104" s="946"/>
      <c r="BK104" s="946">
        <v>0</v>
      </c>
      <c r="BL104" s="946"/>
      <c r="BM104" s="946"/>
      <c r="BN104" s="946"/>
      <c r="BO104" s="946"/>
      <c r="BP104" s="946"/>
      <c r="BQ104" s="946"/>
      <c r="BR104" s="1013">
        <v>0</v>
      </c>
      <c r="BS104" s="1013"/>
      <c r="BT104" s="1013"/>
      <c r="BU104" s="1013"/>
      <c r="BV104" s="1013"/>
      <c r="BW104" s="1013"/>
      <c r="BX104" s="1013"/>
      <c r="BY104" s="1014"/>
    </row>
    <row r="105" spans="1:77" ht="14.25" customHeight="1" thickBot="1" x14ac:dyDescent="0.25">
      <c r="A105" s="997" t="s">
        <v>362</v>
      </c>
      <c r="B105" s="998"/>
      <c r="C105" s="998"/>
      <c r="D105" s="998"/>
      <c r="E105" s="998"/>
      <c r="F105" s="998"/>
      <c r="G105" s="998"/>
      <c r="H105" s="998"/>
      <c r="I105" s="998"/>
      <c r="J105" s="998"/>
      <c r="K105" s="998"/>
      <c r="L105" s="998"/>
      <c r="M105" s="998"/>
      <c r="N105" s="998"/>
      <c r="O105" s="998"/>
      <c r="P105" s="998"/>
      <c r="Q105" s="998"/>
      <c r="R105" s="998"/>
      <c r="S105" s="998"/>
      <c r="T105" s="998"/>
      <c r="U105" s="998"/>
      <c r="V105" s="998"/>
      <c r="W105" s="998"/>
      <c r="X105" s="998"/>
      <c r="Y105" s="998"/>
      <c r="Z105" s="998"/>
      <c r="AA105" s="998"/>
      <c r="AB105" s="998"/>
      <c r="AC105" s="998"/>
      <c r="AD105" s="998"/>
      <c r="AE105" s="998"/>
      <c r="AF105" s="998"/>
      <c r="AG105" s="998"/>
      <c r="AH105" s="998"/>
      <c r="AI105" s="998"/>
      <c r="AJ105" s="998"/>
      <c r="AK105" s="998"/>
      <c r="AL105" s="998"/>
      <c r="AM105" s="998"/>
      <c r="AN105" s="998"/>
      <c r="AO105" s="998"/>
      <c r="AP105" s="998"/>
      <c r="AQ105" s="998"/>
      <c r="AR105" s="998"/>
      <c r="AS105" s="998"/>
      <c r="AT105" s="998"/>
      <c r="AU105" s="998"/>
      <c r="AV105" s="998"/>
      <c r="AW105" s="998"/>
      <c r="AX105" s="998"/>
      <c r="AY105" s="998"/>
      <c r="AZ105" s="998"/>
      <c r="BA105" s="998"/>
      <c r="BB105" s="998"/>
      <c r="BC105" s="998"/>
      <c r="BD105" s="998"/>
      <c r="BE105" s="998"/>
      <c r="BF105" s="998"/>
      <c r="BG105" s="998"/>
      <c r="BH105" s="998"/>
      <c r="BI105" s="998"/>
      <c r="BJ105" s="998"/>
      <c r="BK105" s="998"/>
      <c r="BL105" s="998"/>
      <c r="BM105" s="998"/>
      <c r="BN105" s="998"/>
      <c r="BO105" s="998"/>
      <c r="BP105" s="998"/>
      <c r="BQ105" s="999"/>
      <c r="BR105" s="1009">
        <v>0</v>
      </c>
      <c r="BS105" s="1009"/>
      <c r="BT105" s="1009"/>
      <c r="BU105" s="1009"/>
      <c r="BV105" s="1009"/>
      <c r="BW105" s="1009"/>
      <c r="BX105" s="1009"/>
      <c r="BY105" s="1010"/>
    </row>
    <row r="106" spans="1:77" ht="5.25" customHeight="1" x14ac:dyDescent="0.2"/>
    <row r="107" spans="1:77" ht="12.95" customHeight="1" thickBot="1" x14ac:dyDescent="0.25">
      <c r="A107" s="57" t="s">
        <v>349</v>
      </c>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row>
    <row r="108" spans="1:77" s="58" customFormat="1" ht="63.75" customHeight="1" x14ac:dyDescent="0.25">
      <c r="A108" s="812" t="s">
        <v>344</v>
      </c>
      <c r="B108" s="813"/>
      <c r="C108" s="813"/>
      <c r="D108" s="1011"/>
      <c r="E108" s="971" t="s">
        <v>354</v>
      </c>
      <c r="F108" s="972"/>
      <c r="G108" s="972"/>
      <c r="H108" s="972"/>
      <c r="I108" s="972"/>
      <c r="J108" s="973"/>
      <c r="K108" s="964" t="s">
        <v>499</v>
      </c>
      <c r="L108" s="964"/>
      <c r="M108" s="964"/>
      <c r="N108" s="964"/>
      <c r="O108" s="964"/>
      <c r="P108" s="964"/>
      <c r="Q108" s="1012" t="s">
        <v>536</v>
      </c>
      <c r="R108" s="813"/>
      <c r="S108" s="813"/>
      <c r="T108" s="813"/>
      <c r="U108" s="813"/>
      <c r="V108" s="1011"/>
      <c r="W108" s="1012" t="s">
        <v>350</v>
      </c>
      <c r="X108" s="813"/>
      <c r="Y108" s="813"/>
      <c r="Z108" s="813"/>
      <c r="AA108" s="813"/>
      <c r="AB108" s="813"/>
      <c r="AC108" s="813"/>
      <c r="AD108" s="1011"/>
      <c r="AE108" s="971" t="s">
        <v>568</v>
      </c>
      <c r="AF108" s="972"/>
      <c r="AG108" s="972"/>
      <c r="AH108" s="972"/>
      <c r="AI108" s="972"/>
      <c r="AJ108" s="972"/>
      <c r="AK108" s="972"/>
      <c r="AL108" s="973"/>
      <c r="AM108" s="964" t="s">
        <v>358</v>
      </c>
      <c r="AN108" s="964"/>
      <c r="AO108" s="964"/>
      <c r="AP108" s="964"/>
      <c r="AQ108" s="964"/>
      <c r="AR108" s="964"/>
      <c r="AS108" s="964"/>
      <c r="AT108" s="964"/>
      <c r="AU108" s="964"/>
      <c r="AV108" s="964" t="s">
        <v>500</v>
      </c>
      <c r="AW108" s="964"/>
      <c r="AX108" s="964"/>
      <c r="AY108" s="964"/>
      <c r="AZ108" s="964"/>
      <c r="BA108" s="964"/>
      <c r="BB108" s="964"/>
      <c r="BC108" s="964"/>
      <c r="BD108" s="964" t="s">
        <v>501</v>
      </c>
      <c r="BE108" s="964"/>
      <c r="BF108" s="964"/>
      <c r="BG108" s="964"/>
      <c r="BH108" s="964"/>
      <c r="BI108" s="964"/>
      <c r="BJ108" s="964"/>
      <c r="BK108" s="964" t="s">
        <v>360</v>
      </c>
      <c r="BL108" s="964"/>
      <c r="BM108" s="964"/>
      <c r="BN108" s="964"/>
      <c r="BO108" s="964"/>
      <c r="BP108" s="964"/>
      <c r="BQ108" s="964"/>
      <c r="BR108" s="1006" t="s">
        <v>502</v>
      </c>
      <c r="BS108" s="1007"/>
      <c r="BT108" s="1007"/>
      <c r="BU108" s="1007"/>
      <c r="BV108" s="1007"/>
      <c r="BW108" s="1007"/>
      <c r="BX108" s="1007"/>
      <c r="BY108" s="1008"/>
    </row>
    <row r="109" spans="1:77" s="57" customFormat="1" ht="12.95" customHeight="1" x14ac:dyDescent="0.2">
      <c r="A109" s="1015">
        <v>0</v>
      </c>
      <c r="B109" s="946"/>
      <c r="C109" s="946"/>
      <c r="D109" s="946"/>
      <c r="E109" s="853">
        <v>0</v>
      </c>
      <c r="F109" s="851"/>
      <c r="G109" s="851"/>
      <c r="H109" s="851"/>
      <c r="I109" s="851"/>
      <c r="J109" s="852"/>
      <c r="K109" s="946">
        <v>0</v>
      </c>
      <c r="L109" s="946"/>
      <c r="M109" s="946"/>
      <c r="N109" s="946"/>
      <c r="O109" s="946"/>
      <c r="P109" s="946"/>
      <c r="Q109" s="946">
        <v>0</v>
      </c>
      <c r="R109" s="946"/>
      <c r="S109" s="946"/>
      <c r="T109" s="946"/>
      <c r="U109" s="946"/>
      <c r="V109" s="946"/>
      <c r="W109" s="946">
        <v>0</v>
      </c>
      <c r="X109" s="946"/>
      <c r="Y109" s="946"/>
      <c r="Z109" s="946"/>
      <c r="AA109" s="946"/>
      <c r="AB109" s="946"/>
      <c r="AC109" s="946"/>
      <c r="AD109" s="946"/>
      <c r="AE109" s="853">
        <v>0</v>
      </c>
      <c r="AF109" s="851"/>
      <c r="AG109" s="851"/>
      <c r="AH109" s="851"/>
      <c r="AI109" s="851"/>
      <c r="AJ109" s="851"/>
      <c r="AK109" s="851"/>
      <c r="AL109" s="852"/>
      <c r="AM109" s="946">
        <v>0</v>
      </c>
      <c r="AN109" s="946"/>
      <c r="AO109" s="946"/>
      <c r="AP109" s="946"/>
      <c r="AQ109" s="946"/>
      <c r="AR109" s="946"/>
      <c r="AS109" s="946"/>
      <c r="AT109" s="946"/>
      <c r="AU109" s="946"/>
      <c r="AV109" s="946">
        <v>0</v>
      </c>
      <c r="AW109" s="946"/>
      <c r="AX109" s="946"/>
      <c r="AY109" s="946"/>
      <c r="AZ109" s="946"/>
      <c r="BA109" s="946"/>
      <c r="BB109" s="946"/>
      <c r="BC109" s="946"/>
      <c r="BD109" s="946">
        <v>0</v>
      </c>
      <c r="BE109" s="946"/>
      <c r="BF109" s="946"/>
      <c r="BG109" s="946"/>
      <c r="BH109" s="946"/>
      <c r="BI109" s="946"/>
      <c r="BJ109" s="946"/>
      <c r="BK109" s="946">
        <v>0</v>
      </c>
      <c r="BL109" s="946"/>
      <c r="BM109" s="946"/>
      <c r="BN109" s="946"/>
      <c r="BO109" s="946"/>
      <c r="BP109" s="946"/>
      <c r="BQ109" s="946"/>
      <c r="BR109" s="1013">
        <v>0</v>
      </c>
      <c r="BS109" s="1013"/>
      <c r="BT109" s="1013"/>
      <c r="BU109" s="1013"/>
      <c r="BV109" s="1013"/>
      <c r="BW109" s="1013"/>
      <c r="BX109" s="1013"/>
      <c r="BY109" s="1014"/>
    </row>
    <row r="110" spans="1:77" s="29" customFormat="1" ht="12.95" customHeight="1" x14ac:dyDescent="0.2">
      <c r="A110" s="1030">
        <v>0</v>
      </c>
      <c r="B110" s="1027"/>
      <c r="C110" s="1027"/>
      <c r="D110" s="1027"/>
      <c r="E110" s="1031">
        <v>0</v>
      </c>
      <c r="F110" s="1032"/>
      <c r="G110" s="1032"/>
      <c r="H110" s="1032"/>
      <c r="I110" s="1032"/>
      <c r="J110" s="1033"/>
      <c r="K110" s="1027">
        <v>0</v>
      </c>
      <c r="L110" s="1027"/>
      <c r="M110" s="1027"/>
      <c r="N110" s="1027"/>
      <c r="O110" s="1027"/>
      <c r="P110" s="1027"/>
      <c r="Q110" s="1027">
        <v>0</v>
      </c>
      <c r="R110" s="1027"/>
      <c r="S110" s="1027"/>
      <c r="T110" s="1027"/>
      <c r="U110" s="1027"/>
      <c r="V110" s="1027"/>
      <c r="W110" s="1027">
        <v>0</v>
      </c>
      <c r="X110" s="1027"/>
      <c r="Y110" s="1027"/>
      <c r="Z110" s="1027"/>
      <c r="AA110" s="1027"/>
      <c r="AB110" s="1027"/>
      <c r="AC110" s="1027"/>
      <c r="AD110" s="1027"/>
      <c r="AE110" s="1031">
        <v>0</v>
      </c>
      <c r="AF110" s="1032"/>
      <c r="AG110" s="1032"/>
      <c r="AH110" s="1032"/>
      <c r="AI110" s="1032"/>
      <c r="AJ110" s="1032"/>
      <c r="AK110" s="1032"/>
      <c r="AL110" s="1033"/>
      <c r="AM110" s="1027">
        <v>0</v>
      </c>
      <c r="AN110" s="1027"/>
      <c r="AO110" s="1027"/>
      <c r="AP110" s="1027"/>
      <c r="AQ110" s="1027"/>
      <c r="AR110" s="1027"/>
      <c r="AS110" s="1027"/>
      <c r="AT110" s="1027"/>
      <c r="AU110" s="1027"/>
      <c r="AV110" s="1027">
        <v>0</v>
      </c>
      <c r="AW110" s="1027"/>
      <c r="AX110" s="1027"/>
      <c r="AY110" s="1027"/>
      <c r="AZ110" s="1027"/>
      <c r="BA110" s="1027"/>
      <c r="BB110" s="1027"/>
      <c r="BC110" s="1027"/>
      <c r="BD110" s="1027">
        <v>0</v>
      </c>
      <c r="BE110" s="1027"/>
      <c r="BF110" s="1027"/>
      <c r="BG110" s="1027"/>
      <c r="BH110" s="1027"/>
      <c r="BI110" s="1027"/>
      <c r="BJ110" s="1027"/>
      <c r="BK110" s="1027">
        <v>0</v>
      </c>
      <c r="BL110" s="1027"/>
      <c r="BM110" s="1027"/>
      <c r="BN110" s="1027"/>
      <c r="BO110" s="1027"/>
      <c r="BP110" s="1027"/>
      <c r="BQ110" s="1027"/>
      <c r="BR110" s="1025">
        <v>0</v>
      </c>
      <c r="BS110" s="1025"/>
      <c r="BT110" s="1025"/>
      <c r="BU110" s="1025"/>
      <c r="BV110" s="1025"/>
      <c r="BW110" s="1025"/>
      <c r="BX110" s="1025"/>
      <c r="BY110" s="1026"/>
    </row>
    <row r="111" spans="1:77" ht="12.95" customHeight="1" x14ac:dyDescent="0.2">
      <c r="A111" s="1015">
        <v>0</v>
      </c>
      <c r="B111" s="946"/>
      <c r="C111" s="946"/>
      <c r="D111" s="946"/>
      <c r="E111" s="853">
        <v>0</v>
      </c>
      <c r="F111" s="851"/>
      <c r="G111" s="851"/>
      <c r="H111" s="851"/>
      <c r="I111" s="851"/>
      <c r="J111" s="852"/>
      <c r="K111" s="946">
        <v>0</v>
      </c>
      <c r="L111" s="946"/>
      <c r="M111" s="946"/>
      <c r="N111" s="946"/>
      <c r="O111" s="946"/>
      <c r="P111" s="946"/>
      <c r="Q111" s="946">
        <v>0</v>
      </c>
      <c r="R111" s="946"/>
      <c r="S111" s="946"/>
      <c r="T111" s="946"/>
      <c r="U111" s="946"/>
      <c r="V111" s="946"/>
      <c r="W111" s="946">
        <v>0</v>
      </c>
      <c r="X111" s="946"/>
      <c r="Y111" s="946"/>
      <c r="Z111" s="946"/>
      <c r="AA111" s="946"/>
      <c r="AB111" s="946"/>
      <c r="AC111" s="946"/>
      <c r="AD111" s="946"/>
      <c r="AE111" s="853">
        <v>0</v>
      </c>
      <c r="AF111" s="851"/>
      <c r="AG111" s="851"/>
      <c r="AH111" s="851"/>
      <c r="AI111" s="851"/>
      <c r="AJ111" s="851"/>
      <c r="AK111" s="851"/>
      <c r="AL111" s="852"/>
      <c r="AM111" s="946">
        <v>0</v>
      </c>
      <c r="AN111" s="946"/>
      <c r="AO111" s="946"/>
      <c r="AP111" s="946"/>
      <c r="AQ111" s="946"/>
      <c r="AR111" s="946"/>
      <c r="AS111" s="946"/>
      <c r="AT111" s="946"/>
      <c r="AU111" s="946"/>
      <c r="AV111" s="946">
        <v>0</v>
      </c>
      <c r="AW111" s="946"/>
      <c r="AX111" s="946"/>
      <c r="AY111" s="946"/>
      <c r="AZ111" s="946"/>
      <c r="BA111" s="946"/>
      <c r="BB111" s="946"/>
      <c r="BC111" s="946"/>
      <c r="BD111" s="946">
        <v>0</v>
      </c>
      <c r="BE111" s="946"/>
      <c r="BF111" s="946"/>
      <c r="BG111" s="946"/>
      <c r="BH111" s="946"/>
      <c r="BI111" s="946"/>
      <c r="BJ111" s="946"/>
      <c r="BK111" s="946">
        <v>0</v>
      </c>
      <c r="BL111" s="946"/>
      <c r="BM111" s="946"/>
      <c r="BN111" s="946"/>
      <c r="BO111" s="946"/>
      <c r="BP111" s="946"/>
      <c r="BQ111" s="946"/>
      <c r="BR111" s="1013">
        <v>0</v>
      </c>
      <c r="BS111" s="1013"/>
      <c r="BT111" s="1013"/>
      <c r="BU111" s="1013"/>
      <c r="BV111" s="1013"/>
      <c r="BW111" s="1013"/>
      <c r="BX111" s="1013"/>
      <c r="BY111" s="1014"/>
    </row>
    <row r="112" spans="1:77" ht="12.95" customHeight="1" thickBot="1" x14ac:dyDescent="0.25">
      <c r="A112" s="1015">
        <v>0</v>
      </c>
      <c r="B112" s="946"/>
      <c r="C112" s="946"/>
      <c r="D112" s="946"/>
      <c r="E112" s="853">
        <v>0</v>
      </c>
      <c r="F112" s="851"/>
      <c r="G112" s="851"/>
      <c r="H112" s="851"/>
      <c r="I112" s="851"/>
      <c r="J112" s="852"/>
      <c r="K112" s="946">
        <v>0</v>
      </c>
      <c r="L112" s="946"/>
      <c r="M112" s="946"/>
      <c r="N112" s="946"/>
      <c r="O112" s="946"/>
      <c r="P112" s="946"/>
      <c r="Q112" s="946">
        <v>0</v>
      </c>
      <c r="R112" s="946"/>
      <c r="S112" s="946"/>
      <c r="T112" s="946"/>
      <c r="U112" s="946"/>
      <c r="V112" s="946"/>
      <c r="W112" s="946">
        <v>0</v>
      </c>
      <c r="X112" s="946"/>
      <c r="Y112" s="946"/>
      <c r="Z112" s="946"/>
      <c r="AA112" s="946"/>
      <c r="AB112" s="946"/>
      <c r="AC112" s="946"/>
      <c r="AD112" s="946"/>
      <c r="AE112" s="853">
        <v>0</v>
      </c>
      <c r="AF112" s="851"/>
      <c r="AG112" s="851"/>
      <c r="AH112" s="851"/>
      <c r="AI112" s="851"/>
      <c r="AJ112" s="851"/>
      <c r="AK112" s="851"/>
      <c r="AL112" s="852"/>
      <c r="AM112" s="946">
        <v>0</v>
      </c>
      <c r="AN112" s="946"/>
      <c r="AO112" s="946"/>
      <c r="AP112" s="946"/>
      <c r="AQ112" s="946"/>
      <c r="AR112" s="946"/>
      <c r="AS112" s="946"/>
      <c r="AT112" s="946"/>
      <c r="AU112" s="946"/>
      <c r="AV112" s="946">
        <v>0</v>
      </c>
      <c r="AW112" s="946"/>
      <c r="AX112" s="946"/>
      <c r="AY112" s="946"/>
      <c r="AZ112" s="946"/>
      <c r="BA112" s="946"/>
      <c r="BB112" s="946"/>
      <c r="BC112" s="946"/>
      <c r="BD112" s="946">
        <v>0</v>
      </c>
      <c r="BE112" s="946"/>
      <c r="BF112" s="946"/>
      <c r="BG112" s="946"/>
      <c r="BH112" s="946"/>
      <c r="BI112" s="946"/>
      <c r="BJ112" s="946"/>
      <c r="BK112" s="946">
        <v>0</v>
      </c>
      <c r="BL112" s="946"/>
      <c r="BM112" s="946"/>
      <c r="BN112" s="946"/>
      <c r="BO112" s="946"/>
      <c r="BP112" s="946"/>
      <c r="BQ112" s="946"/>
      <c r="BR112" s="1013">
        <v>0</v>
      </c>
      <c r="BS112" s="1013"/>
      <c r="BT112" s="1013"/>
      <c r="BU112" s="1013"/>
      <c r="BV112" s="1013"/>
      <c r="BW112" s="1013"/>
      <c r="BX112" s="1013"/>
      <c r="BY112" s="1014"/>
    </row>
    <row r="113" spans="1:77" ht="15" customHeight="1" thickBot="1" x14ac:dyDescent="0.25">
      <c r="A113" s="997" t="s">
        <v>362</v>
      </c>
      <c r="B113" s="998"/>
      <c r="C113" s="998"/>
      <c r="D113" s="998"/>
      <c r="E113" s="998"/>
      <c r="F113" s="998"/>
      <c r="G113" s="998"/>
      <c r="H113" s="998"/>
      <c r="I113" s="998"/>
      <c r="J113" s="998"/>
      <c r="K113" s="998"/>
      <c r="L113" s="998"/>
      <c r="M113" s="998"/>
      <c r="N113" s="998"/>
      <c r="O113" s="998"/>
      <c r="P113" s="998"/>
      <c r="Q113" s="998"/>
      <c r="R113" s="998"/>
      <c r="S113" s="998"/>
      <c r="T113" s="998"/>
      <c r="U113" s="998"/>
      <c r="V113" s="998"/>
      <c r="W113" s="998"/>
      <c r="X113" s="998"/>
      <c r="Y113" s="998"/>
      <c r="Z113" s="998"/>
      <c r="AA113" s="998"/>
      <c r="AB113" s="998"/>
      <c r="AC113" s="998"/>
      <c r="AD113" s="998"/>
      <c r="AE113" s="998"/>
      <c r="AF113" s="998"/>
      <c r="AG113" s="998"/>
      <c r="AH113" s="998"/>
      <c r="AI113" s="998"/>
      <c r="AJ113" s="998"/>
      <c r="AK113" s="998"/>
      <c r="AL113" s="998"/>
      <c r="AM113" s="998"/>
      <c r="AN113" s="998"/>
      <c r="AO113" s="998"/>
      <c r="AP113" s="998"/>
      <c r="AQ113" s="998"/>
      <c r="AR113" s="998"/>
      <c r="AS113" s="998"/>
      <c r="AT113" s="998"/>
      <c r="AU113" s="998"/>
      <c r="AV113" s="998"/>
      <c r="AW113" s="998"/>
      <c r="AX113" s="998"/>
      <c r="AY113" s="998"/>
      <c r="AZ113" s="998"/>
      <c r="BA113" s="998"/>
      <c r="BB113" s="998"/>
      <c r="BC113" s="998"/>
      <c r="BD113" s="998"/>
      <c r="BE113" s="998"/>
      <c r="BF113" s="998"/>
      <c r="BG113" s="998"/>
      <c r="BH113" s="998"/>
      <c r="BI113" s="998"/>
      <c r="BJ113" s="998"/>
      <c r="BK113" s="998"/>
      <c r="BL113" s="998"/>
      <c r="BM113" s="998"/>
      <c r="BN113" s="998"/>
      <c r="BO113" s="998"/>
      <c r="BP113" s="998"/>
      <c r="BQ113" s="999"/>
      <c r="BR113" s="1028">
        <v>0</v>
      </c>
      <c r="BS113" s="1028"/>
      <c r="BT113" s="1028"/>
      <c r="BU113" s="1028"/>
      <c r="BV113" s="1028"/>
      <c r="BW113" s="1028"/>
      <c r="BX113" s="1028"/>
      <c r="BY113" s="1029"/>
    </row>
    <row r="114" spans="1:77" ht="12.95" customHeight="1" x14ac:dyDescent="0.2"/>
    <row r="115" spans="1:77" ht="12.95" customHeight="1" x14ac:dyDescent="0.2">
      <c r="A115" s="936" t="s">
        <v>367</v>
      </c>
      <c r="B115" s="936"/>
      <c r="C115" s="936"/>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6"/>
      <c r="AA115" s="936"/>
      <c r="AB115" s="936"/>
      <c r="AC115" s="936"/>
      <c r="AD115" s="936"/>
      <c r="AE115" s="936"/>
      <c r="AF115" s="936"/>
      <c r="AG115" s="936"/>
      <c r="AH115" s="936"/>
      <c r="AI115" s="936"/>
      <c r="AJ115" s="936"/>
      <c r="AK115" s="936"/>
      <c r="AL115" s="936"/>
      <c r="AM115" s="936"/>
      <c r="AN115" s="936"/>
      <c r="AO115" s="936"/>
      <c r="AP115" s="936"/>
      <c r="AQ115" s="936"/>
      <c r="AR115" s="936"/>
      <c r="AS115" s="936"/>
      <c r="AT115" s="936"/>
      <c r="AU115" s="936"/>
      <c r="AV115" s="936"/>
      <c r="AW115" s="936"/>
      <c r="AX115" s="936"/>
      <c r="AY115" s="936"/>
      <c r="AZ115" s="936"/>
      <c r="BA115" s="936"/>
      <c r="BB115" s="936"/>
      <c r="BC115" s="936"/>
      <c r="BD115" s="936"/>
      <c r="BE115" s="936"/>
      <c r="BF115" s="936"/>
      <c r="BG115" s="936"/>
      <c r="BH115" s="936"/>
      <c r="BI115" s="936"/>
      <c r="BJ115" s="936"/>
      <c r="BK115" s="936"/>
      <c r="BL115" s="936"/>
      <c r="BM115" s="936"/>
      <c r="BN115" s="936"/>
      <c r="BO115" s="936"/>
      <c r="BP115" s="936"/>
      <c r="BQ115" s="936"/>
      <c r="BR115" s="936"/>
      <c r="BS115" s="936"/>
      <c r="BT115" s="936"/>
      <c r="BU115" s="936"/>
      <c r="BV115" s="936"/>
      <c r="BW115" s="936"/>
      <c r="BX115" s="936"/>
      <c r="BY115" s="936"/>
    </row>
    <row r="116" spans="1:77" ht="18" customHeight="1" x14ac:dyDescent="0.2">
      <c r="A116" s="936" t="s">
        <v>368</v>
      </c>
      <c r="B116" s="936"/>
      <c r="C116" s="936"/>
      <c r="D116" s="936"/>
      <c r="E116" s="936"/>
      <c r="F116" s="936"/>
      <c r="G116" s="936"/>
      <c r="H116" s="936"/>
      <c r="I116" s="936"/>
      <c r="J116" s="936"/>
      <c r="K116" s="936"/>
      <c r="L116" s="936"/>
      <c r="M116" s="936"/>
      <c r="N116" s="936"/>
      <c r="O116" s="936"/>
      <c r="P116" s="936"/>
      <c r="Q116" s="936"/>
      <c r="R116" s="936"/>
      <c r="S116" s="936"/>
      <c r="T116" s="936"/>
      <c r="U116" s="936"/>
      <c r="V116" s="936"/>
      <c r="W116" s="936"/>
      <c r="X116" s="936"/>
      <c r="Y116" s="936"/>
      <c r="Z116" s="936"/>
      <c r="AA116" s="936"/>
      <c r="AB116" s="936"/>
      <c r="AC116" s="936"/>
      <c r="AD116" s="936"/>
      <c r="AE116" s="936"/>
      <c r="AF116" s="936"/>
      <c r="AG116" s="936"/>
      <c r="AH116" s="936"/>
      <c r="AI116" s="936"/>
      <c r="AJ116" s="936"/>
      <c r="AK116" s="936"/>
      <c r="AL116" s="936"/>
      <c r="AM116" s="936"/>
      <c r="AN116" s="936"/>
      <c r="AO116" s="936"/>
      <c r="AP116" s="936"/>
      <c r="AQ116" s="936"/>
      <c r="AR116" s="936"/>
      <c r="AS116" s="936"/>
      <c r="AT116" s="936"/>
      <c r="AU116" s="936"/>
      <c r="AV116" s="936"/>
      <c r="AW116" s="936"/>
      <c r="AX116" s="936"/>
      <c r="AY116" s="936"/>
      <c r="AZ116" s="936"/>
      <c r="BA116" s="936"/>
      <c r="BB116" s="936"/>
      <c r="BC116" s="936"/>
      <c r="BD116" s="936"/>
      <c r="BE116" s="936"/>
      <c r="BF116" s="936"/>
      <c r="BG116" s="936"/>
      <c r="BH116" s="936"/>
      <c r="BI116" s="936"/>
      <c r="BJ116" s="936"/>
      <c r="BK116" s="936"/>
      <c r="BL116" s="936"/>
      <c r="BM116" s="936"/>
      <c r="BN116" s="936"/>
      <c r="BO116" s="936"/>
      <c r="BP116" s="936"/>
      <c r="BQ116" s="936"/>
      <c r="BR116" s="936"/>
      <c r="BS116" s="936"/>
      <c r="BT116" s="936"/>
      <c r="BU116" s="936"/>
      <c r="BV116" s="936"/>
      <c r="BW116" s="936"/>
      <c r="BX116" s="936"/>
      <c r="BY116" s="936"/>
    </row>
    <row r="117" spans="1:77" ht="18" customHeight="1" thickBot="1" x14ac:dyDescent="0.25">
      <c r="A117" s="57" t="s">
        <v>342</v>
      </c>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row>
    <row r="118" spans="1:77" ht="68.25" customHeight="1" thickBot="1" x14ac:dyDescent="0.25">
      <c r="A118" s="768" t="s">
        <v>344</v>
      </c>
      <c r="B118" s="769"/>
      <c r="C118" s="769"/>
      <c r="D118" s="769"/>
      <c r="E118" s="918" t="s">
        <v>369</v>
      </c>
      <c r="F118" s="919"/>
      <c r="G118" s="919"/>
      <c r="H118" s="919"/>
      <c r="I118" s="919"/>
      <c r="J118" s="920"/>
      <c r="K118" s="921" t="s">
        <v>184</v>
      </c>
      <c r="L118" s="921"/>
      <c r="M118" s="921"/>
      <c r="N118" s="921"/>
      <c r="O118" s="921"/>
      <c r="P118" s="921"/>
      <c r="Q118" s="918" t="s">
        <v>371</v>
      </c>
      <c r="R118" s="919"/>
      <c r="S118" s="919"/>
      <c r="T118" s="919"/>
      <c r="U118" s="919"/>
      <c r="V118" s="919"/>
      <c r="W118" s="919"/>
      <c r="X118" s="920"/>
      <c r="Y118" s="921" t="s">
        <v>570</v>
      </c>
      <c r="Z118" s="921"/>
      <c r="AA118" s="921"/>
      <c r="AB118" s="921"/>
      <c r="AC118" s="921"/>
      <c r="AD118" s="921"/>
      <c r="AE118" s="921"/>
      <c r="AF118" s="921"/>
      <c r="AG118" s="918" t="s">
        <v>569</v>
      </c>
      <c r="AH118" s="919"/>
      <c r="AI118" s="919"/>
      <c r="AJ118" s="919"/>
      <c r="AK118" s="919"/>
      <c r="AL118" s="919"/>
      <c r="AM118" s="919"/>
      <c r="AN118" s="919"/>
      <c r="AO118" s="919"/>
      <c r="AP118" s="919"/>
      <c r="AQ118" s="919"/>
      <c r="AR118" s="920"/>
      <c r="AS118" s="918" t="s">
        <v>237</v>
      </c>
      <c r="AT118" s="919"/>
      <c r="AU118" s="919"/>
      <c r="AV118" s="919"/>
      <c r="AW118" s="919"/>
      <c r="AX118" s="919"/>
      <c r="AY118" s="919"/>
      <c r="AZ118" s="919"/>
      <c r="BA118" s="919"/>
      <c r="BB118" s="919"/>
      <c r="BC118" s="920"/>
      <c r="BD118" s="918" t="s">
        <v>503</v>
      </c>
      <c r="BE118" s="919"/>
      <c r="BF118" s="919"/>
      <c r="BG118" s="919"/>
      <c r="BH118" s="919"/>
      <c r="BI118" s="919"/>
      <c r="BJ118" s="919"/>
      <c r="BK118" s="919"/>
      <c r="BL118" s="919"/>
      <c r="BM118" s="919"/>
      <c r="BN118" s="919"/>
      <c r="BO118" s="919"/>
      <c r="BP118" s="920"/>
      <c r="BQ118" s="933" t="s">
        <v>224</v>
      </c>
      <c r="BR118" s="934"/>
      <c r="BS118" s="934"/>
      <c r="BT118" s="934"/>
      <c r="BU118" s="934"/>
      <c r="BV118" s="934"/>
      <c r="BW118" s="934"/>
      <c r="BX118" s="934"/>
      <c r="BY118" s="935"/>
    </row>
    <row r="119" spans="1:77" ht="18" customHeight="1" x14ac:dyDescent="0.2">
      <c r="A119" s="909">
        <v>0</v>
      </c>
      <c r="B119" s="910"/>
      <c r="C119" s="910"/>
      <c r="D119" s="910"/>
      <c r="E119" s="359">
        <v>0</v>
      </c>
      <c r="F119" s="360"/>
      <c r="G119" s="360"/>
      <c r="H119" s="360"/>
      <c r="I119" s="360"/>
      <c r="J119" s="361"/>
      <c r="K119" s="911">
        <v>0</v>
      </c>
      <c r="L119" s="911"/>
      <c r="M119" s="911"/>
      <c r="N119" s="911"/>
      <c r="O119" s="911"/>
      <c r="P119" s="911"/>
      <c r="Q119" s="359">
        <v>0</v>
      </c>
      <c r="R119" s="360"/>
      <c r="S119" s="360"/>
      <c r="T119" s="360"/>
      <c r="U119" s="360"/>
      <c r="V119" s="360"/>
      <c r="W119" s="360"/>
      <c r="X119" s="361"/>
      <c r="Y119" s="911">
        <v>0</v>
      </c>
      <c r="Z119" s="911"/>
      <c r="AA119" s="911"/>
      <c r="AB119" s="911"/>
      <c r="AC119" s="911"/>
      <c r="AD119" s="911"/>
      <c r="AE119" s="911"/>
      <c r="AF119" s="911"/>
      <c r="AG119" s="359">
        <v>0</v>
      </c>
      <c r="AH119" s="360"/>
      <c r="AI119" s="360"/>
      <c r="AJ119" s="360"/>
      <c r="AK119" s="360"/>
      <c r="AL119" s="360"/>
      <c r="AM119" s="360"/>
      <c r="AN119" s="360"/>
      <c r="AO119" s="360"/>
      <c r="AP119" s="360"/>
      <c r="AQ119" s="360"/>
      <c r="AR119" s="361"/>
      <c r="AS119" s="359">
        <v>0</v>
      </c>
      <c r="AT119" s="360"/>
      <c r="AU119" s="360"/>
      <c r="AV119" s="360"/>
      <c r="AW119" s="360"/>
      <c r="AX119" s="360"/>
      <c r="AY119" s="360"/>
      <c r="AZ119" s="360"/>
      <c r="BA119" s="360"/>
      <c r="BB119" s="360"/>
      <c r="BC119" s="361"/>
      <c r="BD119" s="359">
        <v>0</v>
      </c>
      <c r="BE119" s="360"/>
      <c r="BF119" s="360"/>
      <c r="BG119" s="360"/>
      <c r="BH119" s="360"/>
      <c r="BI119" s="360"/>
      <c r="BJ119" s="360"/>
      <c r="BK119" s="360"/>
      <c r="BL119" s="360"/>
      <c r="BM119" s="360"/>
      <c r="BN119" s="360"/>
      <c r="BO119" s="360"/>
      <c r="BP119" s="361"/>
      <c r="BQ119" s="899">
        <v>0</v>
      </c>
      <c r="BR119" s="900"/>
      <c r="BS119" s="900"/>
      <c r="BT119" s="900"/>
      <c r="BU119" s="900"/>
      <c r="BV119" s="900"/>
      <c r="BW119" s="900"/>
      <c r="BX119" s="900"/>
      <c r="BY119" s="901"/>
    </row>
    <row r="120" spans="1:77" ht="16.5" customHeight="1" x14ac:dyDescent="0.2">
      <c r="A120" s="909">
        <v>0</v>
      </c>
      <c r="B120" s="910"/>
      <c r="C120" s="910"/>
      <c r="D120" s="910"/>
      <c r="E120" s="359">
        <v>0</v>
      </c>
      <c r="F120" s="360"/>
      <c r="G120" s="360"/>
      <c r="H120" s="360"/>
      <c r="I120" s="360"/>
      <c r="J120" s="361"/>
      <c r="K120" s="911">
        <v>0</v>
      </c>
      <c r="L120" s="911"/>
      <c r="M120" s="911"/>
      <c r="N120" s="911"/>
      <c r="O120" s="911"/>
      <c r="P120" s="911"/>
      <c r="Q120" s="359">
        <v>0</v>
      </c>
      <c r="R120" s="360"/>
      <c r="S120" s="360"/>
      <c r="T120" s="360"/>
      <c r="U120" s="360"/>
      <c r="V120" s="360"/>
      <c r="W120" s="360"/>
      <c r="X120" s="361"/>
      <c r="Y120" s="911">
        <v>0</v>
      </c>
      <c r="Z120" s="911"/>
      <c r="AA120" s="911"/>
      <c r="AB120" s="911"/>
      <c r="AC120" s="911"/>
      <c r="AD120" s="911"/>
      <c r="AE120" s="911"/>
      <c r="AF120" s="911"/>
      <c r="AG120" s="359">
        <v>0</v>
      </c>
      <c r="AH120" s="360"/>
      <c r="AI120" s="360"/>
      <c r="AJ120" s="360"/>
      <c r="AK120" s="360"/>
      <c r="AL120" s="360"/>
      <c r="AM120" s="360"/>
      <c r="AN120" s="360"/>
      <c r="AO120" s="360"/>
      <c r="AP120" s="360"/>
      <c r="AQ120" s="360"/>
      <c r="AR120" s="361"/>
      <c r="AS120" s="359">
        <v>0</v>
      </c>
      <c r="AT120" s="360"/>
      <c r="AU120" s="360"/>
      <c r="AV120" s="360"/>
      <c r="AW120" s="360"/>
      <c r="AX120" s="360"/>
      <c r="AY120" s="360"/>
      <c r="AZ120" s="360"/>
      <c r="BA120" s="360"/>
      <c r="BB120" s="360"/>
      <c r="BC120" s="361"/>
      <c r="BD120" s="359">
        <v>0</v>
      </c>
      <c r="BE120" s="360"/>
      <c r="BF120" s="360"/>
      <c r="BG120" s="360"/>
      <c r="BH120" s="360"/>
      <c r="BI120" s="360"/>
      <c r="BJ120" s="360"/>
      <c r="BK120" s="360"/>
      <c r="BL120" s="360"/>
      <c r="BM120" s="360"/>
      <c r="BN120" s="360"/>
      <c r="BO120" s="360"/>
      <c r="BP120" s="361"/>
      <c r="BQ120" s="899">
        <v>0</v>
      </c>
      <c r="BR120" s="900"/>
      <c r="BS120" s="900"/>
      <c r="BT120" s="900"/>
      <c r="BU120" s="900"/>
      <c r="BV120" s="900"/>
      <c r="BW120" s="900"/>
      <c r="BX120" s="900"/>
      <c r="BY120" s="901"/>
    </row>
    <row r="121" spans="1:77" ht="21" customHeight="1" x14ac:dyDescent="0.2">
      <c r="A121" s="909">
        <v>0</v>
      </c>
      <c r="B121" s="910"/>
      <c r="C121" s="910"/>
      <c r="D121" s="910"/>
      <c r="E121" s="359">
        <v>0</v>
      </c>
      <c r="F121" s="360"/>
      <c r="G121" s="360"/>
      <c r="H121" s="360"/>
      <c r="I121" s="360"/>
      <c r="J121" s="361"/>
      <c r="K121" s="911">
        <v>0</v>
      </c>
      <c r="L121" s="911"/>
      <c r="M121" s="911"/>
      <c r="N121" s="911"/>
      <c r="O121" s="911"/>
      <c r="P121" s="911"/>
      <c r="Q121" s="359">
        <v>0</v>
      </c>
      <c r="R121" s="360"/>
      <c r="S121" s="360"/>
      <c r="T121" s="360"/>
      <c r="U121" s="360"/>
      <c r="V121" s="360"/>
      <c r="W121" s="360"/>
      <c r="X121" s="361"/>
      <c r="Y121" s="911">
        <v>0</v>
      </c>
      <c r="Z121" s="911"/>
      <c r="AA121" s="911"/>
      <c r="AB121" s="911"/>
      <c r="AC121" s="911"/>
      <c r="AD121" s="911"/>
      <c r="AE121" s="911"/>
      <c r="AF121" s="911"/>
      <c r="AG121" s="359">
        <v>0</v>
      </c>
      <c r="AH121" s="360"/>
      <c r="AI121" s="360"/>
      <c r="AJ121" s="360"/>
      <c r="AK121" s="360"/>
      <c r="AL121" s="360"/>
      <c r="AM121" s="360"/>
      <c r="AN121" s="360"/>
      <c r="AO121" s="360"/>
      <c r="AP121" s="360"/>
      <c r="AQ121" s="360"/>
      <c r="AR121" s="361"/>
      <c r="AS121" s="359">
        <v>0</v>
      </c>
      <c r="AT121" s="360"/>
      <c r="AU121" s="360"/>
      <c r="AV121" s="360"/>
      <c r="AW121" s="360"/>
      <c r="AX121" s="360"/>
      <c r="AY121" s="360"/>
      <c r="AZ121" s="360"/>
      <c r="BA121" s="360"/>
      <c r="BB121" s="360"/>
      <c r="BC121" s="361"/>
      <c r="BD121" s="359">
        <v>0</v>
      </c>
      <c r="BE121" s="360"/>
      <c r="BF121" s="360"/>
      <c r="BG121" s="360"/>
      <c r="BH121" s="360"/>
      <c r="BI121" s="360"/>
      <c r="BJ121" s="360"/>
      <c r="BK121" s="360"/>
      <c r="BL121" s="360"/>
      <c r="BM121" s="360"/>
      <c r="BN121" s="360"/>
      <c r="BO121" s="360"/>
      <c r="BP121" s="361"/>
      <c r="BQ121" s="899">
        <v>0</v>
      </c>
      <c r="BR121" s="900"/>
      <c r="BS121" s="900"/>
      <c r="BT121" s="900"/>
      <c r="BU121" s="900"/>
      <c r="BV121" s="900"/>
      <c r="BW121" s="900"/>
      <c r="BX121" s="900"/>
      <c r="BY121" s="901"/>
    </row>
    <row r="122" spans="1:77" ht="18" customHeight="1" x14ac:dyDescent="0.2">
      <c r="A122" s="909">
        <v>0</v>
      </c>
      <c r="B122" s="910"/>
      <c r="C122" s="910"/>
      <c r="D122" s="910"/>
      <c r="E122" s="359">
        <v>0</v>
      </c>
      <c r="F122" s="360"/>
      <c r="G122" s="360"/>
      <c r="H122" s="360"/>
      <c r="I122" s="360"/>
      <c r="J122" s="361"/>
      <c r="K122" s="911">
        <v>0</v>
      </c>
      <c r="L122" s="911"/>
      <c r="M122" s="911"/>
      <c r="N122" s="911"/>
      <c r="O122" s="911"/>
      <c r="P122" s="911"/>
      <c r="Q122" s="359">
        <v>0</v>
      </c>
      <c r="R122" s="360"/>
      <c r="S122" s="360"/>
      <c r="T122" s="360"/>
      <c r="U122" s="360"/>
      <c r="V122" s="360"/>
      <c r="W122" s="360"/>
      <c r="X122" s="361"/>
      <c r="Y122" s="911">
        <v>0</v>
      </c>
      <c r="Z122" s="911"/>
      <c r="AA122" s="911"/>
      <c r="AB122" s="911"/>
      <c r="AC122" s="911"/>
      <c r="AD122" s="911"/>
      <c r="AE122" s="911"/>
      <c r="AF122" s="911"/>
      <c r="AG122" s="359">
        <v>0</v>
      </c>
      <c r="AH122" s="360"/>
      <c r="AI122" s="360"/>
      <c r="AJ122" s="360"/>
      <c r="AK122" s="360"/>
      <c r="AL122" s="360"/>
      <c r="AM122" s="360"/>
      <c r="AN122" s="360"/>
      <c r="AO122" s="360"/>
      <c r="AP122" s="360"/>
      <c r="AQ122" s="360"/>
      <c r="AR122" s="361"/>
      <c r="AS122" s="359">
        <v>0</v>
      </c>
      <c r="AT122" s="360"/>
      <c r="AU122" s="360"/>
      <c r="AV122" s="360"/>
      <c r="AW122" s="360"/>
      <c r="AX122" s="360"/>
      <c r="AY122" s="360"/>
      <c r="AZ122" s="360"/>
      <c r="BA122" s="360"/>
      <c r="BB122" s="360"/>
      <c r="BC122" s="361"/>
      <c r="BD122" s="359">
        <v>0</v>
      </c>
      <c r="BE122" s="360"/>
      <c r="BF122" s="360"/>
      <c r="BG122" s="360"/>
      <c r="BH122" s="360"/>
      <c r="BI122" s="360"/>
      <c r="BJ122" s="360"/>
      <c r="BK122" s="360"/>
      <c r="BL122" s="360"/>
      <c r="BM122" s="360"/>
      <c r="BN122" s="360"/>
      <c r="BO122" s="360"/>
      <c r="BP122" s="361"/>
      <c r="BQ122" s="899">
        <v>0</v>
      </c>
      <c r="BR122" s="900"/>
      <c r="BS122" s="900"/>
      <c r="BT122" s="900"/>
      <c r="BU122" s="900"/>
      <c r="BV122" s="900"/>
      <c r="BW122" s="900"/>
      <c r="BX122" s="900"/>
      <c r="BY122" s="901"/>
    </row>
    <row r="123" spans="1:77" ht="18" customHeight="1" x14ac:dyDescent="0.2">
      <c r="A123" s="909">
        <v>0</v>
      </c>
      <c r="B123" s="910"/>
      <c r="C123" s="910"/>
      <c r="D123" s="910"/>
      <c r="E123" s="359">
        <v>0</v>
      </c>
      <c r="F123" s="360"/>
      <c r="G123" s="360"/>
      <c r="H123" s="360"/>
      <c r="I123" s="360"/>
      <c r="J123" s="361"/>
      <c r="K123" s="911">
        <v>0</v>
      </c>
      <c r="L123" s="911"/>
      <c r="M123" s="911"/>
      <c r="N123" s="911"/>
      <c r="O123" s="911"/>
      <c r="P123" s="911"/>
      <c r="Q123" s="359">
        <v>0</v>
      </c>
      <c r="R123" s="360"/>
      <c r="S123" s="360"/>
      <c r="T123" s="360"/>
      <c r="U123" s="360"/>
      <c r="V123" s="360"/>
      <c r="W123" s="360"/>
      <c r="X123" s="361"/>
      <c r="Y123" s="911">
        <v>0</v>
      </c>
      <c r="Z123" s="911"/>
      <c r="AA123" s="911"/>
      <c r="AB123" s="911"/>
      <c r="AC123" s="911"/>
      <c r="AD123" s="911"/>
      <c r="AE123" s="911"/>
      <c r="AF123" s="911"/>
      <c r="AG123" s="359">
        <v>0</v>
      </c>
      <c r="AH123" s="360"/>
      <c r="AI123" s="360"/>
      <c r="AJ123" s="360"/>
      <c r="AK123" s="360"/>
      <c r="AL123" s="360"/>
      <c r="AM123" s="360"/>
      <c r="AN123" s="360"/>
      <c r="AO123" s="360"/>
      <c r="AP123" s="360"/>
      <c r="AQ123" s="360"/>
      <c r="AR123" s="361"/>
      <c r="AS123" s="359">
        <v>0</v>
      </c>
      <c r="AT123" s="360"/>
      <c r="AU123" s="360"/>
      <c r="AV123" s="360"/>
      <c r="AW123" s="360"/>
      <c r="AX123" s="360"/>
      <c r="AY123" s="360"/>
      <c r="AZ123" s="360"/>
      <c r="BA123" s="360"/>
      <c r="BB123" s="360"/>
      <c r="BC123" s="361"/>
      <c r="BD123" s="359">
        <v>0</v>
      </c>
      <c r="BE123" s="360"/>
      <c r="BF123" s="360"/>
      <c r="BG123" s="360"/>
      <c r="BH123" s="360"/>
      <c r="BI123" s="360"/>
      <c r="BJ123" s="360"/>
      <c r="BK123" s="360"/>
      <c r="BL123" s="360"/>
      <c r="BM123" s="360"/>
      <c r="BN123" s="360"/>
      <c r="BO123" s="360"/>
      <c r="BP123" s="361"/>
      <c r="BQ123" s="899">
        <v>0</v>
      </c>
      <c r="BR123" s="900"/>
      <c r="BS123" s="900"/>
      <c r="BT123" s="900"/>
      <c r="BU123" s="900"/>
      <c r="BV123" s="900"/>
      <c r="BW123" s="900"/>
      <c r="BX123" s="900"/>
      <c r="BY123" s="901"/>
    </row>
    <row r="124" spans="1:77" ht="15" customHeight="1" thickBot="1" x14ac:dyDescent="0.25">
      <c r="A124" s="909">
        <v>0</v>
      </c>
      <c r="B124" s="910"/>
      <c r="C124" s="910"/>
      <c r="D124" s="910"/>
      <c r="E124" s="359">
        <v>0</v>
      </c>
      <c r="F124" s="360"/>
      <c r="G124" s="360"/>
      <c r="H124" s="360"/>
      <c r="I124" s="360"/>
      <c r="J124" s="361"/>
      <c r="K124" s="911">
        <v>0</v>
      </c>
      <c r="L124" s="911"/>
      <c r="M124" s="911"/>
      <c r="N124" s="911"/>
      <c r="O124" s="911"/>
      <c r="P124" s="911"/>
      <c r="Q124" s="359">
        <v>0</v>
      </c>
      <c r="R124" s="360"/>
      <c r="S124" s="360"/>
      <c r="T124" s="360"/>
      <c r="U124" s="360"/>
      <c r="V124" s="360"/>
      <c r="W124" s="360"/>
      <c r="X124" s="361"/>
      <c r="Y124" s="911">
        <v>0</v>
      </c>
      <c r="Z124" s="911"/>
      <c r="AA124" s="911"/>
      <c r="AB124" s="911"/>
      <c r="AC124" s="911"/>
      <c r="AD124" s="911"/>
      <c r="AE124" s="911"/>
      <c r="AF124" s="911"/>
      <c r="AG124" s="359">
        <v>0</v>
      </c>
      <c r="AH124" s="360"/>
      <c r="AI124" s="360"/>
      <c r="AJ124" s="360"/>
      <c r="AK124" s="360"/>
      <c r="AL124" s="360"/>
      <c r="AM124" s="360"/>
      <c r="AN124" s="360"/>
      <c r="AO124" s="360"/>
      <c r="AP124" s="360"/>
      <c r="AQ124" s="360"/>
      <c r="AR124" s="361"/>
      <c r="AS124" s="359">
        <v>0</v>
      </c>
      <c r="AT124" s="360"/>
      <c r="AU124" s="360"/>
      <c r="AV124" s="360"/>
      <c r="AW124" s="360"/>
      <c r="AX124" s="360"/>
      <c r="AY124" s="360"/>
      <c r="AZ124" s="360"/>
      <c r="BA124" s="360"/>
      <c r="BB124" s="360"/>
      <c r="BC124" s="361"/>
      <c r="BD124" s="359">
        <v>0</v>
      </c>
      <c r="BE124" s="360"/>
      <c r="BF124" s="360"/>
      <c r="BG124" s="360"/>
      <c r="BH124" s="360"/>
      <c r="BI124" s="360"/>
      <c r="BJ124" s="360"/>
      <c r="BK124" s="360"/>
      <c r="BL124" s="360"/>
      <c r="BM124" s="360"/>
      <c r="BN124" s="360"/>
      <c r="BO124" s="360"/>
      <c r="BP124" s="361"/>
      <c r="BQ124" s="899">
        <v>0</v>
      </c>
      <c r="BR124" s="900"/>
      <c r="BS124" s="900"/>
      <c r="BT124" s="900"/>
      <c r="BU124" s="900"/>
      <c r="BV124" s="900"/>
      <c r="BW124" s="900"/>
      <c r="BX124" s="900"/>
      <c r="BY124" s="901"/>
    </row>
    <row r="125" spans="1:77" ht="21.75" customHeight="1" thickBot="1" x14ac:dyDescent="0.25">
      <c r="A125" s="895" t="s">
        <v>207</v>
      </c>
      <c r="B125" s="896"/>
      <c r="C125" s="896"/>
      <c r="D125" s="896"/>
      <c r="E125" s="896"/>
      <c r="F125" s="896"/>
      <c r="G125" s="896"/>
      <c r="H125" s="896"/>
      <c r="I125" s="896"/>
      <c r="J125" s="896"/>
      <c r="K125" s="896"/>
      <c r="L125" s="896"/>
      <c r="M125" s="896"/>
      <c r="N125" s="896"/>
      <c r="O125" s="896"/>
      <c r="P125" s="896"/>
      <c r="Q125" s="896"/>
      <c r="R125" s="896"/>
      <c r="S125" s="896"/>
      <c r="T125" s="896"/>
      <c r="U125" s="896"/>
      <c r="V125" s="896"/>
      <c r="W125" s="896"/>
      <c r="X125" s="896"/>
      <c r="Y125" s="896"/>
      <c r="Z125" s="896"/>
      <c r="AA125" s="896"/>
      <c r="AB125" s="896"/>
      <c r="AC125" s="896"/>
      <c r="AD125" s="896"/>
      <c r="AE125" s="896"/>
      <c r="AF125" s="896"/>
      <c r="AG125" s="896"/>
      <c r="AH125" s="896"/>
      <c r="AI125" s="896"/>
      <c r="AJ125" s="896"/>
      <c r="AK125" s="896"/>
      <c r="AL125" s="896"/>
      <c r="AM125" s="896"/>
      <c r="AN125" s="896"/>
      <c r="AO125" s="896"/>
      <c r="AP125" s="896"/>
      <c r="AQ125" s="896"/>
      <c r="AR125" s="896"/>
      <c r="AS125" s="896"/>
      <c r="AT125" s="896"/>
      <c r="AU125" s="896"/>
      <c r="AV125" s="896"/>
      <c r="AW125" s="896"/>
      <c r="AX125" s="896"/>
      <c r="AY125" s="896"/>
      <c r="AZ125" s="896"/>
      <c r="BA125" s="896"/>
      <c r="BB125" s="896"/>
      <c r="BC125" s="896"/>
      <c r="BD125" s="896"/>
      <c r="BE125" s="896"/>
      <c r="BF125" s="896"/>
      <c r="BG125" s="896"/>
      <c r="BH125" s="896"/>
      <c r="BI125" s="896"/>
      <c r="BJ125" s="896"/>
      <c r="BK125" s="896"/>
      <c r="BL125" s="896"/>
      <c r="BM125" s="896"/>
      <c r="BN125" s="896"/>
      <c r="BO125" s="896"/>
      <c r="BP125" s="897"/>
      <c r="BQ125" s="1034">
        <v>0</v>
      </c>
      <c r="BR125" s="1035"/>
      <c r="BS125" s="1035"/>
      <c r="BT125" s="1035"/>
      <c r="BU125" s="1035"/>
      <c r="BV125" s="1035"/>
      <c r="BW125" s="1035"/>
      <c r="BX125" s="1035"/>
      <c r="BY125" s="1036"/>
    </row>
    <row r="126" spans="1:77" ht="8.25" customHeight="1" x14ac:dyDescent="0.2"/>
    <row r="127" spans="1:77" ht="15" customHeight="1" thickBot="1" x14ac:dyDescent="0.25">
      <c r="A127" s="57" t="s">
        <v>349</v>
      </c>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row>
    <row r="128" spans="1:77" s="57" customFormat="1" ht="63.75" customHeight="1" thickBot="1" x14ac:dyDescent="0.25">
      <c r="A128" s="768" t="s">
        <v>344</v>
      </c>
      <c r="B128" s="769"/>
      <c r="C128" s="769"/>
      <c r="D128" s="769"/>
      <c r="E128" s="770" t="s">
        <v>369</v>
      </c>
      <c r="F128" s="771"/>
      <c r="G128" s="771"/>
      <c r="H128" s="771"/>
      <c r="I128" s="771"/>
      <c r="J128" s="772"/>
      <c r="K128" s="769" t="s">
        <v>370</v>
      </c>
      <c r="L128" s="769"/>
      <c r="M128" s="769"/>
      <c r="N128" s="769"/>
      <c r="O128" s="769"/>
      <c r="P128" s="769"/>
      <c r="Q128" s="770" t="s">
        <v>371</v>
      </c>
      <c r="R128" s="771"/>
      <c r="S128" s="771"/>
      <c r="T128" s="771"/>
      <c r="U128" s="771"/>
      <c r="V128" s="771"/>
      <c r="W128" s="771"/>
      <c r="X128" s="772"/>
      <c r="Y128" s="769" t="s">
        <v>372</v>
      </c>
      <c r="Z128" s="769"/>
      <c r="AA128" s="769"/>
      <c r="AB128" s="769"/>
      <c r="AC128" s="769"/>
      <c r="AD128" s="769"/>
      <c r="AE128" s="769"/>
      <c r="AF128" s="769"/>
      <c r="AG128" s="770" t="s">
        <v>373</v>
      </c>
      <c r="AH128" s="771"/>
      <c r="AI128" s="771"/>
      <c r="AJ128" s="771"/>
      <c r="AK128" s="771"/>
      <c r="AL128" s="771"/>
      <c r="AM128" s="771"/>
      <c r="AN128" s="771"/>
      <c r="AO128" s="771"/>
      <c r="AP128" s="771"/>
      <c r="AQ128" s="771"/>
      <c r="AR128" s="772"/>
      <c r="AS128" s="770" t="s">
        <v>350</v>
      </c>
      <c r="AT128" s="771"/>
      <c r="AU128" s="771"/>
      <c r="AV128" s="771"/>
      <c r="AW128" s="771"/>
      <c r="AX128" s="771"/>
      <c r="AY128" s="771"/>
      <c r="AZ128" s="771"/>
      <c r="BA128" s="771"/>
      <c r="BB128" s="771"/>
      <c r="BC128" s="772"/>
      <c r="BD128" s="770" t="s">
        <v>374</v>
      </c>
      <c r="BE128" s="771"/>
      <c r="BF128" s="771"/>
      <c r="BG128" s="771"/>
      <c r="BH128" s="771"/>
      <c r="BI128" s="771"/>
      <c r="BJ128" s="771"/>
      <c r="BK128" s="771"/>
      <c r="BL128" s="771"/>
      <c r="BM128" s="771"/>
      <c r="BN128" s="771"/>
      <c r="BO128" s="771"/>
      <c r="BP128" s="772"/>
      <c r="BQ128" s="801" t="s">
        <v>224</v>
      </c>
      <c r="BR128" s="809"/>
      <c r="BS128" s="809"/>
      <c r="BT128" s="809"/>
      <c r="BU128" s="809"/>
      <c r="BV128" s="809"/>
      <c r="BW128" s="809"/>
      <c r="BX128" s="809"/>
      <c r="BY128" s="821"/>
    </row>
    <row r="129" spans="1:77" s="39" customFormat="1" ht="16.5" customHeight="1" x14ac:dyDescent="0.25">
      <c r="A129" s="909">
        <v>0</v>
      </c>
      <c r="B129" s="910"/>
      <c r="C129" s="910"/>
      <c r="D129" s="910"/>
      <c r="E129" s="359">
        <v>0</v>
      </c>
      <c r="F129" s="360"/>
      <c r="G129" s="360"/>
      <c r="H129" s="360"/>
      <c r="I129" s="360"/>
      <c r="J129" s="361"/>
      <c r="K129" s="911">
        <v>0</v>
      </c>
      <c r="L129" s="911"/>
      <c r="M129" s="911"/>
      <c r="N129" s="911"/>
      <c r="O129" s="911"/>
      <c r="P129" s="911"/>
      <c r="Q129" s="359">
        <v>0</v>
      </c>
      <c r="R129" s="360"/>
      <c r="S129" s="360"/>
      <c r="T129" s="360"/>
      <c r="U129" s="360"/>
      <c r="V129" s="360"/>
      <c r="W129" s="360"/>
      <c r="X129" s="361"/>
      <c r="Y129" s="911">
        <v>0</v>
      </c>
      <c r="Z129" s="911"/>
      <c r="AA129" s="911"/>
      <c r="AB129" s="911"/>
      <c r="AC129" s="911"/>
      <c r="AD129" s="911"/>
      <c r="AE129" s="911"/>
      <c r="AF129" s="911"/>
      <c r="AG129" s="359">
        <v>0</v>
      </c>
      <c r="AH129" s="360"/>
      <c r="AI129" s="360"/>
      <c r="AJ129" s="360"/>
      <c r="AK129" s="360"/>
      <c r="AL129" s="360"/>
      <c r="AM129" s="360"/>
      <c r="AN129" s="360"/>
      <c r="AO129" s="360"/>
      <c r="AP129" s="360"/>
      <c r="AQ129" s="360"/>
      <c r="AR129" s="361"/>
      <c r="AS129" s="359">
        <v>0</v>
      </c>
      <c r="AT129" s="360"/>
      <c r="AU129" s="360"/>
      <c r="AV129" s="360"/>
      <c r="AW129" s="360"/>
      <c r="AX129" s="360"/>
      <c r="AY129" s="360"/>
      <c r="AZ129" s="360"/>
      <c r="BA129" s="360"/>
      <c r="BB129" s="360"/>
      <c r="BC129" s="361"/>
      <c r="BD129" s="359">
        <v>0</v>
      </c>
      <c r="BE129" s="360"/>
      <c r="BF129" s="360"/>
      <c r="BG129" s="360"/>
      <c r="BH129" s="360"/>
      <c r="BI129" s="360"/>
      <c r="BJ129" s="360"/>
      <c r="BK129" s="360"/>
      <c r="BL129" s="360"/>
      <c r="BM129" s="360"/>
      <c r="BN129" s="360"/>
      <c r="BO129" s="360"/>
      <c r="BP129" s="361"/>
      <c r="BQ129" s="899">
        <v>0</v>
      </c>
      <c r="BR129" s="900"/>
      <c r="BS129" s="900"/>
      <c r="BT129" s="900"/>
      <c r="BU129" s="900"/>
      <c r="BV129" s="900"/>
      <c r="BW129" s="900"/>
      <c r="BX129" s="900"/>
      <c r="BY129" s="901"/>
    </row>
    <row r="130" spans="1:77" s="38" customFormat="1" ht="15.75" customHeight="1" x14ac:dyDescent="0.2">
      <c r="A130" s="909">
        <v>0</v>
      </c>
      <c r="B130" s="910"/>
      <c r="C130" s="910"/>
      <c r="D130" s="910"/>
      <c r="E130" s="359">
        <v>0</v>
      </c>
      <c r="F130" s="360"/>
      <c r="G130" s="360"/>
      <c r="H130" s="360"/>
      <c r="I130" s="360"/>
      <c r="J130" s="361"/>
      <c r="K130" s="911">
        <v>0</v>
      </c>
      <c r="L130" s="911"/>
      <c r="M130" s="911"/>
      <c r="N130" s="911"/>
      <c r="O130" s="911"/>
      <c r="P130" s="911"/>
      <c r="Q130" s="359">
        <v>0</v>
      </c>
      <c r="R130" s="360"/>
      <c r="S130" s="360"/>
      <c r="T130" s="360"/>
      <c r="U130" s="360"/>
      <c r="V130" s="360"/>
      <c r="W130" s="360"/>
      <c r="X130" s="361"/>
      <c r="Y130" s="911">
        <v>0</v>
      </c>
      <c r="Z130" s="911"/>
      <c r="AA130" s="911"/>
      <c r="AB130" s="911"/>
      <c r="AC130" s="911"/>
      <c r="AD130" s="911"/>
      <c r="AE130" s="911"/>
      <c r="AF130" s="911"/>
      <c r="AG130" s="359">
        <v>0</v>
      </c>
      <c r="AH130" s="360"/>
      <c r="AI130" s="360"/>
      <c r="AJ130" s="360"/>
      <c r="AK130" s="360"/>
      <c r="AL130" s="360"/>
      <c r="AM130" s="360"/>
      <c r="AN130" s="360"/>
      <c r="AO130" s="360"/>
      <c r="AP130" s="360"/>
      <c r="AQ130" s="360"/>
      <c r="AR130" s="361"/>
      <c r="AS130" s="359">
        <v>0</v>
      </c>
      <c r="AT130" s="360"/>
      <c r="AU130" s="360"/>
      <c r="AV130" s="360"/>
      <c r="AW130" s="360"/>
      <c r="AX130" s="360"/>
      <c r="AY130" s="360"/>
      <c r="AZ130" s="360"/>
      <c r="BA130" s="360"/>
      <c r="BB130" s="360"/>
      <c r="BC130" s="361"/>
      <c r="BD130" s="359">
        <v>0</v>
      </c>
      <c r="BE130" s="360"/>
      <c r="BF130" s="360"/>
      <c r="BG130" s="360"/>
      <c r="BH130" s="360"/>
      <c r="BI130" s="360"/>
      <c r="BJ130" s="360"/>
      <c r="BK130" s="360"/>
      <c r="BL130" s="360"/>
      <c r="BM130" s="360"/>
      <c r="BN130" s="360"/>
      <c r="BO130" s="360"/>
      <c r="BP130" s="361"/>
      <c r="BQ130" s="899">
        <v>0</v>
      </c>
      <c r="BR130" s="900"/>
      <c r="BS130" s="900"/>
      <c r="BT130" s="900"/>
      <c r="BU130" s="900"/>
      <c r="BV130" s="900"/>
      <c r="BW130" s="900"/>
      <c r="BX130" s="900"/>
      <c r="BY130" s="901"/>
    </row>
    <row r="131" spans="1:77" ht="14.25" customHeight="1" x14ac:dyDescent="0.2">
      <c r="A131" s="909">
        <v>0</v>
      </c>
      <c r="B131" s="910"/>
      <c r="C131" s="910"/>
      <c r="D131" s="910"/>
      <c r="E131" s="359">
        <v>0</v>
      </c>
      <c r="F131" s="360"/>
      <c r="G131" s="360"/>
      <c r="H131" s="360"/>
      <c r="I131" s="360"/>
      <c r="J131" s="361"/>
      <c r="K131" s="911">
        <v>0</v>
      </c>
      <c r="L131" s="911"/>
      <c r="M131" s="911"/>
      <c r="N131" s="911"/>
      <c r="O131" s="911"/>
      <c r="P131" s="911"/>
      <c r="Q131" s="359">
        <v>0</v>
      </c>
      <c r="R131" s="360"/>
      <c r="S131" s="360"/>
      <c r="T131" s="360"/>
      <c r="U131" s="360"/>
      <c r="V131" s="360"/>
      <c r="W131" s="360"/>
      <c r="X131" s="361"/>
      <c r="Y131" s="911">
        <v>0</v>
      </c>
      <c r="Z131" s="911"/>
      <c r="AA131" s="911"/>
      <c r="AB131" s="911"/>
      <c r="AC131" s="911"/>
      <c r="AD131" s="911"/>
      <c r="AE131" s="911"/>
      <c r="AF131" s="911"/>
      <c r="AG131" s="359">
        <v>0</v>
      </c>
      <c r="AH131" s="360"/>
      <c r="AI131" s="360"/>
      <c r="AJ131" s="360"/>
      <c r="AK131" s="360"/>
      <c r="AL131" s="360"/>
      <c r="AM131" s="360"/>
      <c r="AN131" s="360"/>
      <c r="AO131" s="360"/>
      <c r="AP131" s="360"/>
      <c r="AQ131" s="360"/>
      <c r="AR131" s="361"/>
      <c r="AS131" s="359">
        <v>0</v>
      </c>
      <c r="AT131" s="360"/>
      <c r="AU131" s="360"/>
      <c r="AV131" s="360"/>
      <c r="AW131" s="360"/>
      <c r="AX131" s="360"/>
      <c r="AY131" s="360"/>
      <c r="AZ131" s="360"/>
      <c r="BA131" s="360"/>
      <c r="BB131" s="360"/>
      <c r="BC131" s="361"/>
      <c r="BD131" s="359">
        <v>0</v>
      </c>
      <c r="BE131" s="360"/>
      <c r="BF131" s="360"/>
      <c r="BG131" s="360"/>
      <c r="BH131" s="360"/>
      <c r="BI131" s="360"/>
      <c r="BJ131" s="360"/>
      <c r="BK131" s="360"/>
      <c r="BL131" s="360"/>
      <c r="BM131" s="360"/>
      <c r="BN131" s="360"/>
      <c r="BO131" s="360"/>
      <c r="BP131" s="361"/>
      <c r="BQ131" s="899">
        <v>0</v>
      </c>
      <c r="BR131" s="900"/>
      <c r="BS131" s="900"/>
      <c r="BT131" s="900"/>
      <c r="BU131" s="900"/>
      <c r="BV131" s="900"/>
      <c r="BW131" s="900"/>
      <c r="BX131" s="900"/>
      <c r="BY131" s="901"/>
    </row>
    <row r="132" spans="1:77" ht="13.5" customHeight="1" x14ac:dyDescent="0.2">
      <c r="A132" s="909">
        <v>0</v>
      </c>
      <c r="B132" s="910"/>
      <c r="C132" s="910"/>
      <c r="D132" s="910"/>
      <c r="E132" s="359">
        <v>0</v>
      </c>
      <c r="F132" s="360"/>
      <c r="G132" s="360"/>
      <c r="H132" s="360"/>
      <c r="I132" s="360"/>
      <c r="J132" s="361"/>
      <c r="K132" s="911">
        <v>0</v>
      </c>
      <c r="L132" s="911"/>
      <c r="M132" s="911"/>
      <c r="N132" s="911"/>
      <c r="O132" s="911"/>
      <c r="P132" s="911"/>
      <c r="Q132" s="359">
        <v>0</v>
      </c>
      <c r="R132" s="360"/>
      <c r="S132" s="360"/>
      <c r="T132" s="360"/>
      <c r="U132" s="360"/>
      <c r="V132" s="360"/>
      <c r="W132" s="360"/>
      <c r="X132" s="361"/>
      <c r="Y132" s="911">
        <v>0</v>
      </c>
      <c r="Z132" s="911"/>
      <c r="AA132" s="911"/>
      <c r="AB132" s="911"/>
      <c r="AC132" s="911"/>
      <c r="AD132" s="911"/>
      <c r="AE132" s="911"/>
      <c r="AF132" s="911"/>
      <c r="AG132" s="359">
        <v>0</v>
      </c>
      <c r="AH132" s="360"/>
      <c r="AI132" s="360"/>
      <c r="AJ132" s="360"/>
      <c r="AK132" s="360"/>
      <c r="AL132" s="360"/>
      <c r="AM132" s="360"/>
      <c r="AN132" s="360"/>
      <c r="AO132" s="360"/>
      <c r="AP132" s="360"/>
      <c r="AQ132" s="360"/>
      <c r="AR132" s="361"/>
      <c r="AS132" s="359">
        <v>0</v>
      </c>
      <c r="AT132" s="360"/>
      <c r="AU132" s="360"/>
      <c r="AV132" s="360"/>
      <c r="AW132" s="360"/>
      <c r="AX132" s="360"/>
      <c r="AY132" s="360"/>
      <c r="AZ132" s="360"/>
      <c r="BA132" s="360"/>
      <c r="BB132" s="360"/>
      <c r="BC132" s="361"/>
      <c r="BD132" s="359">
        <v>0</v>
      </c>
      <c r="BE132" s="360"/>
      <c r="BF132" s="360"/>
      <c r="BG132" s="360"/>
      <c r="BH132" s="360"/>
      <c r="BI132" s="360"/>
      <c r="BJ132" s="360"/>
      <c r="BK132" s="360"/>
      <c r="BL132" s="360"/>
      <c r="BM132" s="360"/>
      <c r="BN132" s="360"/>
      <c r="BO132" s="360"/>
      <c r="BP132" s="361"/>
      <c r="BQ132" s="899">
        <v>0</v>
      </c>
      <c r="BR132" s="900"/>
      <c r="BS132" s="900"/>
      <c r="BT132" s="900"/>
      <c r="BU132" s="900"/>
      <c r="BV132" s="900"/>
      <c r="BW132" s="900"/>
      <c r="BX132" s="900"/>
      <c r="BY132" s="901"/>
    </row>
    <row r="133" spans="1:77" ht="13.5" customHeight="1" x14ac:dyDescent="0.2">
      <c r="A133" s="909">
        <v>0</v>
      </c>
      <c r="B133" s="910"/>
      <c r="C133" s="910"/>
      <c r="D133" s="910"/>
      <c r="E133" s="359">
        <v>0</v>
      </c>
      <c r="F133" s="360"/>
      <c r="G133" s="360"/>
      <c r="H133" s="360"/>
      <c r="I133" s="360"/>
      <c r="J133" s="361"/>
      <c r="K133" s="911">
        <v>0</v>
      </c>
      <c r="L133" s="911"/>
      <c r="M133" s="911"/>
      <c r="N133" s="911"/>
      <c r="O133" s="911"/>
      <c r="P133" s="911"/>
      <c r="Q133" s="359">
        <v>0</v>
      </c>
      <c r="R133" s="360"/>
      <c r="S133" s="360"/>
      <c r="T133" s="360"/>
      <c r="U133" s="360"/>
      <c r="V133" s="360"/>
      <c r="W133" s="360"/>
      <c r="X133" s="361"/>
      <c r="Y133" s="911">
        <v>0</v>
      </c>
      <c r="Z133" s="911"/>
      <c r="AA133" s="911"/>
      <c r="AB133" s="911"/>
      <c r="AC133" s="911"/>
      <c r="AD133" s="911"/>
      <c r="AE133" s="911"/>
      <c r="AF133" s="911"/>
      <c r="AG133" s="359">
        <v>0</v>
      </c>
      <c r="AH133" s="360"/>
      <c r="AI133" s="360"/>
      <c r="AJ133" s="360"/>
      <c r="AK133" s="360"/>
      <c r="AL133" s="360"/>
      <c r="AM133" s="360"/>
      <c r="AN133" s="360"/>
      <c r="AO133" s="360"/>
      <c r="AP133" s="360"/>
      <c r="AQ133" s="360"/>
      <c r="AR133" s="361"/>
      <c r="AS133" s="359">
        <v>0</v>
      </c>
      <c r="AT133" s="360"/>
      <c r="AU133" s="360"/>
      <c r="AV133" s="360"/>
      <c r="AW133" s="360"/>
      <c r="AX133" s="360"/>
      <c r="AY133" s="360"/>
      <c r="AZ133" s="360"/>
      <c r="BA133" s="360"/>
      <c r="BB133" s="360"/>
      <c r="BC133" s="361"/>
      <c r="BD133" s="359">
        <v>0</v>
      </c>
      <c r="BE133" s="360"/>
      <c r="BF133" s="360"/>
      <c r="BG133" s="360"/>
      <c r="BH133" s="360"/>
      <c r="BI133" s="360"/>
      <c r="BJ133" s="360"/>
      <c r="BK133" s="360"/>
      <c r="BL133" s="360"/>
      <c r="BM133" s="360"/>
      <c r="BN133" s="360"/>
      <c r="BO133" s="360"/>
      <c r="BP133" s="361"/>
      <c r="BQ133" s="899">
        <v>0</v>
      </c>
      <c r="BR133" s="900"/>
      <c r="BS133" s="900"/>
      <c r="BT133" s="900"/>
      <c r="BU133" s="900"/>
      <c r="BV133" s="900"/>
      <c r="BW133" s="900"/>
      <c r="BX133" s="900"/>
      <c r="BY133" s="901"/>
    </row>
    <row r="134" spans="1:77" ht="16.5" customHeight="1" thickBot="1" x14ac:dyDescent="0.25">
      <c r="A134" s="909">
        <v>0</v>
      </c>
      <c r="B134" s="910"/>
      <c r="C134" s="910"/>
      <c r="D134" s="910"/>
      <c r="E134" s="359">
        <v>0</v>
      </c>
      <c r="F134" s="360"/>
      <c r="G134" s="360"/>
      <c r="H134" s="360"/>
      <c r="I134" s="360"/>
      <c r="J134" s="361"/>
      <c r="K134" s="911">
        <v>0</v>
      </c>
      <c r="L134" s="911"/>
      <c r="M134" s="911"/>
      <c r="N134" s="911"/>
      <c r="O134" s="911"/>
      <c r="P134" s="911"/>
      <c r="Q134" s="359">
        <v>0</v>
      </c>
      <c r="R134" s="360"/>
      <c r="S134" s="360"/>
      <c r="T134" s="360"/>
      <c r="U134" s="360"/>
      <c r="V134" s="360"/>
      <c r="W134" s="360"/>
      <c r="X134" s="361"/>
      <c r="Y134" s="911">
        <v>0</v>
      </c>
      <c r="Z134" s="911"/>
      <c r="AA134" s="911"/>
      <c r="AB134" s="911"/>
      <c r="AC134" s="911"/>
      <c r="AD134" s="911"/>
      <c r="AE134" s="911"/>
      <c r="AF134" s="911"/>
      <c r="AG134" s="359">
        <v>0</v>
      </c>
      <c r="AH134" s="360"/>
      <c r="AI134" s="360"/>
      <c r="AJ134" s="360"/>
      <c r="AK134" s="360"/>
      <c r="AL134" s="360"/>
      <c r="AM134" s="360"/>
      <c r="AN134" s="360"/>
      <c r="AO134" s="360"/>
      <c r="AP134" s="360"/>
      <c r="AQ134" s="360"/>
      <c r="AR134" s="361"/>
      <c r="AS134" s="359">
        <v>0</v>
      </c>
      <c r="AT134" s="360"/>
      <c r="AU134" s="360"/>
      <c r="AV134" s="360"/>
      <c r="AW134" s="360"/>
      <c r="AX134" s="360"/>
      <c r="AY134" s="360"/>
      <c r="AZ134" s="360"/>
      <c r="BA134" s="360"/>
      <c r="BB134" s="360"/>
      <c r="BC134" s="361"/>
      <c r="BD134" s="359">
        <v>0</v>
      </c>
      <c r="BE134" s="360"/>
      <c r="BF134" s="360"/>
      <c r="BG134" s="360"/>
      <c r="BH134" s="360"/>
      <c r="BI134" s="360"/>
      <c r="BJ134" s="360"/>
      <c r="BK134" s="360"/>
      <c r="BL134" s="360"/>
      <c r="BM134" s="360"/>
      <c r="BN134" s="360"/>
      <c r="BO134" s="360"/>
      <c r="BP134" s="361"/>
      <c r="BQ134" s="899">
        <v>0</v>
      </c>
      <c r="BR134" s="900"/>
      <c r="BS134" s="900"/>
      <c r="BT134" s="900"/>
      <c r="BU134" s="900"/>
      <c r="BV134" s="900"/>
      <c r="BW134" s="900"/>
      <c r="BX134" s="900"/>
      <c r="BY134" s="901"/>
    </row>
    <row r="135" spans="1:77" ht="13.5" customHeight="1" thickBot="1" x14ac:dyDescent="0.25">
      <c r="A135" s="895" t="s">
        <v>207</v>
      </c>
      <c r="B135" s="896"/>
      <c r="C135" s="896"/>
      <c r="D135" s="896"/>
      <c r="E135" s="896"/>
      <c r="F135" s="896"/>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896"/>
      <c r="AL135" s="896"/>
      <c r="AM135" s="896"/>
      <c r="AN135" s="896"/>
      <c r="AO135" s="896"/>
      <c r="AP135" s="896"/>
      <c r="AQ135" s="896"/>
      <c r="AR135" s="896"/>
      <c r="AS135" s="896"/>
      <c r="AT135" s="896"/>
      <c r="AU135" s="896"/>
      <c r="AV135" s="896"/>
      <c r="AW135" s="896"/>
      <c r="AX135" s="896"/>
      <c r="AY135" s="896"/>
      <c r="AZ135" s="896"/>
      <c r="BA135" s="896"/>
      <c r="BB135" s="896"/>
      <c r="BC135" s="896"/>
      <c r="BD135" s="896"/>
      <c r="BE135" s="896"/>
      <c r="BF135" s="896"/>
      <c r="BG135" s="896"/>
      <c r="BH135" s="896"/>
      <c r="BI135" s="896"/>
      <c r="BJ135" s="896"/>
      <c r="BK135" s="896"/>
      <c r="BL135" s="896"/>
      <c r="BM135" s="896"/>
      <c r="BN135" s="896"/>
      <c r="BO135" s="896"/>
      <c r="BP135" s="897"/>
      <c r="BQ135" s="1034">
        <v>0</v>
      </c>
      <c r="BR135" s="1035"/>
      <c r="BS135" s="1035"/>
      <c r="BT135" s="1035"/>
      <c r="BU135" s="1035"/>
      <c r="BV135" s="1035"/>
      <c r="BW135" s="1035"/>
      <c r="BX135" s="1035"/>
      <c r="BY135" s="1036"/>
    </row>
    <row r="136" spans="1:77" s="57" customFormat="1" ht="16.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70"/>
      <c r="BO136" s="70"/>
      <c r="BP136" s="70"/>
      <c r="BQ136" s="70"/>
      <c r="BR136" s="70"/>
      <c r="BS136" s="70"/>
      <c r="BT136" s="70"/>
      <c r="BU136" s="70"/>
      <c r="BV136" s="70"/>
      <c r="BW136" s="70"/>
      <c r="BX136" s="70"/>
      <c r="BY136" s="70"/>
    </row>
    <row r="137" spans="1:77" s="39" customFormat="1" ht="16.5" customHeight="1" x14ac:dyDescent="0.25">
      <c r="A137" s="804" t="s">
        <v>375</v>
      </c>
      <c r="B137" s="804"/>
      <c r="C137" s="804"/>
      <c r="D137" s="804"/>
      <c r="E137" s="804"/>
      <c r="F137" s="804"/>
      <c r="G137" s="804"/>
      <c r="H137" s="804"/>
      <c r="I137" s="804"/>
      <c r="J137" s="804"/>
      <c r="K137" s="804"/>
      <c r="L137" s="804"/>
      <c r="M137" s="804"/>
      <c r="N137" s="804"/>
      <c r="O137" s="804"/>
      <c r="P137" s="804"/>
      <c r="Q137" s="804"/>
      <c r="R137" s="804"/>
      <c r="S137" s="804"/>
      <c r="T137" s="804"/>
      <c r="U137" s="804"/>
      <c r="V137" s="804"/>
      <c r="W137" s="804"/>
      <c r="X137" s="804"/>
      <c r="Y137" s="804"/>
      <c r="Z137" s="804"/>
      <c r="AA137" s="804"/>
      <c r="AB137" s="804"/>
      <c r="AC137" s="804"/>
      <c r="AD137" s="804"/>
      <c r="AE137" s="804"/>
      <c r="AF137" s="804"/>
      <c r="AG137" s="804"/>
      <c r="AH137" s="804"/>
      <c r="AI137" s="804"/>
      <c r="AJ137" s="804"/>
      <c r="AK137" s="804"/>
      <c r="AL137" s="804"/>
      <c r="AM137" s="804"/>
      <c r="AN137" s="804"/>
      <c r="AO137" s="804"/>
      <c r="AP137" s="804"/>
      <c r="AQ137" s="804"/>
      <c r="AR137" s="804"/>
      <c r="AS137" s="804"/>
      <c r="AT137" s="804"/>
      <c r="AU137" s="804"/>
      <c r="AV137" s="804"/>
      <c r="AW137" s="804"/>
      <c r="AX137" s="804"/>
      <c r="AY137" s="804"/>
      <c r="AZ137" s="804"/>
      <c r="BA137" s="804"/>
      <c r="BB137" s="804"/>
      <c r="BC137" s="804"/>
      <c r="BD137" s="804"/>
      <c r="BE137" s="804"/>
      <c r="BF137" s="804"/>
      <c r="BG137" s="804"/>
      <c r="BH137" s="804"/>
      <c r="BI137" s="804"/>
      <c r="BJ137" s="804"/>
      <c r="BK137" s="804"/>
      <c r="BL137" s="804"/>
      <c r="BM137" s="804"/>
      <c r="BN137" s="804"/>
      <c r="BO137" s="804"/>
      <c r="BP137" s="804"/>
      <c r="BQ137" s="804"/>
      <c r="BR137" s="804"/>
      <c r="BS137" s="804"/>
      <c r="BT137" s="804"/>
      <c r="BU137" s="804"/>
      <c r="BV137" s="804"/>
      <c r="BW137" s="804"/>
      <c r="BX137" s="804"/>
      <c r="BY137" s="804"/>
    </row>
    <row r="138" spans="1:77" s="38" customFormat="1" ht="13.5" customHeight="1" thickBot="1" x14ac:dyDescent="0.25">
      <c r="A138" s="767" t="s">
        <v>342</v>
      </c>
      <c r="B138" s="767"/>
      <c r="C138" s="767"/>
      <c r="D138" s="767"/>
      <c r="E138" s="767"/>
      <c r="F138" s="767"/>
      <c r="G138" s="767"/>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7"/>
      <c r="AD138" s="767"/>
      <c r="AE138" s="767"/>
      <c r="AF138" s="767"/>
      <c r="AG138" s="767"/>
      <c r="AH138" s="767"/>
      <c r="AI138" s="767"/>
      <c r="AJ138" s="767"/>
      <c r="AK138" s="767"/>
      <c r="AL138" s="767"/>
      <c r="AM138" s="767"/>
      <c r="AN138" s="767"/>
      <c r="AO138" s="767"/>
      <c r="AP138" s="767"/>
      <c r="AQ138" s="767"/>
      <c r="AR138" s="767"/>
      <c r="AS138" s="767"/>
      <c r="AT138" s="767"/>
      <c r="AU138" s="767"/>
      <c r="AV138" s="767"/>
      <c r="AW138" s="767"/>
      <c r="AX138" s="767"/>
      <c r="AY138" s="767"/>
      <c r="AZ138" s="767"/>
      <c r="BA138" s="767"/>
      <c r="BB138" s="767"/>
      <c r="BC138" s="767"/>
      <c r="BD138" s="767"/>
      <c r="BE138" s="767"/>
      <c r="BF138" s="767"/>
      <c r="BG138" s="767"/>
      <c r="BH138" s="767"/>
      <c r="BI138" s="767"/>
      <c r="BJ138" s="767"/>
      <c r="BK138" s="767"/>
      <c r="BL138" s="767"/>
      <c r="BM138" s="767"/>
      <c r="BN138" s="767"/>
      <c r="BO138" s="767"/>
      <c r="BP138" s="767"/>
      <c r="BQ138" s="767"/>
      <c r="BR138" s="767"/>
      <c r="BS138" s="767"/>
      <c r="BT138" s="767"/>
      <c r="BU138" s="767"/>
      <c r="BV138" s="767"/>
      <c r="BW138" s="767"/>
      <c r="BX138" s="767"/>
      <c r="BY138" s="767"/>
    </row>
    <row r="139" spans="1:77" ht="56.25" customHeight="1" thickBot="1" x14ac:dyDescent="0.25">
      <c r="A139" s="768" t="s">
        <v>504</v>
      </c>
      <c r="B139" s="769"/>
      <c r="C139" s="769"/>
      <c r="D139" s="769"/>
      <c r="E139" s="770" t="s">
        <v>376</v>
      </c>
      <c r="F139" s="771"/>
      <c r="G139" s="771"/>
      <c r="H139" s="771"/>
      <c r="I139" s="772"/>
      <c r="J139" s="769" t="s">
        <v>505</v>
      </c>
      <c r="K139" s="769"/>
      <c r="L139" s="769"/>
      <c r="M139" s="769"/>
      <c r="N139" s="769"/>
      <c r="O139" s="769"/>
      <c r="P139" s="770" t="s">
        <v>370</v>
      </c>
      <c r="Q139" s="771"/>
      <c r="R139" s="771"/>
      <c r="S139" s="771"/>
      <c r="T139" s="772"/>
      <c r="U139" s="770" t="s">
        <v>377</v>
      </c>
      <c r="V139" s="771"/>
      <c r="W139" s="771"/>
      <c r="X139" s="772"/>
      <c r="Y139" s="770" t="s">
        <v>378</v>
      </c>
      <c r="Z139" s="771"/>
      <c r="AA139" s="771"/>
      <c r="AB139" s="771"/>
      <c r="AC139" s="771"/>
      <c r="AD139" s="771"/>
      <c r="AE139" s="771"/>
      <c r="AF139" s="772"/>
      <c r="AG139" s="770" t="s">
        <v>379</v>
      </c>
      <c r="AH139" s="771"/>
      <c r="AI139" s="771"/>
      <c r="AJ139" s="771"/>
      <c r="AK139" s="771"/>
      <c r="AL139" s="771"/>
      <c r="AM139" s="771"/>
      <c r="AN139" s="772"/>
      <c r="AO139" s="769" t="s">
        <v>381</v>
      </c>
      <c r="AP139" s="769"/>
      <c r="AQ139" s="769"/>
      <c r="AR139" s="769"/>
      <c r="AS139" s="769"/>
      <c r="AT139" s="769"/>
      <c r="AU139" s="769"/>
      <c r="AV139" s="769" t="s">
        <v>358</v>
      </c>
      <c r="AW139" s="769"/>
      <c r="AX139" s="769"/>
      <c r="AY139" s="769"/>
      <c r="AZ139" s="769"/>
      <c r="BA139" s="769"/>
      <c r="BB139" s="771" t="s">
        <v>506</v>
      </c>
      <c r="BC139" s="771"/>
      <c r="BD139" s="771"/>
      <c r="BE139" s="771"/>
      <c r="BF139" s="771"/>
      <c r="BG139" s="772"/>
      <c r="BH139" s="769" t="s">
        <v>507</v>
      </c>
      <c r="BI139" s="769"/>
      <c r="BJ139" s="769"/>
      <c r="BK139" s="769"/>
      <c r="BL139" s="769"/>
      <c r="BM139" s="769"/>
      <c r="BN139" s="801" t="s">
        <v>382</v>
      </c>
      <c r="BO139" s="809"/>
      <c r="BP139" s="809"/>
      <c r="BQ139" s="809"/>
      <c r="BR139" s="809"/>
      <c r="BS139" s="810"/>
      <c r="BT139" s="801" t="s">
        <v>383</v>
      </c>
      <c r="BU139" s="809"/>
      <c r="BV139" s="809"/>
      <c r="BW139" s="809"/>
      <c r="BX139" s="809"/>
      <c r="BY139" s="821"/>
    </row>
    <row r="140" spans="1:77" ht="14.25" customHeight="1" x14ac:dyDescent="0.2">
      <c r="A140" s="909">
        <v>0</v>
      </c>
      <c r="B140" s="910"/>
      <c r="C140" s="910"/>
      <c r="D140" s="910"/>
      <c r="E140" s="760">
        <v>0</v>
      </c>
      <c r="F140" s="761"/>
      <c r="G140" s="761"/>
      <c r="H140" s="761"/>
      <c r="I140" s="762"/>
      <c r="J140" s="910">
        <v>0</v>
      </c>
      <c r="K140" s="910"/>
      <c r="L140" s="910"/>
      <c r="M140" s="910"/>
      <c r="N140" s="910"/>
      <c r="O140" s="910"/>
      <c r="P140" s="760">
        <v>0</v>
      </c>
      <c r="Q140" s="761"/>
      <c r="R140" s="761"/>
      <c r="S140" s="761"/>
      <c r="T140" s="762"/>
      <c r="U140" s="760">
        <v>0</v>
      </c>
      <c r="V140" s="761"/>
      <c r="W140" s="761"/>
      <c r="X140" s="762"/>
      <c r="Y140" s="760">
        <v>0</v>
      </c>
      <c r="Z140" s="761"/>
      <c r="AA140" s="761"/>
      <c r="AB140" s="761"/>
      <c r="AC140" s="761"/>
      <c r="AD140" s="761"/>
      <c r="AE140" s="761"/>
      <c r="AF140" s="762"/>
      <c r="AG140" s="760">
        <v>0</v>
      </c>
      <c r="AH140" s="761"/>
      <c r="AI140" s="761"/>
      <c r="AJ140" s="761"/>
      <c r="AK140" s="761"/>
      <c r="AL140" s="761"/>
      <c r="AM140" s="761"/>
      <c r="AN140" s="762"/>
      <c r="AO140" s="910">
        <v>0</v>
      </c>
      <c r="AP140" s="910"/>
      <c r="AQ140" s="910"/>
      <c r="AR140" s="910"/>
      <c r="AS140" s="910"/>
      <c r="AT140" s="910"/>
      <c r="AU140" s="910"/>
      <c r="AV140" s="910">
        <v>0</v>
      </c>
      <c r="AW140" s="910"/>
      <c r="AX140" s="910"/>
      <c r="AY140" s="910"/>
      <c r="AZ140" s="910"/>
      <c r="BA140" s="910"/>
      <c r="BB140" s="761">
        <v>0</v>
      </c>
      <c r="BC140" s="761"/>
      <c r="BD140" s="761"/>
      <c r="BE140" s="761"/>
      <c r="BF140" s="761"/>
      <c r="BG140" s="762"/>
      <c r="BH140" s="910">
        <v>0</v>
      </c>
      <c r="BI140" s="910"/>
      <c r="BJ140" s="910"/>
      <c r="BK140" s="910"/>
      <c r="BL140" s="910"/>
      <c r="BM140" s="910"/>
      <c r="BN140" s="763">
        <v>0</v>
      </c>
      <c r="BO140" s="764"/>
      <c r="BP140" s="764"/>
      <c r="BQ140" s="764"/>
      <c r="BR140" s="764"/>
      <c r="BS140" s="765"/>
      <c r="BT140" s="763">
        <v>0</v>
      </c>
      <c r="BU140" s="764"/>
      <c r="BV140" s="764"/>
      <c r="BW140" s="764"/>
      <c r="BX140" s="764"/>
      <c r="BY140" s="773"/>
    </row>
    <row r="141" spans="1:77" ht="16.5" customHeight="1" x14ac:dyDescent="0.2">
      <c r="A141" s="909">
        <v>0</v>
      </c>
      <c r="B141" s="910"/>
      <c r="C141" s="910"/>
      <c r="D141" s="910"/>
      <c r="E141" s="760">
        <v>0</v>
      </c>
      <c r="F141" s="761"/>
      <c r="G141" s="761"/>
      <c r="H141" s="761"/>
      <c r="I141" s="762"/>
      <c r="J141" s="910">
        <v>0</v>
      </c>
      <c r="K141" s="910"/>
      <c r="L141" s="910"/>
      <c r="M141" s="910"/>
      <c r="N141" s="910"/>
      <c r="O141" s="910"/>
      <c r="P141" s="760">
        <v>0</v>
      </c>
      <c r="Q141" s="761"/>
      <c r="R141" s="761"/>
      <c r="S141" s="761"/>
      <c r="T141" s="762"/>
      <c r="U141" s="760">
        <v>0</v>
      </c>
      <c r="V141" s="761"/>
      <c r="W141" s="761"/>
      <c r="X141" s="762"/>
      <c r="Y141" s="760">
        <v>0</v>
      </c>
      <c r="Z141" s="761"/>
      <c r="AA141" s="761"/>
      <c r="AB141" s="761"/>
      <c r="AC141" s="761"/>
      <c r="AD141" s="761"/>
      <c r="AE141" s="761"/>
      <c r="AF141" s="762"/>
      <c r="AG141" s="760">
        <v>0</v>
      </c>
      <c r="AH141" s="761"/>
      <c r="AI141" s="761"/>
      <c r="AJ141" s="761"/>
      <c r="AK141" s="761"/>
      <c r="AL141" s="761"/>
      <c r="AM141" s="761"/>
      <c r="AN141" s="762"/>
      <c r="AO141" s="910">
        <v>0</v>
      </c>
      <c r="AP141" s="910"/>
      <c r="AQ141" s="910"/>
      <c r="AR141" s="910"/>
      <c r="AS141" s="910"/>
      <c r="AT141" s="910"/>
      <c r="AU141" s="910"/>
      <c r="AV141" s="910">
        <v>0</v>
      </c>
      <c r="AW141" s="910"/>
      <c r="AX141" s="910"/>
      <c r="AY141" s="910"/>
      <c r="AZ141" s="910"/>
      <c r="BA141" s="910"/>
      <c r="BB141" s="761">
        <v>0</v>
      </c>
      <c r="BC141" s="761"/>
      <c r="BD141" s="761"/>
      <c r="BE141" s="761"/>
      <c r="BF141" s="761"/>
      <c r="BG141" s="762"/>
      <c r="BH141" s="910">
        <v>0</v>
      </c>
      <c r="BI141" s="910"/>
      <c r="BJ141" s="910"/>
      <c r="BK141" s="910"/>
      <c r="BL141" s="910"/>
      <c r="BM141" s="910"/>
      <c r="BN141" s="763">
        <v>0</v>
      </c>
      <c r="BO141" s="764"/>
      <c r="BP141" s="764"/>
      <c r="BQ141" s="764"/>
      <c r="BR141" s="764"/>
      <c r="BS141" s="765"/>
      <c r="BT141" s="763">
        <v>0</v>
      </c>
      <c r="BU141" s="764"/>
      <c r="BV141" s="764"/>
      <c r="BW141" s="764"/>
      <c r="BX141" s="764"/>
      <c r="BY141" s="773"/>
    </row>
    <row r="142" spans="1:77" ht="14.25" customHeight="1" x14ac:dyDescent="0.2">
      <c r="A142" s="909">
        <v>0</v>
      </c>
      <c r="B142" s="910"/>
      <c r="C142" s="910"/>
      <c r="D142" s="910"/>
      <c r="E142" s="760">
        <v>0</v>
      </c>
      <c r="F142" s="761"/>
      <c r="G142" s="761"/>
      <c r="H142" s="761"/>
      <c r="I142" s="762"/>
      <c r="J142" s="910">
        <v>0</v>
      </c>
      <c r="K142" s="910"/>
      <c r="L142" s="910"/>
      <c r="M142" s="910"/>
      <c r="N142" s="910"/>
      <c r="O142" s="910"/>
      <c r="P142" s="760">
        <v>0</v>
      </c>
      <c r="Q142" s="761"/>
      <c r="R142" s="761"/>
      <c r="S142" s="761"/>
      <c r="T142" s="762"/>
      <c r="U142" s="760">
        <v>0</v>
      </c>
      <c r="V142" s="761"/>
      <c r="W142" s="761"/>
      <c r="X142" s="762"/>
      <c r="Y142" s="760">
        <v>0</v>
      </c>
      <c r="Z142" s="761"/>
      <c r="AA142" s="761"/>
      <c r="AB142" s="761"/>
      <c r="AC142" s="761"/>
      <c r="AD142" s="761"/>
      <c r="AE142" s="761"/>
      <c r="AF142" s="762"/>
      <c r="AG142" s="760">
        <v>0</v>
      </c>
      <c r="AH142" s="761"/>
      <c r="AI142" s="761"/>
      <c r="AJ142" s="761"/>
      <c r="AK142" s="761"/>
      <c r="AL142" s="761"/>
      <c r="AM142" s="761"/>
      <c r="AN142" s="762"/>
      <c r="AO142" s="910">
        <v>0</v>
      </c>
      <c r="AP142" s="910"/>
      <c r="AQ142" s="910"/>
      <c r="AR142" s="910"/>
      <c r="AS142" s="910"/>
      <c r="AT142" s="910"/>
      <c r="AU142" s="910"/>
      <c r="AV142" s="910">
        <v>0</v>
      </c>
      <c r="AW142" s="910"/>
      <c r="AX142" s="910"/>
      <c r="AY142" s="910"/>
      <c r="AZ142" s="910"/>
      <c r="BA142" s="910"/>
      <c r="BB142" s="761">
        <v>0</v>
      </c>
      <c r="BC142" s="761"/>
      <c r="BD142" s="761"/>
      <c r="BE142" s="761"/>
      <c r="BF142" s="761"/>
      <c r="BG142" s="762"/>
      <c r="BH142" s="910">
        <v>0</v>
      </c>
      <c r="BI142" s="910"/>
      <c r="BJ142" s="910"/>
      <c r="BK142" s="910"/>
      <c r="BL142" s="910"/>
      <c r="BM142" s="910"/>
      <c r="BN142" s="763">
        <v>0</v>
      </c>
      <c r="BO142" s="764"/>
      <c r="BP142" s="764"/>
      <c r="BQ142" s="764"/>
      <c r="BR142" s="764"/>
      <c r="BS142" s="765"/>
      <c r="BT142" s="763">
        <v>0</v>
      </c>
      <c r="BU142" s="764"/>
      <c r="BV142" s="764"/>
      <c r="BW142" s="764"/>
      <c r="BX142" s="764"/>
      <c r="BY142" s="773"/>
    </row>
    <row r="143" spans="1:77" ht="13.5" thickBot="1" x14ac:dyDescent="0.25">
      <c r="A143" s="909">
        <v>0</v>
      </c>
      <c r="B143" s="910"/>
      <c r="C143" s="910"/>
      <c r="D143" s="910"/>
      <c r="E143" s="760">
        <v>0</v>
      </c>
      <c r="F143" s="761"/>
      <c r="G143" s="761"/>
      <c r="H143" s="761"/>
      <c r="I143" s="762"/>
      <c r="J143" s="910">
        <v>0</v>
      </c>
      <c r="K143" s="910"/>
      <c r="L143" s="910"/>
      <c r="M143" s="910"/>
      <c r="N143" s="910"/>
      <c r="O143" s="910"/>
      <c r="P143" s="760">
        <v>0</v>
      </c>
      <c r="Q143" s="761"/>
      <c r="R143" s="761"/>
      <c r="S143" s="761"/>
      <c r="T143" s="762"/>
      <c r="U143" s="760">
        <v>0</v>
      </c>
      <c r="V143" s="761"/>
      <c r="W143" s="761"/>
      <c r="X143" s="762"/>
      <c r="Y143" s="760">
        <v>0</v>
      </c>
      <c r="Z143" s="761"/>
      <c r="AA143" s="761"/>
      <c r="AB143" s="761"/>
      <c r="AC143" s="761"/>
      <c r="AD143" s="761"/>
      <c r="AE143" s="761"/>
      <c r="AF143" s="762"/>
      <c r="AG143" s="760">
        <v>0</v>
      </c>
      <c r="AH143" s="761"/>
      <c r="AI143" s="761"/>
      <c r="AJ143" s="761"/>
      <c r="AK143" s="761"/>
      <c r="AL143" s="761"/>
      <c r="AM143" s="761"/>
      <c r="AN143" s="762"/>
      <c r="AO143" s="910">
        <v>0</v>
      </c>
      <c r="AP143" s="910"/>
      <c r="AQ143" s="910"/>
      <c r="AR143" s="910"/>
      <c r="AS143" s="910"/>
      <c r="AT143" s="910"/>
      <c r="AU143" s="910"/>
      <c r="AV143" s="910">
        <v>0</v>
      </c>
      <c r="AW143" s="910"/>
      <c r="AX143" s="910"/>
      <c r="AY143" s="910"/>
      <c r="AZ143" s="910"/>
      <c r="BA143" s="910"/>
      <c r="BB143" s="761">
        <v>0</v>
      </c>
      <c r="BC143" s="761"/>
      <c r="BD143" s="761"/>
      <c r="BE143" s="761"/>
      <c r="BF143" s="761"/>
      <c r="BG143" s="762"/>
      <c r="BH143" s="910">
        <v>0</v>
      </c>
      <c r="BI143" s="910"/>
      <c r="BJ143" s="910"/>
      <c r="BK143" s="910"/>
      <c r="BL143" s="910"/>
      <c r="BM143" s="910"/>
      <c r="BN143" s="763">
        <v>0</v>
      </c>
      <c r="BO143" s="764"/>
      <c r="BP143" s="764"/>
      <c r="BQ143" s="764"/>
      <c r="BR143" s="764"/>
      <c r="BS143" s="765"/>
      <c r="BT143" s="763">
        <v>0</v>
      </c>
      <c r="BU143" s="764"/>
      <c r="BV143" s="764"/>
      <c r="BW143" s="764"/>
      <c r="BX143" s="764"/>
      <c r="BY143" s="773"/>
    </row>
    <row r="144" spans="1:77" ht="13.5" thickBot="1" x14ac:dyDescent="0.25">
      <c r="A144" s="781" t="s">
        <v>362</v>
      </c>
      <c r="B144" s="782"/>
      <c r="C144" s="782"/>
      <c r="D144" s="782"/>
      <c r="E144" s="782"/>
      <c r="F144" s="782"/>
      <c r="G144" s="782"/>
      <c r="H144" s="782"/>
      <c r="I144" s="782"/>
      <c r="J144" s="782"/>
      <c r="K144" s="782"/>
      <c r="L144" s="782"/>
      <c r="M144" s="782"/>
      <c r="N144" s="782"/>
      <c r="O144" s="782"/>
      <c r="P144" s="782"/>
      <c r="Q144" s="782"/>
      <c r="R144" s="782"/>
      <c r="S144" s="782"/>
      <c r="T144" s="782"/>
      <c r="U144" s="782"/>
      <c r="V144" s="782"/>
      <c r="W144" s="782"/>
      <c r="X144" s="782"/>
      <c r="Y144" s="782"/>
      <c r="Z144" s="782"/>
      <c r="AA144" s="782"/>
      <c r="AB144" s="782"/>
      <c r="AC144" s="782"/>
      <c r="AD144" s="782"/>
      <c r="AE144" s="782"/>
      <c r="AF144" s="782"/>
      <c r="AG144" s="782"/>
      <c r="AH144" s="782"/>
      <c r="AI144" s="782"/>
      <c r="AJ144" s="782"/>
      <c r="AK144" s="782"/>
      <c r="AL144" s="782"/>
      <c r="AM144" s="782"/>
      <c r="AN144" s="782"/>
      <c r="AO144" s="782"/>
      <c r="AP144" s="782"/>
      <c r="AQ144" s="782"/>
      <c r="AR144" s="782"/>
      <c r="AS144" s="782"/>
      <c r="AT144" s="782"/>
      <c r="AU144" s="782"/>
      <c r="AV144" s="782"/>
      <c r="AW144" s="782"/>
      <c r="AX144" s="782"/>
      <c r="AY144" s="782"/>
      <c r="AZ144" s="782"/>
      <c r="BA144" s="782"/>
      <c r="BB144" s="782"/>
      <c r="BC144" s="782"/>
      <c r="BD144" s="782"/>
      <c r="BE144" s="782"/>
      <c r="BF144" s="782"/>
      <c r="BG144" s="782"/>
      <c r="BH144" s="782"/>
      <c r="BI144" s="782"/>
      <c r="BJ144" s="782"/>
      <c r="BK144" s="782"/>
      <c r="BL144" s="782"/>
      <c r="BM144" s="783"/>
      <c r="BN144" s="784"/>
      <c r="BO144" s="785"/>
      <c r="BP144" s="785"/>
      <c r="BQ144" s="785"/>
      <c r="BR144" s="785"/>
      <c r="BS144" s="786"/>
      <c r="BT144" s="815">
        <v>0</v>
      </c>
      <c r="BU144" s="802"/>
      <c r="BV144" s="802"/>
      <c r="BW144" s="802"/>
      <c r="BX144" s="802"/>
      <c r="BY144" s="803"/>
    </row>
    <row r="146" spans="1:77" ht="13.5" customHeight="1" thickBot="1" x14ac:dyDescent="0.25">
      <c r="A146" s="767" t="s">
        <v>349</v>
      </c>
      <c r="B146" s="767"/>
      <c r="C146" s="767"/>
      <c r="D146" s="767"/>
      <c r="E146" s="767"/>
      <c r="F146" s="767"/>
      <c r="G146" s="767"/>
      <c r="H146" s="767"/>
      <c r="I146" s="767"/>
      <c r="J146" s="767"/>
      <c r="K146" s="767"/>
      <c r="L146" s="767"/>
      <c r="M146" s="767"/>
      <c r="N146" s="767"/>
      <c r="O146" s="767"/>
      <c r="P146" s="767"/>
      <c r="Q146" s="767"/>
      <c r="R146" s="767"/>
      <c r="S146" s="767"/>
      <c r="T146" s="767"/>
      <c r="U146" s="767"/>
      <c r="V146" s="767"/>
      <c r="W146" s="767"/>
      <c r="X146" s="767"/>
      <c r="Y146" s="767"/>
      <c r="Z146" s="767"/>
      <c r="AA146" s="767"/>
      <c r="AB146" s="767"/>
      <c r="AC146" s="767"/>
      <c r="AD146" s="767"/>
      <c r="AE146" s="767"/>
      <c r="AF146" s="767"/>
      <c r="AG146" s="767"/>
      <c r="AH146" s="767"/>
      <c r="AI146" s="767"/>
      <c r="AJ146" s="767"/>
      <c r="AK146" s="767"/>
      <c r="AL146" s="767"/>
      <c r="AM146" s="767"/>
      <c r="AN146" s="767"/>
      <c r="AO146" s="767"/>
      <c r="AP146" s="767"/>
      <c r="AQ146" s="767"/>
      <c r="AR146" s="767"/>
      <c r="AS146" s="767"/>
      <c r="AT146" s="767"/>
      <c r="AU146" s="767"/>
      <c r="AV146" s="767"/>
      <c r="AW146" s="767"/>
      <c r="AX146" s="767"/>
      <c r="AY146" s="767"/>
      <c r="AZ146" s="767"/>
      <c r="BA146" s="767"/>
      <c r="BB146" s="767"/>
      <c r="BC146" s="767"/>
      <c r="BD146" s="767"/>
      <c r="BE146" s="767"/>
      <c r="BF146" s="767"/>
      <c r="BG146" s="767"/>
      <c r="BH146" s="767"/>
      <c r="BI146" s="767"/>
      <c r="BJ146" s="767"/>
      <c r="BK146" s="767"/>
      <c r="BL146" s="767"/>
      <c r="BM146" s="767"/>
      <c r="BN146" s="767"/>
      <c r="BO146" s="767"/>
      <c r="BP146" s="767"/>
      <c r="BQ146" s="767"/>
      <c r="BR146" s="767"/>
      <c r="BS146" s="767"/>
      <c r="BT146" s="767"/>
      <c r="BU146" s="767"/>
      <c r="BV146" s="767"/>
      <c r="BW146" s="767"/>
      <c r="BX146" s="767"/>
      <c r="BY146" s="767"/>
    </row>
    <row r="147" spans="1:77" ht="65.25" customHeight="1" thickBot="1" x14ac:dyDescent="0.25">
      <c r="A147" s="768" t="s">
        <v>504</v>
      </c>
      <c r="B147" s="769"/>
      <c r="C147" s="769"/>
      <c r="D147" s="769"/>
      <c r="E147" s="770" t="s">
        <v>376</v>
      </c>
      <c r="F147" s="771"/>
      <c r="G147" s="771"/>
      <c r="H147" s="771"/>
      <c r="I147" s="772"/>
      <c r="J147" s="769" t="s">
        <v>505</v>
      </c>
      <c r="K147" s="769"/>
      <c r="L147" s="769"/>
      <c r="M147" s="769"/>
      <c r="N147" s="769"/>
      <c r="O147" s="769"/>
      <c r="P147" s="770" t="s">
        <v>370</v>
      </c>
      <c r="Q147" s="771"/>
      <c r="R147" s="771"/>
      <c r="S147" s="771"/>
      <c r="T147" s="772"/>
      <c r="U147" s="770" t="s">
        <v>377</v>
      </c>
      <c r="V147" s="771"/>
      <c r="W147" s="771"/>
      <c r="X147" s="772"/>
      <c r="Y147" s="770" t="s">
        <v>514</v>
      </c>
      <c r="Z147" s="771"/>
      <c r="AA147" s="771"/>
      <c r="AB147" s="771"/>
      <c r="AC147" s="771"/>
      <c r="AD147" s="771"/>
      <c r="AE147" s="771"/>
      <c r="AF147" s="772"/>
      <c r="AG147" s="770" t="s">
        <v>384</v>
      </c>
      <c r="AH147" s="771"/>
      <c r="AI147" s="771"/>
      <c r="AJ147" s="771"/>
      <c r="AK147" s="771"/>
      <c r="AL147" s="771"/>
      <c r="AM147" s="771"/>
      <c r="AN147" s="772"/>
      <c r="AO147" s="769" t="s">
        <v>513</v>
      </c>
      <c r="AP147" s="769"/>
      <c r="AQ147" s="769"/>
      <c r="AR147" s="769"/>
      <c r="AS147" s="769"/>
      <c r="AT147" s="769"/>
      <c r="AU147" s="769"/>
      <c r="AV147" s="769" t="s">
        <v>358</v>
      </c>
      <c r="AW147" s="769"/>
      <c r="AX147" s="769"/>
      <c r="AY147" s="769"/>
      <c r="AZ147" s="769"/>
      <c r="BA147" s="769"/>
      <c r="BB147" s="771" t="s">
        <v>506</v>
      </c>
      <c r="BC147" s="771"/>
      <c r="BD147" s="771"/>
      <c r="BE147" s="771"/>
      <c r="BF147" s="771"/>
      <c r="BG147" s="772"/>
      <c r="BH147" s="769" t="s">
        <v>508</v>
      </c>
      <c r="BI147" s="769"/>
      <c r="BJ147" s="769"/>
      <c r="BK147" s="769"/>
      <c r="BL147" s="769"/>
      <c r="BM147" s="769"/>
      <c r="BN147" s="801" t="s">
        <v>382</v>
      </c>
      <c r="BO147" s="809"/>
      <c r="BP147" s="809"/>
      <c r="BQ147" s="809"/>
      <c r="BR147" s="809"/>
      <c r="BS147" s="810"/>
      <c r="BT147" s="801" t="s">
        <v>383</v>
      </c>
      <c r="BU147" s="809"/>
      <c r="BV147" s="809"/>
      <c r="BW147" s="809"/>
      <c r="BX147" s="809"/>
      <c r="BY147" s="821"/>
    </row>
    <row r="148" spans="1:77" x14ac:dyDescent="0.2">
      <c r="A148" s="909">
        <v>0</v>
      </c>
      <c r="B148" s="910"/>
      <c r="C148" s="910"/>
      <c r="D148" s="910"/>
      <c r="E148" s="760">
        <v>0</v>
      </c>
      <c r="F148" s="761"/>
      <c r="G148" s="761"/>
      <c r="H148" s="761"/>
      <c r="I148" s="762"/>
      <c r="J148" s="910">
        <v>0</v>
      </c>
      <c r="K148" s="910"/>
      <c r="L148" s="910"/>
      <c r="M148" s="910"/>
      <c r="N148" s="910"/>
      <c r="O148" s="910"/>
      <c r="P148" s="760">
        <v>0</v>
      </c>
      <c r="Q148" s="761"/>
      <c r="R148" s="761"/>
      <c r="S148" s="761"/>
      <c r="T148" s="762"/>
      <c r="U148" s="760">
        <v>0</v>
      </c>
      <c r="V148" s="761"/>
      <c r="W148" s="761"/>
      <c r="X148" s="762"/>
      <c r="Y148" s="760">
        <v>0</v>
      </c>
      <c r="Z148" s="761"/>
      <c r="AA148" s="761"/>
      <c r="AB148" s="761"/>
      <c r="AC148" s="761"/>
      <c r="AD148" s="761"/>
      <c r="AE148" s="761"/>
      <c r="AF148" s="762"/>
      <c r="AG148" s="760">
        <v>0</v>
      </c>
      <c r="AH148" s="761"/>
      <c r="AI148" s="761"/>
      <c r="AJ148" s="761"/>
      <c r="AK148" s="761"/>
      <c r="AL148" s="761"/>
      <c r="AM148" s="761"/>
      <c r="AN148" s="762"/>
      <c r="AO148" s="910">
        <v>0</v>
      </c>
      <c r="AP148" s="910"/>
      <c r="AQ148" s="910"/>
      <c r="AR148" s="910"/>
      <c r="AS148" s="910"/>
      <c r="AT148" s="910"/>
      <c r="AU148" s="910"/>
      <c r="AV148" s="910">
        <v>0</v>
      </c>
      <c r="AW148" s="910"/>
      <c r="AX148" s="910"/>
      <c r="AY148" s="910"/>
      <c r="AZ148" s="910"/>
      <c r="BA148" s="910"/>
      <c r="BB148" s="761">
        <v>0</v>
      </c>
      <c r="BC148" s="761"/>
      <c r="BD148" s="761"/>
      <c r="BE148" s="761"/>
      <c r="BF148" s="761"/>
      <c r="BG148" s="762"/>
      <c r="BH148" s="910">
        <v>0</v>
      </c>
      <c r="BI148" s="910"/>
      <c r="BJ148" s="910"/>
      <c r="BK148" s="910"/>
      <c r="BL148" s="910"/>
      <c r="BM148" s="910"/>
      <c r="BN148" s="763">
        <v>0</v>
      </c>
      <c r="BO148" s="764"/>
      <c r="BP148" s="764"/>
      <c r="BQ148" s="764"/>
      <c r="BR148" s="764"/>
      <c r="BS148" s="765"/>
      <c r="BT148" s="763">
        <v>0</v>
      </c>
      <c r="BU148" s="764"/>
      <c r="BV148" s="764"/>
      <c r="BW148" s="764"/>
      <c r="BX148" s="764"/>
      <c r="BY148" s="773"/>
    </row>
    <row r="149" spans="1:77" ht="14.25" customHeight="1" x14ac:dyDescent="0.2">
      <c r="A149" s="909">
        <v>0</v>
      </c>
      <c r="B149" s="910"/>
      <c r="C149" s="910"/>
      <c r="D149" s="910"/>
      <c r="E149" s="760">
        <v>0</v>
      </c>
      <c r="F149" s="761"/>
      <c r="G149" s="761"/>
      <c r="H149" s="761"/>
      <c r="I149" s="762"/>
      <c r="J149" s="910">
        <v>0</v>
      </c>
      <c r="K149" s="910"/>
      <c r="L149" s="910"/>
      <c r="M149" s="910"/>
      <c r="N149" s="910"/>
      <c r="O149" s="910"/>
      <c r="P149" s="760">
        <v>0</v>
      </c>
      <c r="Q149" s="761"/>
      <c r="R149" s="761"/>
      <c r="S149" s="761"/>
      <c r="T149" s="762"/>
      <c r="U149" s="760">
        <v>0</v>
      </c>
      <c r="V149" s="761"/>
      <c r="W149" s="761"/>
      <c r="X149" s="762"/>
      <c r="Y149" s="760">
        <v>0</v>
      </c>
      <c r="Z149" s="761"/>
      <c r="AA149" s="761"/>
      <c r="AB149" s="761"/>
      <c r="AC149" s="761"/>
      <c r="AD149" s="761"/>
      <c r="AE149" s="761"/>
      <c r="AF149" s="762"/>
      <c r="AG149" s="760">
        <v>0</v>
      </c>
      <c r="AH149" s="761"/>
      <c r="AI149" s="761"/>
      <c r="AJ149" s="761"/>
      <c r="AK149" s="761"/>
      <c r="AL149" s="761"/>
      <c r="AM149" s="761"/>
      <c r="AN149" s="762"/>
      <c r="AO149" s="910">
        <v>0</v>
      </c>
      <c r="AP149" s="910"/>
      <c r="AQ149" s="910"/>
      <c r="AR149" s="910"/>
      <c r="AS149" s="910"/>
      <c r="AT149" s="910"/>
      <c r="AU149" s="910"/>
      <c r="AV149" s="910">
        <v>0</v>
      </c>
      <c r="AW149" s="910"/>
      <c r="AX149" s="910"/>
      <c r="AY149" s="910"/>
      <c r="AZ149" s="910"/>
      <c r="BA149" s="910"/>
      <c r="BB149" s="761">
        <v>0</v>
      </c>
      <c r="BC149" s="761"/>
      <c r="BD149" s="761"/>
      <c r="BE149" s="761"/>
      <c r="BF149" s="761"/>
      <c r="BG149" s="762"/>
      <c r="BH149" s="910">
        <v>0</v>
      </c>
      <c r="BI149" s="910"/>
      <c r="BJ149" s="910"/>
      <c r="BK149" s="910"/>
      <c r="BL149" s="910"/>
      <c r="BM149" s="910"/>
      <c r="BN149" s="763">
        <v>0</v>
      </c>
      <c r="BO149" s="764"/>
      <c r="BP149" s="764"/>
      <c r="BQ149" s="764"/>
      <c r="BR149" s="764"/>
      <c r="BS149" s="765"/>
      <c r="BT149" s="763">
        <v>0</v>
      </c>
      <c r="BU149" s="764"/>
      <c r="BV149" s="764"/>
      <c r="BW149" s="764"/>
      <c r="BX149" s="764"/>
      <c r="BY149" s="773"/>
    </row>
    <row r="150" spans="1:77" x14ac:dyDescent="0.2">
      <c r="A150" s="909">
        <v>0</v>
      </c>
      <c r="B150" s="910"/>
      <c r="C150" s="910"/>
      <c r="D150" s="910"/>
      <c r="E150" s="760">
        <v>0</v>
      </c>
      <c r="F150" s="761"/>
      <c r="G150" s="761"/>
      <c r="H150" s="761"/>
      <c r="I150" s="762"/>
      <c r="J150" s="910">
        <v>0</v>
      </c>
      <c r="K150" s="910"/>
      <c r="L150" s="910"/>
      <c r="M150" s="910"/>
      <c r="N150" s="910"/>
      <c r="O150" s="910"/>
      <c r="P150" s="760">
        <v>0</v>
      </c>
      <c r="Q150" s="761"/>
      <c r="R150" s="761"/>
      <c r="S150" s="761"/>
      <c r="T150" s="762"/>
      <c r="U150" s="760">
        <v>0</v>
      </c>
      <c r="V150" s="761"/>
      <c r="W150" s="761"/>
      <c r="X150" s="762"/>
      <c r="Y150" s="760">
        <v>0</v>
      </c>
      <c r="Z150" s="761"/>
      <c r="AA150" s="761"/>
      <c r="AB150" s="761"/>
      <c r="AC150" s="761"/>
      <c r="AD150" s="761"/>
      <c r="AE150" s="761"/>
      <c r="AF150" s="762"/>
      <c r="AG150" s="760">
        <v>0</v>
      </c>
      <c r="AH150" s="761"/>
      <c r="AI150" s="761"/>
      <c r="AJ150" s="761"/>
      <c r="AK150" s="761"/>
      <c r="AL150" s="761"/>
      <c r="AM150" s="761"/>
      <c r="AN150" s="762"/>
      <c r="AO150" s="910">
        <v>0</v>
      </c>
      <c r="AP150" s="910"/>
      <c r="AQ150" s="910"/>
      <c r="AR150" s="910"/>
      <c r="AS150" s="910"/>
      <c r="AT150" s="910"/>
      <c r="AU150" s="910"/>
      <c r="AV150" s="910">
        <v>0</v>
      </c>
      <c r="AW150" s="910"/>
      <c r="AX150" s="910"/>
      <c r="AY150" s="910"/>
      <c r="AZ150" s="910"/>
      <c r="BA150" s="910"/>
      <c r="BB150" s="761">
        <v>0</v>
      </c>
      <c r="BC150" s="761"/>
      <c r="BD150" s="761"/>
      <c r="BE150" s="761"/>
      <c r="BF150" s="761"/>
      <c r="BG150" s="762"/>
      <c r="BH150" s="910">
        <v>0</v>
      </c>
      <c r="BI150" s="910"/>
      <c r="BJ150" s="910"/>
      <c r="BK150" s="910"/>
      <c r="BL150" s="910"/>
      <c r="BM150" s="910"/>
      <c r="BN150" s="763">
        <v>0</v>
      </c>
      <c r="BO150" s="764"/>
      <c r="BP150" s="764"/>
      <c r="BQ150" s="764"/>
      <c r="BR150" s="764"/>
      <c r="BS150" s="765"/>
      <c r="BT150" s="763">
        <v>0</v>
      </c>
      <c r="BU150" s="764"/>
      <c r="BV150" s="764"/>
      <c r="BW150" s="764"/>
      <c r="BX150" s="764"/>
      <c r="BY150" s="773"/>
    </row>
    <row r="151" spans="1:77" ht="13.5" thickBot="1" x14ac:dyDescent="0.25">
      <c r="A151" s="909">
        <v>0</v>
      </c>
      <c r="B151" s="910"/>
      <c r="C151" s="910"/>
      <c r="D151" s="910"/>
      <c r="E151" s="760">
        <v>0</v>
      </c>
      <c r="F151" s="761"/>
      <c r="G151" s="761"/>
      <c r="H151" s="761"/>
      <c r="I151" s="762"/>
      <c r="J151" s="910">
        <v>0</v>
      </c>
      <c r="K151" s="910"/>
      <c r="L151" s="910"/>
      <c r="M151" s="910"/>
      <c r="N151" s="910"/>
      <c r="O151" s="910"/>
      <c r="P151" s="760">
        <v>0</v>
      </c>
      <c r="Q151" s="761"/>
      <c r="R151" s="761"/>
      <c r="S151" s="761"/>
      <c r="T151" s="762"/>
      <c r="U151" s="760">
        <v>0</v>
      </c>
      <c r="V151" s="761"/>
      <c r="W151" s="761"/>
      <c r="X151" s="762"/>
      <c r="Y151" s="760">
        <v>0</v>
      </c>
      <c r="Z151" s="761"/>
      <c r="AA151" s="761"/>
      <c r="AB151" s="761"/>
      <c r="AC151" s="761"/>
      <c r="AD151" s="761"/>
      <c r="AE151" s="761"/>
      <c r="AF151" s="762"/>
      <c r="AG151" s="760">
        <v>0</v>
      </c>
      <c r="AH151" s="761"/>
      <c r="AI151" s="761"/>
      <c r="AJ151" s="761"/>
      <c r="AK151" s="761"/>
      <c r="AL151" s="761"/>
      <c r="AM151" s="761"/>
      <c r="AN151" s="762"/>
      <c r="AO151" s="910">
        <v>0</v>
      </c>
      <c r="AP151" s="910"/>
      <c r="AQ151" s="910"/>
      <c r="AR151" s="910"/>
      <c r="AS151" s="910"/>
      <c r="AT151" s="910"/>
      <c r="AU151" s="910"/>
      <c r="AV151" s="910">
        <v>0</v>
      </c>
      <c r="AW151" s="910"/>
      <c r="AX151" s="910"/>
      <c r="AY151" s="910"/>
      <c r="AZ151" s="910"/>
      <c r="BA151" s="910"/>
      <c r="BB151" s="761">
        <v>0</v>
      </c>
      <c r="BC151" s="761"/>
      <c r="BD151" s="761"/>
      <c r="BE151" s="761"/>
      <c r="BF151" s="761"/>
      <c r="BG151" s="762"/>
      <c r="BH151" s="910">
        <v>0</v>
      </c>
      <c r="BI151" s="910"/>
      <c r="BJ151" s="910"/>
      <c r="BK151" s="910"/>
      <c r="BL151" s="910"/>
      <c r="BM151" s="910"/>
      <c r="BN151" s="763">
        <v>0</v>
      </c>
      <c r="BO151" s="764"/>
      <c r="BP151" s="764"/>
      <c r="BQ151" s="764"/>
      <c r="BR151" s="764"/>
      <c r="BS151" s="765"/>
      <c r="BT151" s="763">
        <v>0</v>
      </c>
      <c r="BU151" s="764"/>
      <c r="BV151" s="764"/>
      <c r="BW151" s="764"/>
      <c r="BX151" s="764"/>
      <c r="BY151" s="773"/>
    </row>
    <row r="152" spans="1:77" ht="16.5" customHeight="1" thickBot="1" x14ac:dyDescent="0.25">
      <c r="A152" s="781" t="s">
        <v>362</v>
      </c>
      <c r="B152" s="782"/>
      <c r="C152" s="782"/>
      <c r="D152" s="782"/>
      <c r="E152" s="782"/>
      <c r="F152" s="782"/>
      <c r="G152" s="782"/>
      <c r="H152" s="782"/>
      <c r="I152" s="782"/>
      <c r="J152" s="782"/>
      <c r="K152" s="782"/>
      <c r="L152" s="782"/>
      <c r="M152" s="782"/>
      <c r="N152" s="782"/>
      <c r="O152" s="782"/>
      <c r="P152" s="782"/>
      <c r="Q152" s="782"/>
      <c r="R152" s="782"/>
      <c r="S152" s="782"/>
      <c r="T152" s="782"/>
      <c r="U152" s="782"/>
      <c r="V152" s="782"/>
      <c r="W152" s="782"/>
      <c r="X152" s="782"/>
      <c r="Y152" s="782"/>
      <c r="Z152" s="782"/>
      <c r="AA152" s="782"/>
      <c r="AB152" s="782"/>
      <c r="AC152" s="782"/>
      <c r="AD152" s="782"/>
      <c r="AE152" s="782"/>
      <c r="AF152" s="782"/>
      <c r="AG152" s="782"/>
      <c r="AH152" s="782"/>
      <c r="AI152" s="782"/>
      <c r="AJ152" s="782"/>
      <c r="AK152" s="782"/>
      <c r="AL152" s="782"/>
      <c r="AM152" s="782"/>
      <c r="AN152" s="782"/>
      <c r="AO152" s="782"/>
      <c r="AP152" s="782"/>
      <c r="AQ152" s="782"/>
      <c r="AR152" s="782"/>
      <c r="AS152" s="782"/>
      <c r="AT152" s="782"/>
      <c r="AU152" s="782"/>
      <c r="AV152" s="782"/>
      <c r="AW152" s="782"/>
      <c r="AX152" s="782"/>
      <c r="AY152" s="782"/>
      <c r="AZ152" s="782"/>
      <c r="BA152" s="782"/>
      <c r="BB152" s="782"/>
      <c r="BC152" s="782"/>
      <c r="BD152" s="782"/>
      <c r="BE152" s="782"/>
      <c r="BF152" s="782"/>
      <c r="BG152" s="782"/>
      <c r="BH152" s="782"/>
      <c r="BI152" s="782"/>
      <c r="BJ152" s="782"/>
      <c r="BK152" s="782"/>
      <c r="BL152" s="782"/>
      <c r="BM152" s="783"/>
      <c r="BN152" s="784"/>
      <c r="BO152" s="785"/>
      <c r="BP152" s="785"/>
      <c r="BQ152" s="785"/>
      <c r="BR152" s="785"/>
      <c r="BS152" s="786"/>
      <c r="BT152" s="815">
        <v>0</v>
      </c>
      <c r="BU152" s="802"/>
      <c r="BV152" s="802"/>
      <c r="BW152" s="802"/>
      <c r="BX152" s="802"/>
      <c r="BY152" s="803"/>
    </row>
    <row r="154" spans="1:77" ht="12.75" customHeight="1" x14ac:dyDescent="0.2">
      <c r="A154" s="804" t="s">
        <v>386</v>
      </c>
      <c r="B154" s="804"/>
      <c r="C154" s="804"/>
      <c r="D154" s="804"/>
      <c r="E154" s="804"/>
      <c r="F154" s="804"/>
      <c r="G154" s="804"/>
      <c r="H154" s="804"/>
      <c r="I154" s="804"/>
      <c r="J154" s="804"/>
      <c r="K154" s="804"/>
      <c r="L154" s="804"/>
      <c r="M154" s="804"/>
      <c r="N154" s="804"/>
      <c r="O154" s="804"/>
      <c r="P154" s="804"/>
      <c r="Q154" s="804"/>
      <c r="R154" s="804"/>
      <c r="S154" s="804"/>
      <c r="T154" s="804"/>
      <c r="U154" s="804"/>
      <c r="V154" s="804"/>
      <c r="W154" s="804"/>
      <c r="X154" s="804"/>
      <c r="Y154" s="804"/>
      <c r="Z154" s="804"/>
      <c r="AA154" s="804"/>
      <c r="AB154" s="804"/>
      <c r="AC154" s="804"/>
      <c r="AD154" s="804"/>
      <c r="AE154" s="804"/>
      <c r="AF154" s="804"/>
      <c r="AG154" s="804"/>
      <c r="AH154" s="804"/>
      <c r="AI154" s="804"/>
      <c r="AJ154" s="804"/>
      <c r="AK154" s="804"/>
      <c r="AL154" s="804"/>
      <c r="AM154" s="804"/>
      <c r="AN154" s="804"/>
      <c r="AO154" s="804"/>
      <c r="AP154" s="804"/>
      <c r="AQ154" s="804"/>
      <c r="AR154" s="804"/>
      <c r="AS154" s="804"/>
      <c r="AT154" s="804"/>
      <c r="AU154" s="804"/>
      <c r="AV154" s="804"/>
      <c r="AW154" s="804"/>
      <c r="AX154" s="804"/>
      <c r="AY154" s="804"/>
      <c r="AZ154" s="804"/>
      <c r="BA154" s="804"/>
      <c r="BB154" s="804"/>
      <c r="BC154" s="804"/>
      <c r="BD154" s="804"/>
      <c r="BE154" s="804"/>
      <c r="BF154" s="804"/>
      <c r="BG154" s="804"/>
      <c r="BH154" s="804"/>
      <c r="BI154" s="804"/>
      <c r="BJ154" s="804"/>
      <c r="BK154" s="804"/>
      <c r="BL154" s="804"/>
      <c r="BM154" s="804"/>
      <c r="BN154" s="804"/>
      <c r="BO154" s="804"/>
      <c r="BP154" s="804"/>
      <c r="BQ154" s="804"/>
      <c r="BR154" s="804"/>
      <c r="BS154" s="804"/>
      <c r="BT154" s="804"/>
      <c r="BU154" s="804"/>
      <c r="BV154" s="804"/>
      <c r="BW154" s="804"/>
      <c r="BX154" s="804"/>
      <c r="BY154" s="804"/>
    </row>
    <row r="155" spans="1:77" ht="13.5" customHeight="1" thickBot="1" x14ac:dyDescent="0.25">
      <c r="A155" s="767" t="s">
        <v>342</v>
      </c>
      <c r="B155" s="767"/>
      <c r="C155" s="767"/>
      <c r="D155" s="767"/>
      <c r="E155" s="767"/>
      <c r="F155" s="767"/>
      <c r="G155" s="767"/>
      <c r="H155" s="767"/>
      <c r="I155" s="767"/>
      <c r="J155" s="767"/>
      <c r="K155" s="767"/>
      <c r="L155" s="767"/>
      <c r="M155" s="767"/>
      <c r="N155" s="767"/>
      <c r="O155" s="767"/>
      <c r="P155" s="767"/>
      <c r="Q155" s="767"/>
      <c r="R155" s="767"/>
      <c r="S155" s="767"/>
      <c r="T155" s="767"/>
      <c r="U155" s="767"/>
      <c r="V155" s="767"/>
      <c r="W155" s="767"/>
      <c r="X155" s="767"/>
      <c r="Y155" s="767"/>
      <c r="Z155" s="767"/>
      <c r="AA155" s="767"/>
      <c r="AB155" s="767"/>
      <c r="AC155" s="767"/>
      <c r="AD155" s="767"/>
      <c r="AE155" s="767"/>
      <c r="AF155" s="767"/>
      <c r="AG155" s="767"/>
      <c r="AH155" s="767"/>
      <c r="AI155" s="767"/>
      <c r="AJ155" s="767"/>
      <c r="AK155" s="767"/>
      <c r="AL155" s="767"/>
      <c r="AM155" s="767"/>
      <c r="AN155" s="767"/>
      <c r="AO155" s="767"/>
      <c r="AP155" s="767"/>
      <c r="AQ155" s="767"/>
      <c r="AR155" s="767"/>
      <c r="AS155" s="767"/>
      <c r="AT155" s="767"/>
      <c r="AU155" s="767"/>
      <c r="AV155" s="767"/>
      <c r="AW155" s="767"/>
      <c r="AX155" s="767"/>
      <c r="AY155" s="767"/>
      <c r="AZ155" s="767"/>
      <c r="BA155" s="767"/>
      <c r="BB155" s="767"/>
      <c r="BC155" s="767"/>
      <c r="BD155" s="767"/>
      <c r="BE155" s="767"/>
      <c r="BF155" s="767"/>
      <c r="BG155" s="767"/>
      <c r="BH155" s="767"/>
      <c r="BI155" s="767"/>
      <c r="BJ155" s="767"/>
      <c r="BK155" s="767"/>
      <c r="BL155" s="767"/>
      <c r="BM155" s="767"/>
      <c r="BN155" s="767"/>
      <c r="BO155" s="767"/>
      <c r="BP155" s="767"/>
      <c r="BQ155" s="767"/>
      <c r="BR155" s="767"/>
      <c r="BS155" s="767"/>
      <c r="BT155" s="767"/>
      <c r="BU155" s="767"/>
      <c r="BV155" s="767"/>
      <c r="BW155" s="767"/>
      <c r="BX155" s="767"/>
      <c r="BY155" s="767"/>
    </row>
    <row r="156" spans="1:77" ht="61.5" customHeight="1" thickBot="1" x14ac:dyDescent="0.25">
      <c r="A156" s="768" t="s">
        <v>504</v>
      </c>
      <c r="B156" s="769"/>
      <c r="C156" s="769"/>
      <c r="D156" s="769"/>
      <c r="E156" s="770" t="s">
        <v>376</v>
      </c>
      <c r="F156" s="771"/>
      <c r="G156" s="771"/>
      <c r="H156" s="771"/>
      <c r="I156" s="772"/>
      <c r="J156" s="769" t="s">
        <v>505</v>
      </c>
      <c r="K156" s="769"/>
      <c r="L156" s="769"/>
      <c r="M156" s="769"/>
      <c r="N156" s="769"/>
      <c r="O156" s="769"/>
      <c r="P156" s="770" t="s">
        <v>370</v>
      </c>
      <c r="Q156" s="771"/>
      <c r="R156" s="771"/>
      <c r="S156" s="771"/>
      <c r="T156" s="772"/>
      <c r="U156" s="770" t="s">
        <v>377</v>
      </c>
      <c r="V156" s="771"/>
      <c r="W156" s="771"/>
      <c r="X156" s="772"/>
      <c r="Y156" s="770" t="s">
        <v>378</v>
      </c>
      <c r="Z156" s="771"/>
      <c r="AA156" s="771"/>
      <c r="AB156" s="771"/>
      <c r="AC156" s="771"/>
      <c r="AD156" s="771"/>
      <c r="AE156" s="771"/>
      <c r="AF156" s="772"/>
      <c r="AG156" s="770" t="s">
        <v>379</v>
      </c>
      <c r="AH156" s="771"/>
      <c r="AI156" s="771"/>
      <c r="AJ156" s="771"/>
      <c r="AK156" s="771"/>
      <c r="AL156" s="771"/>
      <c r="AM156" s="771"/>
      <c r="AN156" s="772"/>
      <c r="AO156" s="769" t="s">
        <v>381</v>
      </c>
      <c r="AP156" s="769"/>
      <c r="AQ156" s="769"/>
      <c r="AR156" s="769"/>
      <c r="AS156" s="769"/>
      <c r="AT156" s="769"/>
      <c r="AU156" s="769"/>
      <c r="AV156" s="769" t="s">
        <v>358</v>
      </c>
      <c r="AW156" s="769"/>
      <c r="AX156" s="769"/>
      <c r="AY156" s="769"/>
      <c r="AZ156" s="769"/>
      <c r="BA156" s="769"/>
      <c r="BB156" s="771" t="s">
        <v>506</v>
      </c>
      <c r="BC156" s="771"/>
      <c r="BD156" s="771"/>
      <c r="BE156" s="771"/>
      <c r="BF156" s="771"/>
      <c r="BG156" s="772"/>
      <c r="BH156" s="769" t="s">
        <v>508</v>
      </c>
      <c r="BI156" s="769"/>
      <c r="BJ156" s="769"/>
      <c r="BK156" s="769"/>
      <c r="BL156" s="769"/>
      <c r="BM156" s="769"/>
      <c r="BN156" s="801" t="s">
        <v>382</v>
      </c>
      <c r="BO156" s="809"/>
      <c r="BP156" s="809"/>
      <c r="BQ156" s="809"/>
      <c r="BR156" s="809"/>
      <c r="BS156" s="810"/>
      <c r="BT156" s="801" t="s">
        <v>383</v>
      </c>
      <c r="BU156" s="809"/>
      <c r="BV156" s="809"/>
      <c r="BW156" s="809"/>
      <c r="BX156" s="809"/>
      <c r="BY156" s="821"/>
    </row>
    <row r="157" spans="1:77" x14ac:dyDescent="0.2">
      <c r="A157" s="788"/>
      <c r="B157" s="777"/>
      <c r="C157" s="777"/>
      <c r="D157" s="777"/>
      <c r="E157" s="789"/>
      <c r="F157" s="790"/>
      <c r="G157" s="790"/>
      <c r="H157" s="790"/>
      <c r="I157" s="791"/>
      <c r="J157" s="777"/>
      <c r="K157" s="777"/>
      <c r="L157" s="777"/>
      <c r="M157" s="777"/>
      <c r="N157" s="777"/>
      <c r="O157" s="777"/>
      <c r="P157" s="820"/>
      <c r="Q157" s="792"/>
      <c r="R157" s="792"/>
      <c r="S157" s="792"/>
      <c r="T157" s="793"/>
      <c r="U157" s="789"/>
      <c r="V157" s="790"/>
      <c r="W157" s="790"/>
      <c r="X157" s="791"/>
      <c r="Y157" s="820"/>
      <c r="Z157" s="792"/>
      <c r="AA157" s="792"/>
      <c r="AB157" s="792"/>
      <c r="AC157" s="792"/>
      <c r="AD157" s="792"/>
      <c r="AE157" s="792"/>
      <c r="AF157" s="793"/>
      <c r="AG157" s="789"/>
      <c r="AH157" s="790"/>
      <c r="AI157" s="790"/>
      <c r="AJ157" s="790"/>
      <c r="AK157" s="790"/>
      <c r="AL157" s="790"/>
      <c r="AM157" s="790"/>
      <c r="AN157" s="791"/>
      <c r="AO157" s="777"/>
      <c r="AP157" s="777"/>
      <c r="AQ157" s="777"/>
      <c r="AR157" s="777"/>
      <c r="AS157" s="777"/>
      <c r="AT157" s="777"/>
      <c r="AU157" s="777"/>
      <c r="AV157" s="777"/>
      <c r="AW157" s="777"/>
      <c r="AX157" s="777"/>
      <c r="AY157" s="777"/>
      <c r="AZ157" s="777"/>
      <c r="BA157" s="777"/>
      <c r="BB157" s="792"/>
      <c r="BC157" s="792"/>
      <c r="BD157" s="792"/>
      <c r="BE157" s="792"/>
      <c r="BF157" s="792"/>
      <c r="BG157" s="793"/>
      <c r="BH157" s="777"/>
      <c r="BI157" s="777"/>
      <c r="BJ157" s="777"/>
      <c r="BK157" s="777"/>
      <c r="BL157" s="777"/>
      <c r="BM157" s="777"/>
      <c r="BN157" s="778"/>
      <c r="BO157" s="779"/>
      <c r="BP157" s="779"/>
      <c r="BQ157" s="779"/>
      <c r="BR157" s="779"/>
      <c r="BS157" s="808"/>
      <c r="BT157" s="778"/>
      <c r="BU157" s="779"/>
      <c r="BV157" s="779"/>
      <c r="BW157" s="779"/>
      <c r="BX157" s="779"/>
      <c r="BY157" s="780"/>
    </row>
    <row r="158" spans="1:77" x14ac:dyDescent="0.2">
      <c r="A158" s="909">
        <v>0</v>
      </c>
      <c r="B158" s="910"/>
      <c r="C158" s="910"/>
      <c r="D158" s="910"/>
      <c r="E158" s="760">
        <v>0</v>
      </c>
      <c r="F158" s="761"/>
      <c r="G158" s="761"/>
      <c r="H158" s="761"/>
      <c r="I158" s="762"/>
      <c r="J158" s="910">
        <v>0</v>
      </c>
      <c r="K158" s="910"/>
      <c r="L158" s="910"/>
      <c r="M158" s="910"/>
      <c r="N158" s="910"/>
      <c r="O158" s="910"/>
      <c r="P158" s="760">
        <v>0</v>
      </c>
      <c r="Q158" s="761"/>
      <c r="R158" s="761"/>
      <c r="S158" s="761"/>
      <c r="T158" s="762"/>
      <c r="U158" s="760">
        <v>0</v>
      </c>
      <c r="V158" s="761"/>
      <c r="W158" s="761"/>
      <c r="X158" s="762"/>
      <c r="Y158" s="760">
        <v>0</v>
      </c>
      <c r="Z158" s="761"/>
      <c r="AA158" s="761"/>
      <c r="AB158" s="761"/>
      <c r="AC158" s="761"/>
      <c r="AD158" s="761"/>
      <c r="AE158" s="761"/>
      <c r="AF158" s="762"/>
      <c r="AG158" s="760">
        <v>0</v>
      </c>
      <c r="AH158" s="761"/>
      <c r="AI158" s="761"/>
      <c r="AJ158" s="761"/>
      <c r="AK158" s="761"/>
      <c r="AL158" s="761"/>
      <c r="AM158" s="761"/>
      <c r="AN158" s="762"/>
      <c r="AO158" s="910">
        <v>0</v>
      </c>
      <c r="AP158" s="910"/>
      <c r="AQ158" s="910"/>
      <c r="AR158" s="910"/>
      <c r="AS158" s="910"/>
      <c r="AT158" s="910"/>
      <c r="AU158" s="910"/>
      <c r="AV158" s="910">
        <v>0</v>
      </c>
      <c r="AW158" s="910"/>
      <c r="AX158" s="910"/>
      <c r="AY158" s="910"/>
      <c r="AZ158" s="910"/>
      <c r="BA158" s="910"/>
      <c r="BB158" s="761">
        <v>0</v>
      </c>
      <c r="BC158" s="761"/>
      <c r="BD158" s="761"/>
      <c r="BE158" s="761"/>
      <c r="BF158" s="761"/>
      <c r="BG158" s="762"/>
      <c r="BH158" s="910">
        <v>0</v>
      </c>
      <c r="BI158" s="910"/>
      <c r="BJ158" s="910"/>
      <c r="BK158" s="910"/>
      <c r="BL158" s="910"/>
      <c r="BM158" s="910"/>
      <c r="BN158" s="763">
        <v>0</v>
      </c>
      <c r="BO158" s="764"/>
      <c r="BP158" s="764"/>
      <c r="BQ158" s="764"/>
      <c r="BR158" s="764"/>
      <c r="BS158" s="765"/>
      <c r="BT158" s="763">
        <v>0</v>
      </c>
      <c r="BU158" s="764"/>
      <c r="BV158" s="764"/>
      <c r="BW158" s="764"/>
      <c r="BX158" s="764"/>
      <c r="BY158" s="773"/>
    </row>
    <row r="159" spans="1:77" x14ac:dyDescent="0.2">
      <c r="A159" s="909">
        <v>0</v>
      </c>
      <c r="B159" s="910"/>
      <c r="C159" s="910"/>
      <c r="D159" s="910"/>
      <c r="E159" s="760">
        <v>0</v>
      </c>
      <c r="F159" s="761"/>
      <c r="G159" s="761"/>
      <c r="H159" s="761"/>
      <c r="I159" s="762"/>
      <c r="J159" s="910">
        <v>0</v>
      </c>
      <c r="K159" s="910"/>
      <c r="L159" s="910"/>
      <c r="M159" s="910"/>
      <c r="N159" s="910"/>
      <c r="O159" s="910"/>
      <c r="P159" s="760">
        <v>0</v>
      </c>
      <c r="Q159" s="761"/>
      <c r="R159" s="761"/>
      <c r="S159" s="761"/>
      <c r="T159" s="762"/>
      <c r="U159" s="760">
        <v>0</v>
      </c>
      <c r="V159" s="761"/>
      <c r="W159" s="761"/>
      <c r="X159" s="762"/>
      <c r="Y159" s="760">
        <v>0</v>
      </c>
      <c r="Z159" s="761"/>
      <c r="AA159" s="761"/>
      <c r="AB159" s="761"/>
      <c r="AC159" s="761"/>
      <c r="AD159" s="761"/>
      <c r="AE159" s="761"/>
      <c r="AF159" s="762"/>
      <c r="AG159" s="760">
        <v>0</v>
      </c>
      <c r="AH159" s="761"/>
      <c r="AI159" s="761"/>
      <c r="AJ159" s="761"/>
      <c r="AK159" s="761"/>
      <c r="AL159" s="761"/>
      <c r="AM159" s="761"/>
      <c r="AN159" s="762"/>
      <c r="AO159" s="910">
        <v>0</v>
      </c>
      <c r="AP159" s="910"/>
      <c r="AQ159" s="910"/>
      <c r="AR159" s="910"/>
      <c r="AS159" s="910"/>
      <c r="AT159" s="910"/>
      <c r="AU159" s="910"/>
      <c r="AV159" s="910">
        <v>0</v>
      </c>
      <c r="AW159" s="910"/>
      <c r="AX159" s="910"/>
      <c r="AY159" s="910"/>
      <c r="AZ159" s="910"/>
      <c r="BA159" s="910"/>
      <c r="BB159" s="761">
        <v>0</v>
      </c>
      <c r="BC159" s="761"/>
      <c r="BD159" s="761"/>
      <c r="BE159" s="761"/>
      <c r="BF159" s="761"/>
      <c r="BG159" s="762"/>
      <c r="BH159" s="910">
        <v>0</v>
      </c>
      <c r="BI159" s="910"/>
      <c r="BJ159" s="910"/>
      <c r="BK159" s="910"/>
      <c r="BL159" s="910"/>
      <c r="BM159" s="910"/>
      <c r="BN159" s="763">
        <v>0</v>
      </c>
      <c r="BO159" s="764"/>
      <c r="BP159" s="764"/>
      <c r="BQ159" s="764"/>
      <c r="BR159" s="764"/>
      <c r="BS159" s="765"/>
      <c r="BT159" s="763">
        <v>0</v>
      </c>
      <c r="BU159" s="764"/>
      <c r="BV159" s="764"/>
      <c r="BW159" s="764"/>
      <c r="BX159" s="764"/>
      <c r="BY159" s="773"/>
    </row>
    <row r="160" spans="1:77" ht="13.5" thickBot="1" x14ac:dyDescent="0.25">
      <c r="A160" s="909">
        <v>0</v>
      </c>
      <c r="B160" s="910"/>
      <c r="C160" s="910"/>
      <c r="D160" s="910"/>
      <c r="E160" s="760">
        <v>0</v>
      </c>
      <c r="F160" s="761"/>
      <c r="G160" s="761"/>
      <c r="H160" s="761"/>
      <c r="I160" s="762"/>
      <c r="J160" s="910">
        <v>0</v>
      </c>
      <c r="K160" s="910"/>
      <c r="L160" s="910"/>
      <c r="M160" s="910"/>
      <c r="N160" s="910"/>
      <c r="O160" s="910"/>
      <c r="P160" s="760">
        <v>0</v>
      </c>
      <c r="Q160" s="761"/>
      <c r="R160" s="761"/>
      <c r="S160" s="761"/>
      <c r="T160" s="762"/>
      <c r="U160" s="760">
        <v>0</v>
      </c>
      <c r="V160" s="761"/>
      <c r="W160" s="761"/>
      <c r="X160" s="762"/>
      <c r="Y160" s="760">
        <v>0</v>
      </c>
      <c r="Z160" s="761"/>
      <c r="AA160" s="761"/>
      <c r="AB160" s="761"/>
      <c r="AC160" s="761"/>
      <c r="AD160" s="761"/>
      <c r="AE160" s="761"/>
      <c r="AF160" s="762"/>
      <c r="AG160" s="760">
        <v>0</v>
      </c>
      <c r="AH160" s="761"/>
      <c r="AI160" s="761"/>
      <c r="AJ160" s="761"/>
      <c r="AK160" s="761"/>
      <c r="AL160" s="761"/>
      <c r="AM160" s="761"/>
      <c r="AN160" s="762"/>
      <c r="AO160" s="910">
        <v>0</v>
      </c>
      <c r="AP160" s="910"/>
      <c r="AQ160" s="910"/>
      <c r="AR160" s="910"/>
      <c r="AS160" s="910"/>
      <c r="AT160" s="910"/>
      <c r="AU160" s="910"/>
      <c r="AV160" s="910">
        <v>0</v>
      </c>
      <c r="AW160" s="910"/>
      <c r="AX160" s="910"/>
      <c r="AY160" s="910"/>
      <c r="AZ160" s="910"/>
      <c r="BA160" s="910"/>
      <c r="BB160" s="761">
        <v>0</v>
      </c>
      <c r="BC160" s="761"/>
      <c r="BD160" s="761"/>
      <c r="BE160" s="761"/>
      <c r="BF160" s="761"/>
      <c r="BG160" s="762"/>
      <c r="BH160" s="910">
        <v>0</v>
      </c>
      <c r="BI160" s="910"/>
      <c r="BJ160" s="910"/>
      <c r="BK160" s="910"/>
      <c r="BL160" s="910"/>
      <c r="BM160" s="910"/>
      <c r="BN160" s="763">
        <v>0</v>
      </c>
      <c r="BO160" s="764"/>
      <c r="BP160" s="764"/>
      <c r="BQ160" s="764"/>
      <c r="BR160" s="764"/>
      <c r="BS160" s="765"/>
      <c r="BT160" s="763">
        <v>0</v>
      </c>
      <c r="BU160" s="764"/>
      <c r="BV160" s="764"/>
      <c r="BW160" s="764"/>
      <c r="BX160" s="764"/>
      <c r="BY160" s="773"/>
    </row>
    <row r="161" spans="1:77" ht="13.5" thickBot="1" x14ac:dyDescent="0.25">
      <c r="A161" s="781" t="s">
        <v>362</v>
      </c>
      <c r="B161" s="782"/>
      <c r="C161" s="782"/>
      <c r="D161" s="782"/>
      <c r="E161" s="782"/>
      <c r="F161" s="782"/>
      <c r="G161" s="782"/>
      <c r="H161" s="782"/>
      <c r="I161" s="782"/>
      <c r="J161" s="782"/>
      <c r="K161" s="782"/>
      <c r="L161" s="782"/>
      <c r="M161" s="782"/>
      <c r="N161" s="782"/>
      <c r="O161" s="782"/>
      <c r="P161" s="782"/>
      <c r="Q161" s="782"/>
      <c r="R161" s="782"/>
      <c r="S161" s="782"/>
      <c r="T161" s="782"/>
      <c r="U161" s="782"/>
      <c r="V161" s="782"/>
      <c r="W161" s="782"/>
      <c r="X161" s="782"/>
      <c r="Y161" s="782"/>
      <c r="Z161" s="782"/>
      <c r="AA161" s="782"/>
      <c r="AB161" s="782"/>
      <c r="AC161" s="782"/>
      <c r="AD161" s="782"/>
      <c r="AE161" s="782"/>
      <c r="AF161" s="782"/>
      <c r="AG161" s="782"/>
      <c r="AH161" s="782"/>
      <c r="AI161" s="782"/>
      <c r="AJ161" s="782"/>
      <c r="AK161" s="782"/>
      <c r="AL161" s="782"/>
      <c r="AM161" s="782"/>
      <c r="AN161" s="782"/>
      <c r="AO161" s="782"/>
      <c r="AP161" s="782"/>
      <c r="AQ161" s="782"/>
      <c r="AR161" s="782"/>
      <c r="AS161" s="782"/>
      <c r="AT161" s="782"/>
      <c r="AU161" s="782"/>
      <c r="AV161" s="782"/>
      <c r="AW161" s="782"/>
      <c r="AX161" s="782"/>
      <c r="AY161" s="782"/>
      <c r="AZ161" s="782"/>
      <c r="BA161" s="782"/>
      <c r="BB161" s="782"/>
      <c r="BC161" s="782"/>
      <c r="BD161" s="782"/>
      <c r="BE161" s="782"/>
      <c r="BF161" s="782"/>
      <c r="BG161" s="782"/>
      <c r="BH161" s="782"/>
      <c r="BI161" s="782"/>
      <c r="BJ161" s="782"/>
      <c r="BK161" s="782"/>
      <c r="BL161" s="782"/>
      <c r="BM161" s="783"/>
      <c r="BN161" s="784"/>
      <c r="BO161" s="785"/>
      <c r="BP161" s="785"/>
      <c r="BQ161" s="785"/>
      <c r="BR161" s="785"/>
      <c r="BS161" s="786"/>
      <c r="BT161" s="815">
        <v>0</v>
      </c>
      <c r="BU161" s="802"/>
      <c r="BV161" s="802"/>
      <c r="BW161" s="802"/>
      <c r="BX161" s="802"/>
      <c r="BY161" s="803"/>
    </row>
    <row r="162" spans="1:77" x14ac:dyDescent="0.2">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row>
    <row r="163" spans="1:77" ht="13.5" customHeight="1" thickBot="1" x14ac:dyDescent="0.25">
      <c r="A163" s="767" t="s">
        <v>349</v>
      </c>
      <c r="B163" s="767"/>
      <c r="C163" s="767"/>
      <c r="D163" s="767"/>
      <c r="E163" s="767"/>
      <c r="F163" s="767"/>
      <c r="G163" s="767"/>
      <c r="H163" s="767"/>
      <c r="I163" s="767"/>
      <c r="J163" s="767"/>
      <c r="K163" s="767"/>
      <c r="L163" s="767"/>
      <c r="M163" s="767"/>
      <c r="N163" s="767"/>
      <c r="O163" s="767"/>
      <c r="P163" s="767"/>
      <c r="Q163" s="767"/>
      <c r="R163" s="767"/>
      <c r="S163" s="767"/>
      <c r="T163" s="767"/>
      <c r="U163" s="767"/>
      <c r="V163" s="767"/>
      <c r="W163" s="767"/>
      <c r="X163" s="767"/>
      <c r="Y163" s="767"/>
      <c r="Z163" s="767"/>
      <c r="AA163" s="767"/>
      <c r="AB163" s="767"/>
      <c r="AC163" s="767"/>
      <c r="AD163" s="767"/>
      <c r="AE163" s="767"/>
      <c r="AF163" s="767"/>
      <c r="AG163" s="767"/>
      <c r="AH163" s="767"/>
      <c r="AI163" s="767"/>
      <c r="AJ163" s="767"/>
      <c r="AK163" s="767"/>
      <c r="AL163" s="767"/>
      <c r="AM163" s="767"/>
      <c r="AN163" s="767"/>
      <c r="AO163" s="767"/>
      <c r="AP163" s="767"/>
      <c r="AQ163" s="767"/>
      <c r="AR163" s="767"/>
      <c r="AS163" s="767"/>
      <c r="AT163" s="767"/>
      <c r="AU163" s="767"/>
      <c r="AV163" s="767"/>
      <c r="AW163" s="767"/>
      <c r="AX163" s="767"/>
      <c r="AY163" s="767"/>
      <c r="AZ163" s="767"/>
      <c r="BA163" s="767"/>
      <c r="BB163" s="767"/>
      <c r="BC163" s="767"/>
      <c r="BD163" s="767"/>
      <c r="BE163" s="767"/>
      <c r="BF163" s="767"/>
      <c r="BG163" s="767"/>
      <c r="BH163" s="767"/>
      <c r="BI163" s="767"/>
      <c r="BJ163" s="767"/>
      <c r="BK163" s="767"/>
      <c r="BL163" s="767"/>
      <c r="BM163" s="767"/>
      <c r="BN163" s="767"/>
      <c r="BO163" s="767"/>
      <c r="BP163" s="767"/>
      <c r="BQ163" s="767"/>
      <c r="BR163" s="767"/>
      <c r="BS163" s="767"/>
      <c r="BT163" s="767"/>
      <c r="BU163" s="767"/>
      <c r="BV163" s="767"/>
      <c r="BW163" s="767"/>
      <c r="BX163" s="767"/>
      <c r="BY163" s="767"/>
    </row>
    <row r="164" spans="1:77" ht="52.5" customHeight="1" thickBot="1" x14ac:dyDescent="0.25">
      <c r="A164" s="768" t="s">
        <v>504</v>
      </c>
      <c r="B164" s="769"/>
      <c r="C164" s="769"/>
      <c r="D164" s="769"/>
      <c r="E164" s="770" t="s">
        <v>376</v>
      </c>
      <c r="F164" s="771"/>
      <c r="G164" s="771"/>
      <c r="H164" s="771"/>
      <c r="I164" s="772"/>
      <c r="J164" s="769" t="s">
        <v>505</v>
      </c>
      <c r="K164" s="769"/>
      <c r="L164" s="769"/>
      <c r="M164" s="769"/>
      <c r="N164" s="769"/>
      <c r="O164" s="769"/>
      <c r="P164" s="770" t="s">
        <v>370</v>
      </c>
      <c r="Q164" s="771"/>
      <c r="R164" s="771"/>
      <c r="S164" s="771"/>
      <c r="T164" s="772"/>
      <c r="U164" s="770" t="s">
        <v>377</v>
      </c>
      <c r="V164" s="771"/>
      <c r="W164" s="771"/>
      <c r="X164" s="772"/>
      <c r="Y164" s="770" t="s">
        <v>571</v>
      </c>
      <c r="Z164" s="771"/>
      <c r="AA164" s="771"/>
      <c r="AB164" s="771"/>
      <c r="AC164" s="771"/>
      <c r="AD164" s="771"/>
      <c r="AE164" s="771"/>
      <c r="AF164" s="772"/>
      <c r="AG164" s="770" t="s">
        <v>384</v>
      </c>
      <c r="AH164" s="771"/>
      <c r="AI164" s="771"/>
      <c r="AJ164" s="771"/>
      <c r="AK164" s="771"/>
      <c r="AL164" s="771"/>
      <c r="AM164" s="771"/>
      <c r="AN164" s="772"/>
      <c r="AO164" s="769" t="s">
        <v>385</v>
      </c>
      <c r="AP164" s="769"/>
      <c r="AQ164" s="769"/>
      <c r="AR164" s="769"/>
      <c r="AS164" s="769"/>
      <c r="AT164" s="769"/>
      <c r="AU164" s="769"/>
      <c r="AV164" s="769" t="s">
        <v>358</v>
      </c>
      <c r="AW164" s="769"/>
      <c r="AX164" s="769"/>
      <c r="AY164" s="769"/>
      <c r="AZ164" s="769"/>
      <c r="BA164" s="769"/>
      <c r="BB164" s="771" t="s">
        <v>506</v>
      </c>
      <c r="BC164" s="771"/>
      <c r="BD164" s="771"/>
      <c r="BE164" s="771"/>
      <c r="BF164" s="771"/>
      <c r="BG164" s="772"/>
      <c r="BH164" s="769" t="s">
        <v>509</v>
      </c>
      <c r="BI164" s="769"/>
      <c r="BJ164" s="769"/>
      <c r="BK164" s="769"/>
      <c r="BL164" s="769"/>
      <c r="BM164" s="769"/>
      <c r="BN164" s="801" t="s">
        <v>382</v>
      </c>
      <c r="BO164" s="809"/>
      <c r="BP164" s="809"/>
      <c r="BQ164" s="809"/>
      <c r="BR164" s="809"/>
      <c r="BS164" s="810"/>
      <c r="BT164" s="801" t="s">
        <v>383</v>
      </c>
      <c r="BU164" s="809"/>
      <c r="BV164" s="809"/>
      <c r="BW164" s="809"/>
      <c r="BX164" s="809"/>
      <c r="BY164" s="821"/>
    </row>
    <row r="165" spans="1:77" x14ac:dyDescent="0.2">
      <c r="A165" s="788"/>
      <c r="B165" s="777"/>
      <c r="C165" s="777"/>
      <c r="D165" s="777"/>
      <c r="E165" s="789"/>
      <c r="F165" s="790"/>
      <c r="G165" s="790"/>
      <c r="H165" s="790"/>
      <c r="I165" s="791"/>
      <c r="J165" s="777"/>
      <c r="K165" s="777"/>
      <c r="L165" s="777"/>
      <c r="M165" s="777"/>
      <c r="N165" s="777"/>
      <c r="O165" s="777"/>
      <c r="P165" s="820"/>
      <c r="Q165" s="792"/>
      <c r="R165" s="792"/>
      <c r="S165" s="792"/>
      <c r="T165" s="793"/>
      <c r="U165" s="789"/>
      <c r="V165" s="790"/>
      <c r="W165" s="790"/>
      <c r="X165" s="791"/>
      <c r="Y165" s="820"/>
      <c r="Z165" s="792"/>
      <c r="AA165" s="792"/>
      <c r="AB165" s="792"/>
      <c r="AC165" s="792"/>
      <c r="AD165" s="792"/>
      <c r="AE165" s="792"/>
      <c r="AF165" s="793"/>
      <c r="AG165" s="789"/>
      <c r="AH165" s="790"/>
      <c r="AI165" s="790"/>
      <c r="AJ165" s="790"/>
      <c r="AK165" s="790"/>
      <c r="AL165" s="790"/>
      <c r="AM165" s="790"/>
      <c r="AN165" s="791"/>
      <c r="AO165" s="777"/>
      <c r="AP165" s="777"/>
      <c r="AQ165" s="777"/>
      <c r="AR165" s="777"/>
      <c r="AS165" s="777"/>
      <c r="AT165" s="777"/>
      <c r="AU165" s="777"/>
      <c r="AV165" s="777"/>
      <c r="AW165" s="777"/>
      <c r="AX165" s="777"/>
      <c r="AY165" s="777"/>
      <c r="AZ165" s="777"/>
      <c r="BA165" s="777"/>
      <c r="BB165" s="792"/>
      <c r="BC165" s="792"/>
      <c r="BD165" s="792"/>
      <c r="BE165" s="792"/>
      <c r="BF165" s="792"/>
      <c r="BG165" s="793"/>
      <c r="BH165" s="777"/>
      <c r="BI165" s="777"/>
      <c r="BJ165" s="777"/>
      <c r="BK165" s="777"/>
      <c r="BL165" s="777"/>
      <c r="BM165" s="777"/>
      <c r="BN165" s="778"/>
      <c r="BO165" s="779"/>
      <c r="BP165" s="779"/>
      <c r="BQ165" s="779"/>
      <c r="BR165" s="779"/>
      <c r="BS165" s="808"/>
      <c r="BT165" s="778"/>
      <c r="BU165" s="779"/>
      <c r="BV165" s="779"/>
      <c r="BW165" s="779"/>
      <c r="BX165" s="779"/>
      <c r="BY165" s="780"/>
    </row>
    <row r="166" spans="1:77" x14ac:dyDescent="0.2">
      <c r="A166" s="909">
        <v>0</v>
      </c>
      <c r="B166" s="910"/>
      <c r="C166" s="910"/>
      <c r="D166" s="910"/>
      <c r="E166" s="760">
        <v>0</v>
      </c>
      <c r="F166" s="761"/>
      <c r="G166" s="761"/>
      <c r="H166" s="761"/>
      <c r="I166" s="762"/>
      <c r="J166" s="910">
        <v>0</v>
      </c>
      <c r="K166" s="910"/>
      <c r="L166" s="910"/>
      <c r="M166" s="910"/>
      <c r="N166" s="910"/>
      <c r="O166" s="910"/>
      <c r="P166" s="760">
        <v>0</v>
      </c>
      <c r="Q166" s="761"/>
      <c r="R166" s="761"/>
      <c r="S166" s="761"/>
      <c r="T166" s="762"/>
      <c r="U166" s="760">
        <v>0</v>
      </c>
      <c r="V166" s="761"/>
      <c r="W166" s="761"/>
      <c r="X166" s="762"/>
      <c r="Y166" s="760">
        <v>0</v>
      </c>
      <c r="Z166" s="761"/>
      <c r="AA166" s="761"/>
      <c r="AB166" s="761"/>
      <c r="AC166" s="761"/>
      <c r="AD166" s="761"/>
      <c r="AE166" s="761"/>
      <c r="AF166" s="762"/>
      <c r="AG166" s="760">
        <v>0</v>
      </c>
      <c r="AH166" s="761"/>
      <c r="AI166" s="761"/>
      <c r="AJ166" s="761"/>
      <c r="AK166" s="761"/>
      <c r="AL166" s="761"/>
      <c r="AM166" s="761"/>
      <c r="AN166" s="762"/>
      <c r="AO166" s="910">
        <v>0</v>
      </c>
      <c r="AP166" s="910"/>
      <c r="AQ166" s="910"/>
      <c r="AR166" s="910"/>
      <c r="AS166" s="910"/>
      <c r="AT166" s="910"/>
      <c r="AU166" s="910"/>
      <c r="AV166" s="910">
        <v>0</v>
      </c>
      <c r="AW166" s="910"/>
      <c r="AX166" s="910"/>
      <c r="AY166" s="910"/>
      <c r="AZ166" s="910"/>
      <c r="BA166" s="910"/>
      <c r="BB166" s="761">
        <v>0</v>
      </c>
      <c r="BC166" s="761"/>
      <c r="BD166" s="761"/>
      <c r="BE166" s="761"/>
      <c r="BF166" s="761"/>
      <c r="BG166" s="762"/>
      <c r="BH166" s="910">
        <v>0</v>
      </c>
      <c r="BI166" s="910"/>
      <c r="BJ166" s="910"/>
      <c r="BK166" s="910"/>
      <c r="BL166" s="910"/>
      <c r="BM166" s="910"/>
      <c r="BN166" s="763">
        <v>0</v>
      </c>
      <c r="BO166" s="764"/>
      <c r="BP166" s="764"/>
      <c r="BQ166" s="764"/>
      <c r="BR166" s="764"/>
      <c r="BS166" s="765"/>
      <c r="BT166" s="763">
        <v>0</v>
      </c>
      <c r="BU166" s="764"/>
      <c r="BV166" s="764"/>
      <c r="BW166" s="764"/>
      <c r="BX166" s="764"/>
      <c r="BY166" s="773"/>
    </row>
    <row r="167" spans="1:77" x14ac:dyDescent="0.2">
      <c r="A167" s="909">
        <v>0</v>
      </c>
      <c r="B167" s="910"/>
      <c r="C167" s="910"/>
      <c r="D167" s="910"/>
      <c r="E167" s="760">
        <v>0</v>
      </c>
      <c r="F167" s="761"/>
      <c r="G167" s="761"/>
      <c r="H167" s="761"/>
      <c r="I167" s="762"/>
      <c r="J167" s="910">
        <v>0</v>
      </c>
      <c r="K167" s="910"/>
      <c r="L167" s="910"/>
      <c r="M167" s="910"/>
      <c r="N167" s="910"/>
      <c r="O167" s="910"/>
      <c r="P167" s="760">
        <v>0</v>
      </c>
      <c r="Q167" s="761"/>
      <c r="R167" s="761"/>
      <c r="S167" s="761"/>
      <c r="T167" s="762"/>
      <c r="U167" s="760">
        <v>0</v>
      </c>
      <c r="V167" s="761"/>
      <c r="W167" s="761"/>
      <c r="X167" s="762"/>
      <c r="Y167" s="760">
        <v>0</v>
      </c>
      <c r="Z167" s="761"/>
      <c r="AA167" s="761"/>
      <c r="AB167" s="761"/>
      <c r="AC167" s="761"/>
      <c r="AD167" s="761"/>
      <c r="AE167" s="761"/>
      <c r="AF167" s="762"/>
      <c r="AG167" s="760">
        <v>0</v>
      </c>
      <c r="AH167" s="761"/>
      <c r="AI167" s="761"/>
      <c r="AJ167" s="761"/>
      <c r="AK167" s="761"/>
      <c r="AL167" s="761"/>
      <c r="AM167" s="761"/>
      <c r="AN167" s="762"/>
      <c r="AO167" s="910">
        <v>0</v>
      </c>
      <c r="AP167" s="910"/>
      <c r="AQ167" s="910"/>
      <c r="AR167" s="910"/>
      <c r="AS167" s="910"/>
      <c r="AT167" s="910"/>
      <c r="AU167" s="910"/>
      <c r="AV167" s="910">
        <v>0</v>
      </c>
      <c r="AW167" s="910"/>
      <c r="AX167" s="910"/>
      <c r="AY167" s="910"/>
      <c r="AZ167" s="910"/>
      <c r="BA167" s="910"/>
      <c r="BB167" s="761">
        <v>0</v>
      </c>
      <c r="BC167" s="761"/>
      <c r="BD167" s="761"/>
      <c r="BE167" s="761"/>
      <c r="BF167" s="761"/>
      <c r="BG167" s="762"/>
      <c r="BH167" s="910">
        <v>0</v>
      </c>
      <c r="BI167" s="910"/>
      <c r="BJ167" s="910"/>
      <c r="BK167" s="910"/>
      <c r="BL167" s="910"/>
      <c r="BM167" s="910"/>
      <c r="BN167" s="763">
        <v>0</v>
      </c>
      <c r="BO167" s="764"/>
      <c r="BP167" s="764"/>
      <c r="BQ167" s="764"/>
      <c r="BR167" s="764"/>
      <c r="BS167" s="765"/>
      <c r="BT167" s="763">
        <v>0</v>
      </c>
      <c r="BU167" s="764"/>
      <c r="BV167" s="764"/>
      <c r="BW167" s="764"/>
      <c r="BX167" s="764"/>
      <c r="BY167" s="773"/>
    </row>
    <row r="168" spans="1:77" ht="13.5" thickBot="1" x14ac:dyDescent="0.25">
      <c r="A168" s="909">
        <v>0</v>
      </c>
      <c r="B168" s="910"/>
      <c r="C168" s="910"/>
      <c r="D168" s="910"/>
      <c r="E168" s="760">
        <v>0</v>
      </c>
      <c r="F168" s="761"/>
      <c r="G168" s="761"/>
      <c r="H168" s="761"/>
      <c r="I168" s="762"/>
      <c r="J168" s="910">
        <v>0</v>
      </c>
      <c r="K168" s="910"/>
      <c r="L168" s="910"/>
      <c r="M168" s="910"/>
      <c r="N168" s="910"/>
      <c r="O168" s="910"/>
      <c r="P168" s="760">
        <v>0</v>
      </c>
      <c r="Q168" s="761"/>
      <c r="R168" s="761"/>
      <c r="S168" s="761"/>
      <c r="T168" s="762"/>
      <c r="U168" s="760">
        <v>0</v>
      </c>
      <c r="V168" s="761"/>
      <c r="W168" s="761"/>
      <c r="X168" s="762"/>
      <c r="Y168" s="760">
        <v>0</v>
      </c>
      <c r="Z168" s="761"/>
      <c r="AA168" s="761"/>
      <c r="AB168" s="761"/>
      <c r="AC168" s="761"/>
      <c r="AD168" s="761"/>
      <c r="AE168" s="761"/>
      <c r="AF168" s="762"/>
      <c r="AG168" s="760">
        <v>0</v>
      </c>
      <c r="AH168" s="761"/>
      <c r="AI168" s="761"/>
      <c r="AJ168" s="761"/>
      <c r="AK168" s="761"/>
      <c r="AL168" s="761"/>
      <c r="AM168" s="761"/>
      <c r="AN168" s="762"/>
      <c r="AO168" s="910">
        <v>0</v>
      </c>
      <c r="AP168" s="910"/>
      <c r="AQ168" s="910"/>
      <c r="AR168" s="910"/>
      <c r="AS168" s="910"/>
      <c r="AT168" s="910"/>
      <c r="AU168" s="910"/>
      <c r="AV168" s="910">
        <v>0</v>
      </c>
      <c r="AW168" s="910"/>
      <c r="AX168" s="910"/>
      <c r="AY168" s="910"/>
      <c r="AZ168" s="910"/>
      <c r="BA168" s="910"/>
      <c r="BB168" s="761">
        <v>0</v>
      </c>
      <c r="BC168" s="761"/>
      <c r="BD168" s="761"/>
      <c r="BE168" s="761"/>
      <c r="BF168" s="761"/>
      <c r="BG168" s="762"/>
      <c r="BH168" s="910">
        <v>0</v>
      </c>
      <c r="BI168" s="910"/>
      <c r="BJ168" s="910"/>
      <c r="BK168" s="910"/>
      <c r="BL168" s="910"/>
      <c r="BM168" s="910"/>
      <c r="BN168" s="763">
        <v>0</v>
      </c>
      <c r="BO168" s="764"/>
      <c r="BP168" s="764"/>
      <c r="BQ168" s="764"/>
      <c r="BR168" s="764"/>
      <c r="BS168" s="765"/>
      <c r="BT168" s="763">
        <v>0</v>
      </c>
      <c r="BU168" s="764"/>
      <c r="BV168" s="764"/>
      <c r="BW168" s="764"/>
      <c r="BX168" s="764"/>
      <c r="BY168" s="773"/>
    </row>
    <row r="169" spans="1:77" ht="13.5" thickBot="1" x14ac:dyDescent="0.25">
      <c r="A169" s="781" t="s">
        <v>362</v>
      </c>
      <c r="B169" s="782"/>
      <c r="C169" s="782"/>
      <c r="D169" s="782"/>
      <c r="E169" s="782"/>
      <c r="F169" s="782"/>
      <c r="G169" s="782"/>
      <c r="H169" s="782"/>
      <c r="I169" s="782"/>
      <c r="J169" s="782"/>
      <c r="K169" s="782"/>
      <c r="L169" s="782"/>
      <c r="M169" s="782"/>
      <c r="N169" s="782"/>
      <c r="O169" s="782"/>
      <c r="P169" s="782"/>
      <c r="Q169" s="782"/>
      <c r="R169" s="782"/>
      <c r="S169" s="782"/>
      <c r="T169" s="782"/>
      <c r="U169" s="782"/>
      <c r="V169" s="782"/>
      <c r="W169" s="782"/>
      <c r="X169" s="782"/>
      <c r="Y169" s="782"/>
      <c r="Z169" s="782"/>
      <c r="AA169" s="782"/>
      <c r="AB169" s="782"/>
      <c r="AC169" s="782"/>
      <c r="AD169" s="782"/>
      <c r="AE169" s="782"/>
      <c r="AF169" s="782"/>
      <c r="AG169" s="782"/>
      <c r="AH169" s="782"/>
      <c r="AI169" s="782"/>
      <c r="AJ169" s="782"/>
      <c r="AK169" s="782"/>
      <c r="AL169" s="782"/>
      <c r="AM169" s="782"/>
      <c r="AN169" s="782"/>
      <c r="AO169" s="782"/>
      <c r="AP169" s="782"/>
      <c r="AQ169" s="782"/>
      <c r="AR169" s="782"/>
      <c r="AS169" s="782"/>
      <c r="AT169" s="782"/>
      <c r="AU169" s="782"/>
      <c r="AV169" s="782"/>
      <c r="AW169" s="782"/>
      <c r="AX169" s="782"/>
      <c r="AY169" s="782"/>
      <c r="AZ169" s="782"/>
      <c r="BA169" s="782"/>
      <c r="BB169" s="782"/>
      <c r="BC169" s="782"/>
      <c r="BD169" s="782"/>
      <c r="BE169" s="782"/>
      <c r="BF169" s="782"/>
      <c r="BG169" s="782"/>
      <c r="BH169" s="782"/>
      <c r="BI169" s="782"/>
      <c r="BJ169" s="782"/>
      <c r="BK169" s="782"/>
      <c r="BL169" s="782"/>
      <c r="BM169" s="783"/>
      <c r="BN169" s="784"/>
      <c r="BO169" s="785"/>
      <c r="BP169" s="785"/>
      <c r="BQ169" s="785"/>
      <c r="BR169" s="785"/>
      <c r="BS169" s="786"/>
      <c r="BT169" s="815">
        <v>0</v>
      </c>
      <c r="BU169" s="802"/>
      <c r="BV169" s="802"/>
      <c r="BW169" s="802"/>
      <c r="BX169" s="802"/>
      <c r="BY169" s="803"/>
    </row>
    <row r="170" spans="1:77" ht="15" x14ac:dyDescent="0.2">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c r="BE170" s="44"/>
      <c r="BF170" s="44"/>
      <c r="BG170" s="44"/>
      <c r="BH170" s="44"/>
      <c r="BI170" s="44"/>
      <c r="BJ170" s="44"/>
      <c r="BK170" s="44"/>
      <c r="BL170" s="44"/>
      <c r="BM170" s="44"/>
      <c r="BN170" s="73"/>
      <c r="BO170" s="73"/>
      <c r="BP170" s="73"/>
      <c r="BQ170" s="73"/>
      <c r="BR170" s="73"/>
      <c r="BS170" s="73"/>
      <c r="BT170" s="73"/>
      <c r="BU170" s="73"/>
      <c r="BV170" s="73"/>
      <c r="BW170" s="73"/>
      <c r="BX170" s="73"/>
      <c r="BY170" s="73"/>
    </row>
    <row r="171" spans="1:77" ht="12.75" customHeight="1" x14ac:dyDescent="0.2">
      <c r="A171" s="951" t="s">
        <v>436</v>
      </c>
      <c r="B171" s="951"/>
      <c r="C171" s="951"/>
      <c r="D171" s="951"/>
      <c r="E171" s="951"/>
      <c r="F171" s="951"/>
      <c r="G171" s="951"/>
      <c r="H171" s="951"/>
      <c r="I171" s="951"/>
      <c r="J171" s="951"/>
      <c r="K171" s="951"/>
      <c r="L171" s="951"/>
      <c r="M171" s="951"/>
      <c r="N171" s="951"/>
      <c r="O171" s="951"/>
      <c r="P171" s="951"/>
      <c r="Q171" s="951"/>
      <c r="R171" s="951"/>
      <c r="S171" s="951"/>
      <c r="T171" s="951"/>
      <c r="U171" s="951"/>
      <c r="V171" s="951"/>
      <c r="W171" s="951"/>
      <c r="X171" s="951"/>
      <c r="Y171" s="951"/>
      <c r="Z171" s="951"/>
      <c r="AA171" s="951"/>
      <c r="AB171" s="951"/>
      <c r="AC171" s="951"/>
      <c r="AD171" s="951"/>
      <c r="AE171" s="951"/>
      <c r="AF171" s="951"/>
      <c r="AG171" s="951"/>
      <c r="AH171" s="951"/>
      <c r="AI171" s="951"/>
      <c r="AJ171" s="951"/>
      <c r="AK171" s="951"/>
      <c r="AL171" s="951"/>
      <c r="AM171" s="951"/>
      <c r="AN171" s="951"/>
      <c r="AO171" s="951"/>
      <c r="AP171" s="951"/>
      <c r="AQ171" s="951"/>
      <c r="AR171" s="951"/>
      <c r="AS171" s="951"/>
      <c r="AT171" s="951"/>
      <c r="AU171" s="951"/>
      <c r="AV171" s="951"/>
      <c r="AW171" s="951"/>
      <c r="AX171" s="951"/>
      <c r="AY171" s="951"/>
      <c r="AZ171" s="951"/>
      <c r="BA171" s="951"/>
      <c r="BB171" s="951"/>
      <c r="BC171" s="951"/>
      <c r="BD171" s="951"/>
      <c r="BE171" s="951"/>
      <c r="BF171" s="951"/>
      <c r="BG171" s="951"/>
      <c r="BH171" s="951"/>
      <c r="BI171" s="951"/>
      <c r="BJ171" s="951"/>
      <c r="BK171" s="951"/>
      <c r="BL171" s="951"/>
      <c r="BM171" s="951"/>
      <c r="BN171" s="951"/>
      <c r="BO171" s="951"/>
      <c r="BP171" s="951"/>
      <c r="BQ171" s="951"/>
      <c r="BR171" s="951"/>
      <c r="BS171" s="951"/>
      <c r="BT171" s="951"/>
      <c r="BU171" s="951"/>
      <c r="BV171" s="951"/>
      <c r="BW171" s="951"/>
      <c r="BX171" s="951"/>
      <c r="BY171" s="951"/>
    </row>
    <row r="172" spans="1:77" x14ac:dyDescent="0.2">
      <c r="A172" s="952" t="s">
        <v>387</v>
      </c>
      <c r="B172" s="952"/>
      <c r="C172" s="952"/>
      <c r="D172" s="952"/>
      <c r="E172" s="952"/>
      <c r="F172" s="952"/>
      <c r="G172" s="952"/>
      <c r="H172" s="952"/>
      <c r="I172" s="952"/>
      <c r="J172" s="952"/>
      <c r="K172" s="952"/>
      <c r="L172" s="952"/>
      <c r="M172" s="952"/>
      <c r="N172" s="952"/>
      <c r="O172" s="952"/>
      <c r="P172" s="952"/>
      <c r="Q172" s="952"/>
      <c r="R172" s="952"/>
      <c r="S172" s="952"/>
      <c r="T172" s="952"/>
      <c r="U172" s="952"/>
      <c r="V172" s="952"/>
      <c r="W172" s="952"/>
      <c r="X172" s="952"/>
      <c r="Y172" s="952"/>
      <c r="Z172" s="952"/>
      <c r="AA172" s="952"/>
      <c r="AB172" s="952"/>
      <c r="AC172" s="952"/>
      <c r="AD172" s="952"/>
      <c r="AE172" s="952"/>
      <c r="AF172" s="952"/>
      <c r="AG172" s="952"/>
      <c r="AH172" s="952"/>
      <c r="AI172" s="952"/>
      <c r="AJ172" s="952"/>
      <c r="AK172" s="952"/>
      <c r="AL172" s="952"/>
      <c r="AM172" s="952"/>
      <c r="AN172" s="952"/>
      <c r="AO172" s="952"/>
      <c r="AP172" s="952"/>
      <c r="AQ172" s="952"/>
      <c r="AR172" s="952"/>
      <c r="AS172" s="952"/>
      <c r="AT172" s="952"/>
      <c r="AU172" s="952"/>
      <c r="AV172" s="952"/>
      <c r="AW172" s="952"/>
      <c r="AX172" s="952"/>
      <c r="AY172" s="952"/>
      <c r="AZ172" s="952"/>
      <c r="BA172" s="952"/>
      <c r="BB172" s="952"/>
      <c r="BC172" s="952"/>
      <c r="BD172" s="952"/>
      <c r="BE172" s="952"/>
      <c r="BF172" s="952"/>
      <c r="BG172" s="952"/>
      <c r="BH172" s="952"/>
      <c r="BI172" s="952"/>
      <c r="BJ172" s="952"/>
      <c r="BK172" s="952"/>
      <c r="BL172" s="952"/>
      <c r="BM172" s="952"/>
      <c r="BN172" s="952"/>
      <c r="BO172" s="952"/>
      <c r="BP172" s="952"/>
      <c r="BQ172" s="952"/>
      <c r="BR172" s="952"/>
      <c r="BS172" s="952"/>
      <c r="BT172" s="952"/>
      <c r="BU172" s="952"/>
      <c r="BV172" s="952"/>
      <c r="BW172" s="952"/>
      <c r="BX172" s="952"/>
      <c r="BY172" s="952"/>
    </row>
    <row r="173" spans="1:77" ht="13.5" thickBot="1" x14ac:dyDescent="0.25">
      <c r="A173" s="879" t="s">
        <v>342</v>
      </c>
      <c r="B173" s="879"/>
      <c r="C173" s="879"/>
      <c r="D173" s="879"/>
      <c r="E173" s="879"/>
      <c r="F173" s="879"/>
      <c r="G173" s="879"/>
      <c r="H173" s="879"/>
      <c r="I173" s="879"/>
      <c r="J173" s="879"/>
      <c r="K173" s="879"/>
      <c r="L173" s="879"/>
      <c r="M173" s="879"/>
      <c r="N173" s="879"/>
      <c r="O173" s="879"/>
      <c r="P173" s="879"/>
      <c r="Q173" s="879"/>
      <c r="R173" s="879"/>
      <c r="S173" s="879"/>
      <c r="T173" s="879"/>
      <c r="U173" s="879"/>
      <c r="V173" s="879"/>
      <c r="W173" s="879"/>
      <c r="X173" s="879"/>
      <c r="Y173" s="879"/>
      <c r="Z173" s="879"/>
      <c r="AA173" s="879"/>
      <c r="AB173" s="879"/>
      <c r="AC173" s="879"/>
      <c r="AD173" s="879"/>
      <c r="AE173" s="879"/>
      <c r="AF173" s="879"/>
      <c r="AG173" s="879"/>
      <c r="AH173" s="879"/>
      <c r="AI173" s="879"/>
      <c r="AJ173" s="879"/>
      <c r="AK173" s="879"/>
      <c r="AL173" s="879"/>
      <c r="AM173" s="879"/>
      <c r="AN173" s="879"/>
      <c r="AO173" s="879"/>
      <c r="AP173" s="879"/>
      <c r="AQ173" s="879"/>
      <c r="AR173" s="879"/>
      <c r="AS173" s="879"/>
      <c r="AT173" s="879"/>
      <c r="AU173" s="879"/>
      <c r="AV173" s="879"/>
      <c r="AW173" s="879"/>
      <c r="AX173" s="879"/>
      <c r="AY173" s="879"/>
      <c r="AZ173" s="879"/>
      <c r="BA173" s="879"/>
      <c r="BB173" s="879"/>
      <c r="BC173" s="879"/>
      <c r="BD173" s="879"/>
      <c r="BE173" s="879"/>
      <c r="BF173" s="879"/>
      <c r="BG173" s="879"/>
      <c r="BH173" s="879"/>
      <c r="BI173" s="879"/>
      <c r="BJ173" s="879"/>
      <c r="BK173" s="879"/>
      <c r="BL173" s="879"/>
      <c r="BM173" s="879"/>
      <c r="BN173" s="879"/>
      <c r="BO173" s="879"/>
      <c r="BP173" s="879"/>
      <c r="BQ173" s="879"/>
      <c r="BR173" s="879"/>
      <c r="BS173" s="879"/>
      <c r="BT173" s="879"/>
      <c r="BU173" s="879"/>
      <c r="BV173" s="879"/>
      <c r="BW173" s="879"/>
      <c r="BX173" s="879"/>
      <c r="BY173" s="879"/>
    </row>
    <row r="174" spans="1:77" ht="66.75" customHeight="1" thickBot="1" x14ac:dyDescent="0.25">
      <c r="A174" s="878" t="s">
        <v>388</v>
      </c>
      <c r="B174" s="771"/>
      <c r="C174" s="771"/>
      <c r="D174" s="772"/>
      <c r="E174" s="770" t="s">
        <v>389</v>
      </c>
      <c r="F174" s="771"/>
      <c r="G174" s="771"/>
      <c r="H174" s="771"/>
      <c r="I174" s="771"/>
      <c r="J174" s="772"/>
      <c r="K174" s="770" t="s">
        <v>191</v>
      </c>
      <c r="L174" s="771"/>
      <c r="M174" s="771"/>
      <c r="N174" s="771"/>
      <c r="O174" s="771"/>
      <c r="P174" s="771"/>
      <c r="Q174" s="771"/>
      <c r="R174" s="772"/>
      <c r="S174" s="770" t="s">
        <v>192</v>
      </c>
      <c r="T174" s="771"/>
      <c r="U174" s="771"/>
      <c r="V174" s="772"/>
      <c r="W174" s="770" t="s">
        <v>377</v>
      </c>
      <c r="X174" s="771"/>
      <c r="Y174" s="771"/>
      <c r="Z174" s="771"/>
      <c r="AA174" s="771"/>
      <c r="AB174" s="771"/>
      <c r="AC174" s="771"/>
      <c r="AD174" s="772"/>
      <c r="AE174" s="770" t="s">
        <v>390</v>
      </c>
      <c r="AF174" s="771"/>
      <c r="AG174" s="771"/>
      <c r="AH174" s="771"/>
      <c r="AI174" s="771"/>
      <c r="AJ174" s="771"/>
      <c r="AK174" s="771"/>
      <c r="AL174" s="772"/>
      <c r="AM174" s="769" t="s">
        <v>572</v>
      </c>
      <c r="AN174" s="769"/>
      <c r="AO174" s="769"/>
      <c r="AP174" s="769"/>
      <c r="AQ174" s="769"/>
      <c r="AR174" s="769"/>
      <c r="AS174" s="769"/>
      <c r="AT174" s="769"/>
      <c r="AU174" s="769"/>
      <c r="AV174" s="769" t="s">
        <v>237</v>
      </c>
      <c r="AW174" s="769"/>
      <c r="AX174" s="769"/>
      <c r="AY174" s="769"/>
      <c r="AZ174" s="769"/>
      <c r="BA174" s="769"/>
      <c r="BB174" s="769"/>
      <c r="BC174" s="769"/>
      <c r="BD174" s="770" t="s">
        <v>380</v>
      </c>
      <c r="BE174" s="771"/>
      <c r="BF174" s="771"/>
      <c r="BG174" s="771"/>
      <c r="BH174" s="771"/>
      <c r="BI174" s="771"/>
      <c r="BJ174" s="771"/>
      <c r="BK174" s="771"/>
      <c r="BL174" s="771"/>
      <c r="BM174" s="771"/>
      <c r="BN174" s="771"/>
      <c r="BO174" s="772"/>
      <c r="BP174" s="801" t="s">
        <v>391</v>
      </c>
      <c r="BQ174" s="809"/>
      <c r="BR174" s="809"/>
      <c r="BS174" s="809"/>
      <c r="BT174" s="809"/>
      <c r="BU174" s="809"/>
      <c r="BV174" s="809"/>
      <c r="BW174" s="809"/>
      <c r="BX174" s="809"/>
      <c r="BY174" s="821"/>
    </row>
    <row r="175" spans="1:77" x14ac:dyDescent="0.2">
      <c r="A175" s="940" t="s">
        <v>393</v>
      </c>
      <c r="B175" s="941"/>
      <c r="C175" s="941"/>
      <c r="D175" s="942"/>
      <c r="E175" s="953"/>
      <c r="F175" s="954"/>
      <c r="G175" s="954"/>
      <c r="H175" s="954"/>
      <c r="I175" s="954"/>
      <c r="J175" s="955"/>
      <c r="K175" s="956"/>
      <c r="L175" s="957"/>
      <c r="M175" s="957"/>
      <c r="N175" s="957"/>
      <c r="O175" s="957"/>
      <c r="P175" s="957"/>
      <c r="Q175" s="957"/>
      <c r="R175" s="958"/>
      <c r="S175" s="956"/>
      <c r="T175" s="957"/>
      <c r="U175" s="957"/>
      <c r="V175" s="958"/>
      <c r="W175" s="953"/>
      <c r="X175" s="954"/>
      <c r="Y175" s="954"/>
      <c r="Z175" s="954"/>
      <c r="AA175" s="954"/>
      <c r="AB175" s="954"/>
      <c r="AC175" s="954"/>
      <c r="AD175" s="955"/>
      <c r="AE175" s="953"/>
      <c r="AF175" s="954"/>
      <c r="AG175" s="954"/>
      <c r="AH175" s="954"/>
      <c r="AI175" s="954"/>
      <c r="AJ175" s="954"/>
      <c r="AK175" s="954"/>
      <c r="AL175" s="955"/>
      <c r="AM175" s="953"/>
      <c r="AN175" s="954"/>
      <c r="AO175" s="954"/>
      <c r="AP175" s="954"/>
      <c r="AQ175" s="954"/>
      <c r="AR175" s="954"/>
      <c r="AS175" s="954"/>
      <c r="AT175" s="954"/>
      <c r="AU175" s="955"/>
      <c r="AV175" s="953"/>
      <c r="AW175" s="954"/>
      <c r="AX175" s="954"/>
      <c r="AY175" s="954"/>
      <c r="AZ175" s="954"/>
      <c r="BA175" s="954"/>
      <c r="BB175" s="954"/>
      <c r="BC175" s="955"/>
      <c r="BD175" s="956"/>
      <c r="BE175" s="957"/>
      <c r="BF175" s="957"/>
      <c r="BG175" s="957"/>
      <c r="BH175" s="957"/>
      <c r="BI175" s="957"/>
      <c r="BJ175" s="957"/>
      <c r="BK175" s="957"/>
      <c r="BL175" s="957"/>
      <c r="BM175" s="957"/>
      <c r="BN175" s="957"/>
      <c r="BO175" s="958"/>
      <c r="BP175" s="959"/>
      <c r="BQ175" s="960"/>
      <c r="BR175" s="960"/>
      <c r="BS175" s="960"/>
      <c r="BT175" s="960"/>
      <c r="BU175" s="960"/>
      <c r="BV175" s="960"/>
      <c r="BW175" s="960"/>
      <c r="BX175" s="960"/>
      <c r="BY175" s="961"/>
    </row>
    <row r="176" spans="1:77" x14ac:dyDescent="0.2">
      <c r="A176" s="943"/>
      <c r="B176" s="944"/>
      <c r="C176" s="944"/>
      <c r="D176" s="945"/>
      <c r="E176" s="853">
        <v>0</v>
      </c>
      <c r="F176" s="851"/>
      <c r="G176" s="851"/>
      <c r="H176" s="851"/>
      <c r="I176" s="851"/>
      <c r="J176" s="852"/>
      <c r="K176" s="838">
        <v>0</v>
      </c>
      <c r="L176" s="839"/>
      <c r="M176" s="839"/>
      <c r="N176" s="839"/>
      <c r="O176" s="839"/>
      <c r="P176" s="839"/>
      <c r="Q176" s="839"/>
      <c r="R176" s="840"/>
      <c r="S176" s="838">
        <v>0</v>
      </c>
      <c r="T176" s="839"/>
      <c r="U176" s="839"/>
      <c r="V176" s="840"/>
      <c r="W176" s="946">
        <v>0</v>
      </c>
      <c r="X176" s="946"/>
      <c r="Y176" s="946"/>
      <c r="Z176" s="946"/>
      <c r="AA176" s="946"/>
      <c r="AB176" s="946"/>
      <c r="AC176" s="946"/>
      <c r="AD176" s="946"/>
      <c r="AE176" s="853">
        <v>0</v>
      </c>
      <c r="AF176" s="851"/>
      <c r="AG176" s="851"/>
      <c r="AH176" s="851"/>
      <c r="AI176" s="851"/>
      <c r="AJ176" s="851"/>
      <c r="AK176" s="851"/>
      <c r="AL176" s="852"/>
      <c r="AM176" s="946">
        <v>0</v>
      </c>
      <c r="AN176" s="946"/>
      <c r="AO176" s="946"/>
      <c r="AP176" s="946"/>
      <c r="AQ176" s="946"/>
      <c r="AR176" s="946"/>
      <c r="AS176" s="946"/>
      <c r="AT176" s="946"/>
      <c r="AU176" s="946"/>
      <c r="AV176" s="946">
        <v>0</v>
      </c>
      <c r="AW176" s="946"/>
      <c r="AX176" s="946"/>
      <c r="AY176" s="946"/>
      <c r="AZ176" s="946"/>
      <c r="BA176" s="946"/>
      <c r="BB176" s="946"/>
      <c r="BC176" s="946"/>
      <c r="BD176" s="838">
        <v>0</v>
      </c>
      <c r="BE176" s="839"/>
      <c r="BF176" s="839"/>
      <c r="BG176" s="839"/>
      <c r="BH176" s="839"/>
      <c r="BI176" s="839"/>
      <c r="BJ176" s="839"/>
      <c r="BK176" s="839"/>
      <c r="BL176" s="839"/>
      <c r="BM176" s="839"/>
      <c r="BN176" s="839"/>
      <c r="BO176" s="840"/>
      <c r="BP176" s="841">
        <v>0</v>
      </c>
      <c r="BQ176" s="842"/>
      <c r="BR176" s="842"/>
      <c r="BS176" s="842"/>
      <c r="BT176" s="842"/>
      <c r="BU176" s="842"/>
      <c r="BV176" s="842"/>
      <c r="BW176" s="842"/>
      <c r="BX176" s="842"/>
      <c r="BY176" s="843"/>
    </row>
    <row r="177" spans="1:77" x14ac:dyDescent="0.2">
      <c r="A177" s="943"/>
      <c r="B177" s="944"/>
      <c r="C177" s="944"/>
      <c r="D177" s="945"/>
      <c r="E177" s="853">
        <v>0</v>
      </c>
      <c r="F177" s="851"/>
      <c r="G177" s="851"/>
      <c r="H177" s="851"/>
      <c r="I177" s="851"/>
      <c r="J177" s="852"/>
      <c r="K177" s="838">
        <v>0</v>
      </c>
      <c r="L177" s="839"/>
      <c r="M177" s="839"/>
      <c r="N177" s="839"/>
      <c r="O177" s="839"/>
      <c r="P177" s="839"/>
      <c r="Q177" s="839"/>
      <c r="R177" s="840"/>
      <c r="S177" s="838">
        <v>0</v>
      </c>
      <c r="T177" s="839"/>
      <c r="U177" s="839"/>
      <c r="V177" s="840"/>
      <c r="W177" s="946">
        <v>0</v>
      </c>
      <c r="X177" s="946"/>
      <c r="Y177" s="946"/>
      <c r="Z177" s="946"/>
      <c r="AA177" s="946"/>
      <c r="AB177" s="946"/>
      <c r="AC177" s="946"/>
      <c r="AD177" s="946"/>
      <c r="AE177" s="853">
        <v>0</v>
      </c>
      <c r="AF177" s="851"/>
      <c r="AG177" s="851"/>
      <c r="AH177" s="851"/>
      <c r="AI177" s="851"/>
      <c r="AJ177" s="851"/>
      <c r="AK177" s="851"/>
      <c r="AL177" s="852"/>
      <c r="AM177" s="946">
        <v>0</v>
      </c>
      <c r="AN177" s="946"/>
      <c r="AO177" s="946"/>
      <c r="AP177" s="946"/>
      <c r="AQ177" s="946"/>
      <c r="AR177" s="946"/>
      <c r="AS177" s="946"/>
      <c r="AT177" s="946"/>
      <c r="AU177" s="946"/>
      <c r="AV177" s="946">
        <v>0</v>
      </c>
      <c r="AW177" s="946"/>
      <c r="AX177" s="946"/>
      <c r="AY177" s="946"/>
      <c r="AZ177" s="946"/>
      <c r="BA177" s="946"/>
      <c r="BB177" s="946"/>
      <c r="BC177" s="946"/>
      <c r="BD177" s="838">
        <v>0</v>
      </c>
      <c r="BE177" s="839"/>
      <c r="BF177" s="839"/>
      <c r="BG177" s="839"/>
      <c r="BH177" s="839"/>
      <c r="BI177" s="839"/>
      <c r="BJ177" s="839"/>
      <c r="BK177" s="839"/>
      <c r="BL177" s="839"/>
      <c r="BM177" s="839"/>
      <c r="BN177" s="839"/>
      <c r="BO177" s="840"/>
      <c r="BP177" s="841">
        <v>0</v>
      </c>
      <c r="BQ177" s="842"/>
      <c r="BR177" s="842"/>
      <c r="BS177" s="842"/>
      <c r="BT177" s="842"/>
      <c r="BU177" s="842"/>
      <c r="BV177" s="842"/>
      <c r="BW177" s="842"/>
      <c r="BX177" s="842"/>
      <c r="BY177" s="843"/>
    </row>
    <row r="178" spans="1:77" x14ac:dyDescent="0.2">
      <c r="A178" s="943"/>
      <c r="B178" s="944"/>
      <c r="C178" s="944"/>
      <c r="D178" s="945"/>
      <c r="E178" s="853">
        <v>0</v>
      </c>
      <c r="F178" s="851"/>
      <c r="G178" s="851"/>
      <c r="H178" s="851"/>
      <c r="I178" s="851"/>
      <c r="J178" s="852"/>
      <c r="K178" s="838">
        <v>0</v>
      </c>
      <c r="L178" s="839"/>
      <c r="M178" s="839"/>
      <c r="N178" s="839"/>
      <c r="O178" s="839"/>
      <c r="P178" s="839"/>
      <c r="Q178" s="839"/>
      <c r="R178" s="840"/>
      <c r="S178" s="838">
        <v>0</v>
      </c>
      <c r="T178" s="839"/>
      <c r="U178" s="839"/>
      <c r="V178" s="840"/>
      <c r="W178" s="946">
        <v>0</v>
      </c>
      <c r="X178" s="946"/>
      <c r="Y178" s="946"/>
      <c r="Z178" s="946"/>
      <c r="AA178" s="946"/>
      <c r="AB178" s="946"/>
      <c r="AC178" s="946"/>
      <c r="AD178" s="946"/>
      <c r="AE178" s="853">
        <v>0</v>
      </c>
      <c r="AF178" s="851"/>
      <c r="AG178" s="851"/>
      <c r="AH178" s="851"/>
      <c r="AI178" s="851"/>
      <c r="AJ178" s="851"/>
      <c r="AK178" s="851"/>
      <c r="AL178" s="852"/>
      <c r="AM178" s="946">
        <v>0</v>
      </c>
      <c r="AN178" s="946"/>
      <c r="AO178" s="946"/>
      <c r="AP178" s="946"/>
      <c r="AQ178" s="946"/>
      <c r="AR178" s="946"/>
      <c r="AS178" s="946"/>
      <c r="AT178" s="946"/>
      <c r="AU178" s="946"/>
      <c r="AV178" s="946">
        <v>0</v>
      </c>
      <c r="AW178" s="946"/>
      <c r="AX178" s="946"/>
      <c r="AY178" s="946"/>
      <c r="AZ178" s="946"/>
      <c r="BA178" s="946"/>
      <c r="BB178" s="946"/>
      <c r="BC178" s="946"/>
      <c r="BD178" s="838">
        <v>0</v>
      </c>
      <c r="BE178" s="839"/>
      <c r="BF178" s="839"/>
      <c r="BG178" s="839"/>
      <c r="BH178" s="839"/>
      <c r="BI178" s="839"/>
      <c r="BJ178" s="839"/>
      <c r="BK178" s="839"/>
      <c r="BL178" s="839"/>
      <c r="BM178" s="839"/>
      <c r="BN178" s="839"/>
      <c r="BO178" s="840"/>
      <c r="BP178" s="841">
        <v>0</v>
      </c>
      <c r="BQ178" s="842"/>
      <c r="BR178" s="842"/>
      <c r="BS178" s="842"/>
      <c r="BT178" s="842"/>
      <c r="BU178" s="842"/>
      <c r="BV178" s="842"/>
      <c r="BW178" s="842"/>
      <c r="BX178" s="842"/>
      <c r="BY178" s="843"/>
    </row>
    <row r="179" spans="1:77" ht="13.5" thickBot="1" x14ac:dyDescent="0.25">
      <c r="A179" s="947"/>
      <c r="B179" s="948"/>
      <c r="C179" s="948"/>
      <c r="D179" s="949"/>
      <c r="E179" s="853">
        <v>0</v>
      </c>
      <c r="F179" s="851"/>
      <c r="G179" s="851"/>
      <c r="H179" s="851"/>
      <c r="I179" s="851"/>
      <c r="J179" s="852"/>
      <c r="K179" s="838">
        <v>0</v>
      </c>
      <c r="L179" s="839"/>
      <c r="M179" s="839"/>
      <c r="N179" s="839"/>
      <c r="O179" s="839"/>
      <c r="P179" s="839"/>
      <c r="Q179" s="839"/>
      <c r="R179" s="840"/>
      <c r="S179" s="838">
        <v>0</v>
      </c>
      <c r="T179" s="839"/>
      <c r="U179" s="839"/>
      <c r="V179" s="840"/>
      <c r="W179" s="946">
        <v>0</v>
      </c>
      <c r="X179" s="946"/>
      <c r="Y179" s="946"/>
      <c r="Z179" s="946"/>
      <c r="AA179" s="946"/>
      <c r="AB179" s="946"/>
      <c r="AC179" s="946"/>
      <c r="AD179" s="946"/>
      <c r="AE179" s="853">
        <v>0</v>
      </c>
      <c r="AF179" s="851"/>
      <c r="AG179" s="851"/>
      <c r="AH179" s="851"/>
      <c r="AI179" s="851"/>
      <c r="AJ179" s="851"/>
      <c r="AK179" s="851"/>
      <c r="AL179" s="852"/>
      <c r="AM179" s="946">
        <v>0</v>
      </c>
      <c r="AN179" s="946"/>
      <c r="AO179" s="946"/>
      <c r="AP179" s="946"/>
      <c r="AQ179" s="946"/>
      <c r="AR179" s="946"/>
      <c r="AS179" s="946"/>
      <c r="AT179" s="946"/>
      <c r="AU179" s="946"/>
      <c r="AV179" s="946">
        <v>0</v>
      </c>
      <c r="AW179" s="946"/>
      <c r="AX179" s="946"/>
      <c r="AY179" s="946"/>
      <c r="AZ179" s="946"/>
      <c r="BA179" s="946"/>
      <c r="BB179" s="946"/>
      <c r="BC179" s="946"/>
      <c r="BD179" s="838">
        <v>0</v>
      </c>
      <c r="BE179" s="839"/>
      <c r="BF179" s="839"/>
      <c r="BG179" s="839"/>
      <c r="BH179" s="839"/>
      <c r="BI179" s="839"/>
      <c r="BJ179" s="839"/>
      <c r="BK179" s="839"/>
      <c r="BL179" s="839"/>
      <c r="BM179" s="839"/>
      <c r="BN179" s="839"/>
      <c r="BO179" s="840"/>
      <c r="BP179" s="841">
        <v>0</v>
      </c>
      <c r="BQ179" s="842"/>
      <c r="BR179" s="842"/>
      <c r="BS179" s="842"/>
      <c r="BT179" s="842"/>
      <c r="BU179" s="842"/>
      <c r="BV179" s="842"/>
      <c r="BW179" s="842"/>
      <c r="BX179" s="842"/>
      <c r="BY179" s="843"/>
    </row>
    <row r="180" spans="1:77" x14ac:dyDescent="0.2">
      <c r="A180" s="330" t="s">
        <v>392</v>
      </c>
      <c r="B180" s="944"/>
      <c r="C180" s="944"/>
      <c r="D180" s="945"/>
      <c r="E180" s="853">
        <v>0</v>
      </c>
      <c r="F180" s="851"/>
      <c r="G180" s="851"/>
      <c r="H180" s="851"/>
      <c r="I180" s="851"/>
      <c r="J180" s="852"/>
      <c r="K180" s="838">
        <v>0</v>
      </c>
      <c r="L180" s="839"/>
      <c r="M180" s="839"/>
      <c r="N180" s="839"/>
      <c r="O180" s="839"/>
      <c r="P180" s="839"/>
      <c r="Q180" s="839"/>
      <c r="R180" s="840"/>
      <c r="S180" s="838">
        <v>0</v>
      </c>
      <c r="T180" s="839"/>
      <c r="U180" s="839"/>
      <c r="V180" s="840"/>
      <c r="W180" s="946">
        <v>0</v>
      </c>
      <c r="X180" s="946"/>
      <c r="Y180" s="946"/>
      <c r="Z180" s="946"/>
      <c r="AA180" s="946"/>
      <c r="AB180" s="946"/>
      <c r="AC180" s="946"/>
      <c r="AD180" s="946"/>
      <c r="AE180" s="853">
        <v>0</v>
      </c>
      <c r="AF180" s="851"/>
      <c r="AG180" s="851"/>
      <c r="AH180" s="851"/>
      <c r="AI180" s="851"/>
      <c r="AJ180" s="851"/>
      <c r="AK180" s="851"/>
      <c r="AL180" s="852"/>
      <c r="AM180" s="946">
        <v>0</v>
      </c>
      <c r="AN180" s="946"/>
      <c r="AO180" s="946"/>
      <c r="AP180" s="946"/>
      <c r="AQ180" s="946"/>
      <c r="AR180" s="946"/>
      <c r="AS180" s="946"/>
      <c r="AT180" s="946"/>
      <c r="AU180" s="946"/>
      <c r="AV180" s="946">
        <v>0</v>
      </c>
      <c r="AW180" s="946"/>
      <c r="AX180" s="946"/>
      <c r="AY180" s="946"/>
      <c r="AZ180" s="946"/>
      <c r="BA180" s="946"/>
      <c r="BB180" s="946"/>
      <c r="BC180" s="946"/>
      <c r="BD180" s="838">
        <v>0</v>
      </c>
      <c r="BE180" s="839"/>
      <c r="BF180" s="839"/>
      <c r="BG180" s="839"/>
      <c r="BH180" s="839"/>
      <c r="BI180" s="839"/>
      <c r="BJ180" s="839"/>
      <c r="BK180" s="839"/>
      <c r="BL180" s="839"/>
      <c r="BM180" s="839"/>
      <c r="BN180" s="839"/>
      <c r="BO180" s="840"/>
      <c r="BP180" s="841">
        <v>0</v>
      </c>
      <c r="BQ180" s="842"/>
      <c r="BR180" s="842"/>
      <c r="BS180" s="842"/>
      <c r="BT180" s="842"/>
      <c r="BU180" s="842"/>
      <c r="BV180" s="842"/>
      <c r="BW180" s="842"/>
      <c r="BX180" s="842"/>
      <c r="BY180" s="843"/>
    </row>
    <row r="181" spans="1:77" x14ac:dyDescent="0.2">
      <c r="A181" s="944"/>
      <c r="B181" s="944"/>
      <c r="C181" s="944"/>
      <c r="D181" s="945"/>
      <c r="E181" s="853">
        <v>0</v>
      </c>
      <c r="F181" s="851"/>
      <c r="G181" s="851"/>
      <c r="H181" s="851"/>
      <c r="I181" s="851"/>
      <c r="J181" s="852"/>
      <c r="K181" s="838">
        <v>0</v>
      </c>
      <c r="L181" s="839"/>
      <c r="M181" s="839"/>
      <c r="N181" s="839"/>
      <c r="O181" s="839"/>
      <c r="P181" s="839"/>
      <c r="Q181" s="839"/>
      <c r="R181" s="840"/>
      <c r="S181" s="838">
        <v>0</v>
      </c>
      <c r="T181" s="839"/>
      <c r="U181" s="839"/>
      <c r="V181" s="840"/>
      <c r="W181" s="946">
        <v>0</v>
      </c>
      <c r="X181" s="946"/>
      <c r="Y181" s="946"/>
      <c r="Z181" s="946"/>
      <c r="AA181" s="946"/>
      <c r="AB181" s="946"/>
      <c r="AC181" s="946"/>
      <c r="AD181" s="946"/>
      <c r="AE181" s="853">
        <v>0</v>
      </c>
      <c r="AF181" s="851"/>
      <c r="AG181" s="851"/>
      <c r="AH181" s="851"/>
      <c r="AI181" s="851"/>
      <c r="AJ181" s="851"/>
      <c r="AK181" s="851"/>
      <c r="AL181" s="852"/>
      <c r="AM181" s="946">
        <v>0</v>
      </c>
      <c r="AN181" s="946"/>
      <c r="AO181" s="946"/>
      <c r="AP181" s="946"/>
      <c r="AQ181" s="946"/>
      <c r="AR181" s="946"/>
      <c r="AS181" s="946"/>
      <c r="AT181" s="946"/>
      <c r="AU181" s="946"/>
      <c r="AV181" s="946">
        <v>0</v>
      </c>
      <c r="AW181" s="946"/>
      <c r="AX181" s="946"/>
      <c r="AY181" s="946"/>
      <c r="AZ181" s="946"/>
      <c r="BA181" s="946"/>
      <c r="BB181" s="946"/>
      <c r="BC181" s="946"/>
      <c r="BD181" s="838">
        <v>0</v>
      </c>
      <c r="BE181" s="839"/>
      <c r="BF181" s="839"/>
      <c r="BG181" s="839"/>
      <c r="BH181" s="839"/>
      <c r="BI181" s="839"/>
      <c r="BJ181" s="839"/>
      <c r="BK181" s="839"/>
      <c r="BL181" s="839"/>
      <c r="BM181" s="839"/>
      <c r="BN181" s="839"/>
      <c r="BO181" s="840"/>
      <c r="BP181" s="841">
        <v>0</v>
      </c>
      <c r="BQ181" s="842"/>
      <c r="BR181" s="842"/>
      <c r="BS181" s="842"/>
      <c r="BT181" s="842"/>
      <c r="BU181" s="842"/>
      <c r="BV181" s="842"/>
      <c r="BW181" s="842"/>
      <c r="BX181" s="842"/>
      <c r="BY181" s="843"/>
    </row>
    <row r="182" spans="1:77" ht="14.25" customHeight="1" x14ac:dyDescent="0.2">
      <c r="A182" s="944"/>
      <c r="B182" s="944"/>
      <c r="C182" s="944"/>
      <c r="D182" s="945"/>
      <c r="E182" s="853">
        <v>0</v>
      </c>
      <c r="F182" s="851"/>
      <c r="G182" s="851"/>
      <c r="H182" s="851"/>
      <c r="I182" s="851"/>
      <c r="J182" s="852"/>
      <c r="K182" s="838">
        <v>0</v>
      </c>
      <c r="L182" s="839"/>
      <c r="M182" s="839"/>
      <c r="N182" s="839"/>
      <c r="O182" s="839"/>
      <c r="P182" s="839"/>
      <c r="Q182" s="839"/>
      <c r="R182" s="840"/>
      <c r="S182" s="838">
        <v>0</v>
      </c>
      <c r="T182" s="839"/>
      <c r="U182" s="839"/>
      <c r="V182" s="840"/>
      <c r="W182" s="946">
        <v>0</v>
      </c>
      <c r="X182" s="946"/>
      <c r="Y182" s="946"/>
      <c r="Z182" s="946"/>
      <c r="AA182" s="946"/>
      <c r="AB182" s="946"/>
      <c r="AC182" s="946"/>
      <c r="AD182" s="946"/>
      <c r="AE182" s="853">
        <v>0</v>
      </c>
      <c r="AF182" s="851"/>
      <c r="AG182" s="851"/>
      <c r="AH182" s="851"/>
      <c r="AI182" s="851"/>
      <c r="AJ182" s="851"/>
      <c r="AK182" s="851"/>
      <c r="AL182" s="852"/>
      <c r="AM182" s="946">
        <v>0</v>
      </c>
      <c r="AN182" s="946"/>
      <c r="AO182" s="946"/>
      <c r="AP182" s="946"/>
      <c r="AQ182" s="946"/>
      <c r="AR182" s="946"/>
      <c r="AS182" s="946"/>
      <c r="AT182" s="946"/>
      <c r="AU182" s="946"/>
      <c r="AV182" s="946">
        <v>0</v>
      </c>
      <c r="AW182" s="946"/>
      <c r="AX182" s="946"/>
      <c r="AY182" s="946"/>
      <c r="AZ182" s="946"/>
      <c r="BA182" s="946"/>
      <c r="BB182" s="946"/>
      <c r="BC182" s="946"/>
      <c r="BD182" s="838">
        <v>0</v>
      </c>
      <c r="BE182" s="839"/>
      <c r="BF182" s="839"/>
      <c r="BG182" s="839"/>
      <c r="BH182" s="839"/>
      <c r="BI182" s="839"/>
      <c r="BJ182" s="839"/>
      <c r="BK182" s="839"/>
      <c r="BL182" s="839"/>
      <c r="BM182" s="839"/>
      <c r="BN182" s="839"/>
      <c r="BO182" s="840"/>
      <c r="BP182" s="841">
        <v>0</v>
      </c>
      <c r="BQ182" s="842"/>
      <c r="BR182" s="842"/>
      <c r="BS182" s="842"/>
      <c r="BT182" s="842"/>
      <c r="BU182" s="842"/>
      <c r="BV182" s="842"/>
      <c r="BW182" s="842"/>
      <c r="BX182" s="842"/>
      <c r="BY182" s="843"/>
    </row>
    <row r="183" spans="1:77" x14ac:dyDescent="0.2">
      <c r="A183" s="944"/>
      <c r="B183" s="944"/>
      <c r="C183" s="944"/>
      <c r="D183" s="945"/>
      <c r="E183" s="853">
        <v>0</v>
      </c>
      <c r="F183" s="851"/>
      <c r="G183" s="851"/>
      <c r="H183" s="851"/>
      <c r="I183" s="851"/>
      <c r="J183" s="852"/>
      <c r="K183" s="838">
        <v>0</v>
      </c>
      <c r="L183" s="839"/>
      <c r="M183" s="839"/>
      <c r="N183" s="839"/>
      <c r="O183" s="839"/>
      <c r="P183" s="839"/>
      <c r="Q183" s="839"/>
      <c r="R183" s="840"/>
      <c r="S183" s="838">
        <v>0</v>
      </c>
      <c r="T183" s="839"/>
      <c r="U183" s="839"/>
      <c r="V183" s="840"/>
      <c r="W183" s="946">
        <v>0</v>
      </c>
      <c r="X183" s="946"/>
      <c r="Y183" s="946"/>
      <c r="Z183" s="946"/>
      <c r="AA183" s="946"/>
      <c r="AB183" s="946"/>
      <c r="AC183" s="946"/>
      <c r="AD183" s="946"/>
      <c r="AE183" s="853">
        <v>0</v>
      </c>
      <c r="AF183" s="851"/>
      <c r="AG183" s="851"/>
      <c r="AH183" s="851"/>
      <c r="AI183" s="851"/>
      <c r="AJ183" s="851"/>
      <c r="AK183" s="851"/>
      <c r="AL183" s="852"/>
      <c r="AM183" s="946">
        <v>0</v>
      </c>
      <c r="AN183" s="946"/>
      <c r="AO183" s="946"/>
      <c r="AP183" s="946"/>
      <c r="AQ183" s="946"/>
      <c r="AR183" s="946"/>
      <c r="AS183" s="946"/>
      <c r="AT183" s="946"/>
      <c r="AU183" s="946"/>
      <c r="AV183" s="946">
        <v>0</v>
      </c>
      <c r="AW183" s="946"/>
      <c r="AX183" s="946"/>
      <c r="AY183" s="946"/>
      <c r="AZ183" s="946"/>
      <c r="BA183" s="946"/>
      <c r="BB183" s="946"/>
      <c r="BC183" s="946"/>
      <c r="BD183" s="838">
        <v>0</v>
      </c>
      <c r="BE183" s="839"/>
      <c r="BF183" s="839"/>
      <c r="BG183" s="839"/>
      <c r="BH183" s="839"/>
      <c r="BI183" s="839"/>
      <c r="BJ183" s="839"/>
      <c r="BK183" s="839"/>
      <c r="BL183" s="839"/>
      <c r="BM183" s="839"/>
      <c r="BN183" s="839"/>
      <c r="BO183" s="840"/>
      <c r="BP183" s="841">
        <v>0</v>
      </c>
      <c r="BQ183" s="842"/>
      <c r="BR183" s="842"/>
      <c r="BS183" s="842"/>
      <c r="BT183" s="842"/>
      <c r="BU183" s="842"/>
      <c r="BV183" s="842"/>
      <c r="BW183" s="842"/>
      <c r="BX183" s="842"/>
      <c r="BY183" s="843"/>
    </row>
    <row r="184" spans="1:77" ht="13.5" thickBot="1" x14ac:dyDescent="0.25">
      <c r="A184" s="944"/>
      <c r="B184" s="944"/>
      <c r="C184" s="944"/>
      <c r="D184" s="945"/>
      <c r="E184" s="853">
        <v>0</v>
      </c>
      <c r="F184" s="851"/>
      <c r="G184" s="851"/>
      <c r="H184" s="851"/>
      <c r="I184" s="851"/>
      <c r="J184" s="852"/>
      <c r="K184" s="838">
        <v>0</v>
      </c>
      <c r="L184" s="839"/>
      <c r="M184" s="839"/>
      <c r="N184" s="839"/>
      <c r="O184" s="839"/>
      <c r="P184" s="839"/>
      <c r="Q184" s="839"/>
      <c r="R184" s="840"/>
      <c r="S184" s="838">
        <v>0</v>
      </c>
      <c r="T184" s="839"/>
      <c r="U184" s="839"/>
      <c r="V184" s="840"/>
      <c r="W184" s="946">
        <v>0</v>
      </c>
      <c r="X184" s="946"/>
      <c r="Y184" s="946"/>
      <c r="Z184" s="946"/>
      <c r="AA184" s="946"/>
      <c r="AB184" s="946"/>
      <c r="AC184" s="946"/>
      <c r="AD184" s="946"/>
      <c r="AE184" s="853">
        <v>0</v>
      </c>
      <c r="AF184" s="851"/>
      <c r="AG184" s="851"/>
      <c r="AH184" s="851"/>
      <c r="AI184" s="851"/>
      <c r="AJ184" s="851"/>
      <c r="AK184" s="851"/>
      <c r="AL184" s="852"/>
      <c r="AM184" s="946">
        <v>0</v>
      </c>
      <c r="AN184" s="946"/>
      <c r="AO184" s="946"/>
      <c r="AP184" s="946"/>
      <c r="AQ184" s="946"/>
      <c r="AR184" s="946"/>
      <c r="AS184" s="946"/>
      <c r="AT184" s="946"/>
      <c r="AU184" s="946"/>
      <c r="AV184" s="946">
        <v>0</v>
      </c>
      <c r="AW184" s="946"/>
      <c r="AX184" s="946"/>
      <c r="AY184" s="946"/>
      <c r="AZ184" s="946"/>
      <c r="BA184" s="946"/>
      <c r="BB184" s="946"/>
      <c r="BC184" s="946"/>
      <c r="BD184" s="838">
        <v>0</v>
      </c>
      <c r="BE184" s="839"/>
      <c r="BF184" s="839"/>
      <c r="BG184" s="839"/>
      <c r="BH184" s="839"/>
      <c r="BI184" s="839"/>
      <c r="BJ184" s="839"/>
      <c r="BK184" s="839"/>
      <c r="BL184" s="839"/>
      <c r="BM184" s="839"/>
      <c r="BN184" s="839"/>
      <c r="BO184" s="840"/>
      <c r="BP184" s="841">
        <v>0</v>
      </c>
      <c r="BQ184" s="842"/>
      <c r="BR184" s="842"/>
      <c r="BS184" s="842"/>
      <c r="BT184" s="842"/>
      <c r="BU184" s="842"/>
      <c r="BV184" s="842"/>
      <c r="BW184" s="842"/>
      <c r="BX184" s="842"/>
      <c r="BY184" s="843"/>
    </row>
    <row r="185" spans="1:77" x14ac:dyDescent="0.2">
      <c r="A185" s="940" t="s">
        <v>215</v>
      </c>
      <c r="B185" s="941"/>
      <c r="C185" s="941"/>
      <c r="D185" s="942"/>
      <c r="E185" s="853">
        <v>0</v>
      </c>
      <c r="F185" s="851"/>
      <c r="G185" s="851"/>
      <c r="H185" s="851"/>
      <c r="I185" s="851"/>
      <c r="J185" s="852"/>
      <c r="K185" s="838">
        <v>0</v>
      </c>
      <c r="L185" s="839"/>
      <c r="M185" s="839"/>
      <c r="N185" s="839"/>
      <c r="O185" s="839"/>
      <c r="P185" s="839"/>
      <c r="Q185" s="839"/>
      <c r="R185" s="840"/>
      <c r="S185" s="838">
        <v>0</v>
      </c>
      <c r="T185" s="839"/>
      <c r="U185" s="839"/>
      <c r="V185" s="840"/>
      <c r="W185" s="946">
        <v>0</v>
      </c>
      <c r="X185" s="946"/>
      <c r="Y185" s="946"/>
      <c r="Z185" s="946"/>
      <c r="AA185" s="946"/>
      <c r="AB185" s="946"/>
      <c r="AC185" s="946"/>
      <c r="AD185" s="946"/>
      <c r="AE185" s="853">
        <v>0</v>
      </c>
      <c r="AF185" s="851"/>
      <c r="AG185" s="851"/>
      <c r="AH185" s="851"/>
      <c r="AI185" s="851"/>
      <c r="AJ185" s="851"/>
      <c r="AK185" s="851"/>
      <c r="AL185" s="852"/>
      <c r="AM185" s="946">
        <v>0</v>
      </c>
      <c r="AN185" s="946"/>
      <c r="AO185" s="946"/>
      <c r="AP185" s="946"/>
      <c r="AQ185" s="946"/>
      <c r="AR185" s="946"/>
      <c r="AS185" s="946"/>
      <c r="AT185" s="946"/>
      <c r="AU185" s="946"/>
      <c r="AV185" s="946">
        <v>0</v>
      </c>
      <c r="AW185" s="946"/>
      <c r="AX185" s="946"/>
      <c r="AY185" s="946"/>
      <c r="AZ185" s="946"/>
      <c r="BA185" s="946"/>
      <c r="BB185" s="946"/>
      <c r="BC185" s="946"/>
      <c r="BD185" s="838">
        <v>0</v>
      </c>
      <c r="BE185" s="839"/>
      <c r="BF185" s="839"/>
      <c r="BG185" s="839"/>
      <c r="BH185" s="839"/>
      <c r="BI185" s="839"/>
      <c r="BJ185" s="839"/>
      <c r="BK185" s="839"/>
      <c r="BL185" s="839"/>
      <c r="BM185" s="839"/>
      <c r="BN185" s="839"/>
      <c r="BO185" s="840"/>
      <c r="BP185" s="841">
        <v>0</v>
      </c>
      <c r="BQ185" s="842"/>
      <c r="BR185" s="842"/>
      <c r="BS185" s="842"/>
      <c r="BT185" s="842"/>
      <c r="BU185" s="842"/>
      <c r="BV185" s="842"/>
      <c r="BW185" s="842"/>
      <c r="BX185" s="842"/>
      <c r="BY185" s="843"/>
    </row>
    <row r="186" spans="1:77" x14ac:dyDescent="0.2">
      <c r="A186" s="943"/>
      <c r="B186" s="944"/>
      <c r="C186" s="944"/>
      <c r="D186" s="945"/>
      <c r="E186" s="853">
        <v>0</v>
      </c>
      <c r="F186" s="851"/>
      <c r="G186" s="851"/>
      <c r="H186" s="851"/>
      <c r="I186" s="851"/>
      <c r="J186" s="852"/>
      <c r="K186" s="838">
        <v>0</v>
      </c>
      <c r="L186" s="839"/>
      <c r="M186" s="839"/>
      <c r="N186" s="839"/>
      <c r="O186" s="839"/>
      <c r="P186" s="839"/>
      <c r="Q186" s="839"/>
      <c r="R186" s="840"/>
      <c r="S186" s="838">
        <v>0</v>
      </c>
      <c r="T186" s="839"/>
      <c r="U186" s="839"/>
      <c r="V186" s="840"/>
      <c r="W186" s="946">
        <v>0</v>
      </c>
      <c r="X186" s="946"/>
      <c r="Y186" s="946"/>
      <c r="Z186" s="946"/>
      <c r="AA186" s="946"/>
      <c r="AB186" s="946"/>
      <c r="AC186" s="946"/>
      <c r="AD186" s="946"/>
      <c r="AE186" s="853">
        <v>0</v>
      </c>
      <c r="AF186" s="851"/>
      <c r="AG186" s="851"/>
      <c r="AH186" s="851"/>
      <c r="AI186" s="851"/>
      <c r="AJ186" s="851"/>
      <c r="AK186" s="851"/>
      <c r="AL186" s="852"/>
      <c r="AM186" s="946">
        <v>0</v>
      </c>
      <c r="AN186" s="946"/>
      <c r="AO186" s="946"/>
      <c r="AP186" s="946"/>
      <c r="AQ186" s="946"/>
      <c r="AR186" s="946"/>
      <c r="AS186" s="946"/>
      <c r="AT186" s="946"/>
      <c r="AU186" s="946"/>
      <c r="AV186" s="946">
        <v>0</v>
      </c>
      <c r="AW186" s="946"/>
      <c r="AX186" s="946"/>
      <c r="AY186" s="946"/>
      <c r="AZ186" s="946"/>
      <c r="BA186" s="946"/>
      <c r="BB186" s="946"/>
      <c r="BC186" s="946"/>
      <c r="BD186" s="838">
        <v>0</v>
      </c>
      <c r="BE186" s="839"/>
      <c r="BF186" s="839"/>
      <c r="BG186" s="839"/>
      <c r="BH186" s="839"/>
      <c r="BI186" s="839"/>
      <c r="BJ186" s="839"/>
      <c r="BK186" s="839"/>
      <c r="BL186" s="839"/>
      <c r="BM186" s="839"/>
      <c r="BN186" s="839"/>
      <c r="BO186" s="840"/>
      <c r="BP186" s="841">
        <v>0</v>
      </c>
      <c r="BQ186" s="842"/>
      <c r="BR186" s="842"/>
      <c r="BS186" s="842"/>
      <c r="BT186" s="842"/>
      <c r="BU186" s="842"/>
      <c r="BV186" s="842"/>
      <c r="BW186" s="842"/>
      <c r="BX186" s="842"/>
      <c r="BY186" s="843"/>
    </row>
    <row r="187" spans="1:77" ht="6" customHeight="1" x14ac:dyDescent="0.2">
      <c r="A187" s="943"/>
      <c r="B187" s="944"/>
      <c r="C187" s="944"/>
      <c r="D187" s="945"/>
      <c r="E187" s="853">
        <v>0</v>
      </c>
      <c r="F187" s="851"/>
      <c r="G187" s="851"/>
      <c r="H187" s="851"/>
      <c r="I187" s="851"/>
      <c r="J187" s="852"/>
      <c r="K187" s="838">
        <v>0</v>
      </c>
      <c r="L187" s="839"/>
      <c r="M187" s="839"/>
      <c r="N187" s="839"/>
      <c r="O187" s="839"/>
      <c r="P187" s="839"/>
      <c r="Q187" s="839"/>
      <c r="R187" s="840"/>
      <c r="S187" s="838">
        <v>0</v>
      </c>
      <c r="T187" s="839"/>
      <c r="U187" s="839"/>
      <c r="V187" s="840"/>
      <c r="W187" s="946">
        <v>0</v>
      </c>
      <c r="X187" s="946"/>
      <c r="Y187" s="946"/>
      <c r="Z187" s="946"/>
      <c r="AA187" s="946"/>
      <c r="AB187" s="946"/>
      <c r="AC187" s="946"/>
      <c r="AD187" s="946"/>
      <c r="AE187" s="853">
        <v>0</v>
      </c>
      <c r="AF187" s="851"/>
      <c r="AG187" s="851"/>
      <c r="AH187" s="851"/>
      <c r="AI187" s="851"/>
      <c r="AJ187" s="851"/>
      <c r="AK187" s="851"/>
      <c r="AL187" s="852"/>
      <c r="AM187" s="946">
        <v>0</v>
      </c>
      <c r="AN187" s="946"/>
      <c r="AO187" s="946"/>
      <c r="AP187" s="946"/>
      <c r="AQ187" s="946"/>
      <c r="AR187" s="946"/>
      <c r="AS187" s="946"/>
      <c r="AT187" s="946"/>
      <c r="AU187" s="946"/>
      <c r="AV187" s="946">
        <v>0</v>
      </c>
      <c r="AW187" s="946"/>
      <c r="AX187" s="946"/>
      <c r="AY187" s="946"/>
      <c r="AZ187" s="946"/>
      <c r="BA187" s="946"/>
      <c r="BB187" s="946"/>
      <c r="BC187" s="946"/>
      <c r="BD187" s="838">
        <v>0</v>
      </c>
      <c r="BE187" s="839"/>
      <c r="BF187" s="839"/>
      <c r="BG187" s="839"/>
      <c r="BH187" s="839"/>
      <c r="BI187" s="839"/>
      <c r="BJ187" s="839"/>
      <c r="BK187" s="839"/>
      <c r="BL187" s="839"/>
      <c r="BM187" s="839"/>
      <c r="BN187" s="839"/>
      <c r="BO187" s="840"/>
      <c r="BP187" s="841">
        <v>0</v>
      </c>
      <c r="BQ187" s="842"/>
      <c r="BR187" s="842"/>
      <c r="BS187" s="842"/>
      <c r="BT187" s="842"/>
      <c r="BU187" s="842"/>
      <c r="BV187" s="842"/>
      <c r="BW187" s="842"/>
      <c r="BX187" s="842"/>
      <c r="BY187" s="843"/>
    </row>
    <row r="188" spans="1:77" x14ac:dyDescent="0.2">
      <c r="A188" s="943"/>
      <c r="B188" s="944"/>
      <c r="C188" s="944"/>
      <c r="D188" s="945"/>
      <c r="E188" s="853">
        <v>0</v>
      </c>
      <c r="F188" s="851"/>
      <c r="G188" s="851"/>
      <c r="H188" s="851"/>
      <c r="I188" s="851"/>
      <c r="J188" s="852"/>
      <c r="K188" s="838">
        <v>0</v>
      </c>
      <c r="L188" s="839"/>
      <c r="M188" s="839"/>
      <c r="N188" s="839"/>
      <c r="O188" s="839"/>
      <c r="P188" s="839"/>
      <c r="Q188" s="839"/>
      <c r="R188" s="840"/>
      <c r="S188" s="838">
        <v>0</v>
      </c>
      <c r="T188" s="839"/>
      <c r="U188" s="839"/>
      <c r="V188" s="840"/>
      <c r="W188" s="946">
        <v>0</v>
      </c>
      <c r="X188" s="946"/>
      <c r="Y188" s="946"/>
      <c r="Z188" s="946"/>
      <c r="AA188" s="946"/>
      <c r="AB188" s="946"/>
      <c r="AC188" s="946"/>
      <c r="AD188" s="946"/>
      <c r="AE188" s="853">
        <v>0</v>
      </c>
      <c r="AF188" s="851"/>
      <c r="AG188" s="851"/>
      <c r="AH188" s="851"/>
      <c r="AI188" s="851"/>
      <c r="AJ188" s="851"/>
      <c r="AK188" s="851"/>
      <c r="AL188" s="852"/>
      <c r="AM188" s="946">
        <v>0</v>
      </c>
      <c r="AN188" s="946"/>
      <c r="AO188" s="946"/>
      <c r="AP188" s="946"/>
      <c r="AQ188" s="946"/>
      <c r="AR188" s="946"/>
      <c r="AS188" s="946"/>
      <c r="AT188" s="946"/>
      <c r="AU188" s="946"/>
      <c r="AV188" s="946">
        <v>0</v>
      </c>
      <c r="AW188" s="946"/>
      <c r="AX188" s="946"/>
      <c r="AY188" s="946"/>
      <c r="AZ188" s="946"/>
      <c r="BA188" s="946"/>
      <c r="BB188" s="946"/>
      <c r="BC188" s="946"/>
      <c r="BD188" s="838">
        <v>0</v>
      </c>
      <c r="BE188" s="839"/>
      <c r="BF188" s="839"/>
      <c r="BG188" s="839"/>
      <c r="BH188" s="839"/>
      <c r="BI188" s="839"/>
      <c r="BJ188" s="839"/>
      <c r="BK188" s="839"/>
      <c r="BL188" s="839"/>
      <c r="BM188" s="839"/>
      <c r="BN188" s="839"/>
      <c r="BO188" s="840"/>
      <c r="BP188" s="841">
        <v>0</v>
      </c>
      <c r="BQ188" s="842"/>
      <c r="BR188" s="842"/>
      <c r="BS188" s="842"/>
      <c r="BT188" s="842"/>
      <c r="BU188" s="842"/>
      <c r="BV188" s="842"/>
      <c r="BW188" s="842"/>
      <c r="BX188" s="842"/>
      <c r="BY188" s="843"/>
    </row>
    <row r="189" spans="1:77" ht="12" customHeight="1" thickBot="1" x14ac:dyDescent="0.25">
      <c r="A189" s="947"/>
      <c r="B189" s="948"/>
      <c r="C189" s="948"/>
      <c r="D189" s="949"/>
      <c r="E189" s="853">
        <v>0</v>
      </c>
      <c r="F189" s="851"/>
      <c r="G189" s="851"/>
      <c r="H189" s="851"/>
      <c r="I189" s="851"/>
      <c r="J189" s="852"/>
      <c r="K189" s="838">
        <v>0</v>
      </c>
      <c r="L189" s="839"/>
      <c r="M189" s="839"/>
      <c r="N189" s="839"/>
      <c r="O189" s="839"/>
      <c r="P189" s="839"/>
      <c r="Q189" s="839"/>
      <c r="R189" s="840"/>
      <c r="S189" s="838">
        <v>0</v>
      </c>
      <c r="T189" s="839"/>
      <c r="U189" s="839"/>
      <c r="V189" s="840"/>
      <c r="W189" s="946">
        <v>0</v>
      </c>
      <c r="X189" s="946"/>
      <c r="Y189" s="946"/>
      <c r="Z189" s="946"/>
      <c r="AA189" s="946"/>
      <c r="AB189" s="946"/>
      <c r="AC189" s="946"/>
      <c r="AD189" s="946"/>
      <c r="AE189" s="853">
        <v>0</v>
      </c>
      <c r="AF189" s="851"/>
      <c r="AG189" s="851"/>
      <c r="AH189" s="851"/>
      <c r="AI189" s="851"/>
      <c r="AJ189" s="851"/>
      <c r="AK189" s="851"/>
      <c r="AL189" s="852"/>
      <c r="AM189" s="946">
        <v>0</v>
      </c>
      <c r="AN189" s="946"/>
      <c r="AO189" s="946"/>
      <c r="AP189" s="946"/>
      <c r="AQ189" s="946"/>
      <c r="AR189" s="946"/>
      <c r="AS189" s="946"/>
      <c r="AT189" s="946"/>
      <c r="AU189" s="946"/>
      <c r="AV189" s="946">
        <v>0</v>
      </c>
      <c r="AW189" s="946"/>
      <c r="AX189" s="946"/>
      <c r="AY189" s="946"/>
      <c r="AZ189" s="946"/>
      <c r="BA189" s="946"/>
      <c r="BB189" s="946"/>
      <c r="BC189" s="946"/>
      <c r="BD189" s="838">
        <v>0</v>
      </c>
      <c r="BE189" s="839"/>
      <c r="BF189" s="839"/>
      <c r="BG189" s="839"/>
      <c r="BH189" s="839"/>
      <c r="BI189" s="839"/>
      <c r="BJ189" s="839"/>
      <c r="BK189" s="839"/>
      <c r="BL189" s="839"/>
      <c r="BM189" s="839"/>
      <c r="BN189" s="839"/>
      <c r="BO189" s="840"/>
      <c r="BP189" s="841">
        <v>0</v>
      </c>
      <c r="BQ189" s="842"/>
      <c r="BR189" s="842"/>
      <c r="BS189" s="842"/>
      <c r="BT189" s="842"/>
      <c r="BU189" s="842"/>
      <c r="BV189" s="842"/>
      <c r="BW189" s="842"/>
      <c r="BX189" s="842"/>
      <c r="BY189" s="843"/>
    </row>
    <row r="190" spans="1:77" x14ac:dyDescent="0.2">
      <c r="A190" s="940" t="s">
        <v>195</v>
      </c>
      <c r="B190" s="941"/>
      <c r="C190" s="941"/>
      <c r="D190" s="942"/>
      <c r="E190" s="853">
        <v>0</v>
      </c>
      <c r="F190" s="851"/>
      <c r="G190" s="851"/>
      <c r="H190" s="851"/>
      <c r="I190" s="851"/>
      <c r="J190" s="852"/>
      <c r="K190" s="838">
        <v>0</v>
      </c>
      <c r="L190" s="839"/>
      <c r="M190" s="839"/>
      <c r="N190" s="839"/>
      <c r="O190" s="839"/>
      <c r="P190" s="839"/>
      <c r="Q190" s="839"/>
      <c r="R190" s="840"/>
      <c r="S190" s="838">
        <v>0</v>
      </c>
      <c r="T190" s="839"/>
      <c r="U190" s="839"/>
      <c r="V190" s="840"/>
      <c r="W190" s="946">
        <v>0</v>
      </c>
      <c r="X190" s="946"/>
      <c r="Y190" s="946"/>
      <c r="Z190" s="946"/>
      <c r="AA190" s="946"/>
      <c r="AB190" s="946"/>
      <c r="AC190" s="946"/>
      <c r="AD190" s="946"/>
      <c r="AE190" s="853">
        <v>0</v>
      </c>
      <c r="AF190" s="851"/>
      <c r="AG190" s="851"/>
      <c r="AH190" s="851"/>
      <c r="AI190" s="851"/>
      <c r="AJ190" s="851"/>
      <c r="AK190" s="851"/>
      <c r="AL190" s="852"/>
      <c r="AM190" s="946">
        <v>0</v>
      </c>
      <c r="AN190" s="946"/>
      <c r="AO190" s="946"/>
      <c r="AP190" s="946"/>
      <c r="AQ190" s="946"/>
      <c r="AR190" s="946"/>
      <c r="AS190" s="946"/>
      <c r="AT190" s="946"/>
      <c r="AU190" s="946"/>
      <c r="AV190" s="946">
        <v>0</v>
      </c>
      <c r="AW190" s="946"/>
      <c r="AX190" s="946"/>
      <c r="AY190" s="946"/>
      <c r="AZ190" s="946"/>
      <c r="BA190" s="946"/>
      <c r="BB190" s="946"/>
      <c r="BC190" s="946"/>
      <c r="BD190" s="838">
        <v>0</v>
      </c>
      <c r="BE190" s="839"/>
      <c r="BF190" s="839"/>
      <c r="BG190" s="839"/>
      <c r="BH190" s="839"/>
      <c r="BI190" s="839"/>
      <c r="BJ190" s="839"/>
      <c r="BK190" s="839"/>
      <c r="BL190" s="839"/>
      <c r="BM190" s="839"/>
      <c r="BN190" s="839"/>
      <c r="BO190" s="840"/>
      <c r="BP190" s="841">
        <v>0</v>
      </c>
      <c r="BQ190" s="842"/>
      <c r="BR190" s="842"/>
      <c r="BS190" s="842"/>
      <c r="BT190" s="842"/>
      <c r="BU190" s="842"/>
      <c r="BV190" s="842"/>
      <c r="BW190" s="842"/>
      <c r="BX190" s="842"/>
      <c r="BY190" s="843"/>
    </row>
    <row r="191" spans="1:77" x14ac:dyDescent="0.2">
      <c r="A191" s="943"/>
      <c r="B191" s="944"/>
      <c r="C191" s="944"/>
      <c r="D191" s="945"/>
      <c r="E191" s="853">
        <v>0</v>
      </c>
      <c r="F191" s="851"/>
      <c r="G191" s="851"/>
      <c r="H191" s="851"/>
      <c r="I191" s="851"/>
      <c r="J191" s="852"/>
      <c r="K191" s="838">
        <v>0</v>
      </c>
      <c r="L191" s="839"/>
      <c r="M191" s="839"/>
      <c r="N191" s="839"/>
      <c r="O191" s="839"/>
      <c r="P191" s="839"/>
      <c r="Q191" s="839"/>
      <c r="R191" s="840"/>
      <c r="S191" s="838">
        <v>0</v>
      </c>
      <c r="T191" s="839"/>
      <c r="U191" s="839"/>
      <c r="V191" s="840"/>
      <c r="W191" s="946">
        <v>0</v>
      </c>
      <c r="X191" s="946"/>
      <c r="Y191" s="946"/>
      <c r="Z191" s="946"/>
      <c r="AA191" s="946"/>
      <c r="AB191" s="946"/>
      <c r="AC191" s="946"/>
      <c r="AD191" s="946"/>
      <c r="AE191" s="853">
        <v>0</v>
      </c>
      <c r="AF191" s="851"/>
      <c r="AG191" s="851"/>
      <c r="AH191" s="851"/>
      <c r="AI191" s="851"/>
      <c r="AJ191" s="851"/>
      <c r="AK191" s="851"/>
      <c r="AL191" s="852"/>
      <c r="AM191" s="946">
        <v>0</v>
      </c>
      <c r="AN191" s="946"/>
      <c r="AO191" s="946"/>
      <c r="AP191" s="946"/>
      <c r="AQ191" s="946"/>
      <c r="AR191" s="946"/>
      <c r="AS191" s="946"/>
      <c r="AT191" s="946"/>
      <c r="AU191" s="946"/>
      <c r="AV191" s="946">
        <v>0</v>
      </c>
      <c r="AW191" s="946"/>
      <c r="AX191" s="946"/>
      <c r="AY191" s="946"/>
      <c r="AZ191" s="946"/>
      <c r="BA191" s="946"/>
      <c r="BB191" s="946"/>
      <c r="BC191" s="946"/>
      <c r="BD191" s="838">
        <v>0</v>
      </c>
      <c r="BE191" s="839"/>
      <c r="BF191" s="839"/>
      <c r="BG191" s="839"/>
      <c r="BH191" s="839"/>
      <c r="BI191" s="839"/>
      <c r="BJ191" s="839"/>
      <c r="BK191" s="839"/>
      <c r="BL191" s="839"/>
      <c r="BM191" s="839"/>
      <c r="BN191" s="839"/>
      <c r="BO191" s="840"/>
      <c r="BP191" s="841">
        <v>0</v>
      </c>
      <c r="BQ191" s="842"/>
      <c r="BR191" s="842"/>
      <c r="BS191" s="842"/>
      <c r="BT191" s="842"/>
      <c r="BU191" s="842"/>
      <c r="BV191" s="842"/>
      <c r="BW191" s="842"/>
      <c r="BX191" s="842"/>
      <c r="BY191" s="843"/>
    </row>
    <row r="192" spans="1:77" x14ac:dyDescent="0.2">
      <c r="A192" s="943"/>
      <c r="B192" s="944"/>
      <c r="C192" s="944"/>
      <c r="D192" s="945"/>
      <c r="E192" s="853">
        <v>0</v>
      </c>
      <c r="F192" s="851"/>
      <c r="G192" s="851"/>
      <c r="H192" s="851"/>
      <c r="I192" s="851"/>
      <c r="J192" s="852"/>
      <c r="K192" s="838">
        <v>0</v>
      </c>
      <c r="L192" s="839"/>
      <c r="M192" s="839"/>
      <c r="N192" s="839"/>
      <c r="O192" s="839"/>
      <c r="P192" s="839"/>
      <c r="Q192" s="839"/>
      <c r="R192" s="840"/>
      <c r="S192" s="838">
        <v>0</v>
      </c>
      <c r="T192" s="839"/>
      <c r="U192" s="839"/>
      <c r="V192" s="840"/>
      <c r="W192" s="946">
        <v>0</v>
      </c>
      <c r="X192" s="946"/>
      <c r="Y192" s="946"/>
      <c r="Z192" s="946"/>
      <c r="AA192" s="946"/>
      <c r="AB192" s="946"/>
      <c r="AC192" s="946"/>
      <c r="AD192" s="946"/>
      <c r="AE192" s="853">
        <v>0</v>
      </c>
      <c r="AF192" s="851"/>
      <c r="AG192" s="851"/>
      <c r="AH192" s="851"/>
      <c r="AI192" s="851"/>
      <c r="AJ192" s="851"/>
      <c r="AK192" s="851"/>
      <c r="AL192" s="852"/>
      <c r="AM192" s="946">
        <v>0</v>
      </c>
      <c r="AN192" s="946"/>
      <c r="AO192" s="946"/>
      <c r="AP192" s="946"/>
      <c r="AQ192" s="946"/>
      <c r="AR192" s="946"/>
      <c r="AS192" s="946"/>
      <c r="AT192" s="946"/>
      <c r="AU192" s="946"/>
      <c r="AV192" s="946">
        <v>0</v>
      </c>
      <c r="AW192" s="946"/>
      <c r="AX192" s="946"/>
      <c r="AY192" s="946"/>
      <c r="AZ192" s="946"/>
      <c r="BA192" s="946"/>
      <c r="BB192" s="946"/>
      <c r="BC192" s="946"/>
      <c r="BD192" s="838">
        <v>0</v>
      </c>
      <c r="BE192" s="839"/>
      <c r="BF192" s="839"/>
      <c r="BG192" s="839"/>
      <c r="BH192" s="839"/>
      <c r="BI192" s="839"/>
      <c r="BJ192" s="839"/>
      <c r="BK192" s="839"/>
      <c r="BL192" s="839"/>
      <c r="BM192" s="839"/>
      <c r="BN192" s="839"/>
      <c r="BO192" s="840"/>
      <c r="BP192" s="841">
        <v>0</v>
      </c>
      <c r="BQ192" s="842"/>
      <c r="BR192" s="842"/>
      <c r="BS192" s="842"/>
      <c r="BT192" s="842"/>
      <c r="BU192" s="842"/>
      <c r="BV192" s="842"/>
      <c r="BW192" s="842"/>
      <c r="BX192" s="842"/>
      <c r="BY192" s="843"/>
    </row>
    <row r="193" spans="1:77" x14ac:dyDescent="0.2">
      <c r="A193" s="943"/>
      <c r="B193" s="944"/>
      <c r="C193" s="944"/>
      <c r="D193" s="945"/>
      <c r="E193" s="853">
        <v>0</v>
      </c>
      <c r="F193" s="851"/>
      <c r="G193" s="851"/>
      <c r="H193" s="851"/>
      <c r="I193" s="851"/>
      <c r="J193" s="852"/>
      <c r="K193" s="838">
        <v>0</v>
      </c>
      <c r="L193" s="839"/>
      <c r="M193" s="839"/>
      <c r="N193" s="839"/>
      <c r="O193" s="839"/>
      <c r="P193" s="839"/>
      <c r="Q193" s="839"/>
      <c r="R193" s="840"/>
      <c r="S193" s="838">
        <v>0</v>
      </c>
      <c r="T193" s="839"/>
      <c r="U193" s="839"/>
      <c r="V193" s="840"/>
      <c r="W193" s="946">
        <v>0</v>
      </c>
      <c r="X193" s="946"/>
      <c r="Y193" s="946"/>
      <c r="Z193" s="946"/>
      <c r="AA193" s="946"/>
      <c r="AB193" s="946"/>
      <c r="AC193" s="946"/>
      <c r="AD193" s="946"/>
      <c r="AE193" s="853">
        <v>0</v>
      </c>
      <c r="AF193" s="851"/>
      <c r="AG193" s="851"/>
      <c r="AH193" s="851"/>
      <c r="AI193" s="851"/>
      <c r="AJ193" s="851"/>
      <c r="AK193" s="851"/>
      <c r="AL193" s="852"/>
      <c r="AM193" s="946">
        <v>0</v>
      </c>
      <c r="AN193" s="946"/>
      <c r="AO193" s="946"/>
      <c r="AP193" s="946"/>
      <c r="AQ193" s="946"/>
      <c r="AR193" s="946"/>
      <c r="AS193" s="946"/>
      <c r="AT193" s="946"/>
      <c r="AU193" s="946"/>
      <c r="AV193" s="946">
        <v>0</v>
      </c>
      <c r="AW193" s="946"/>
      <c r="AX193" s="946"/>
      <c r="AY193" s="946"/>
      <c r="AZ193" s="946"/>
      <c r="BA193" s="946"/>
      <c r="BB193" s="946"/>
      <c r="BC193" s="946"/>
      <c r="BD193" s="838">
        <v>0</v>
      </c>
      <c r="BE193" s="839"/>
      <c r="BF193" s="839"/>
      <c r="BG193" s="839"/>
      <c r="BH193" s="839"/>
      <c r="BI193" s="839"/>
      <c r="BJ193" s="839"/>
      <c r="BK193" s="839"/>
      <c r="BL193" s="839"/>
      <c r="BM193" s="839"/>
      <c r="BN193" s="839"/>
      <c r="BO193" s="840"/>
      <c r="BP193" s="841">
        <v>0</v>
      </c>
      <c r="BQ193" s="842"/>
      <c r="BR193" s="842"/>
      <c r="BS193" s="842"/>
      <c r="BT193" s="842"/>
      <c r="BU193" s="842"/>
      <c r="BV193" s="842"/>
      <c r="BW193" s="842"/>
      <c r="BX193" s="842"/>
      <c r="BY193" s="843"/>
    </row>
    <row r="194" spans="1:77" ht="13.5" thickBot="1" x14ac:dyDescent="0.25">
      <c r="A194" s="947"/>
      <c r="B194" s="948"/>
      <c r="C194" s="948"/>
      <c r="D194" s="949"/>
      <c r="E194" s="853">
        <v>0</v>
      </c>
      <c r="F194" s="851"/>
      <c r="G194" s="851"/>
      <c r="H194" s="851"/>
      <c r="I194" s="851"/>
      <c r="J194" s="852"/>
      <c r="K194" s="838">
        <v>0</v>
      </c>
      <c r="L194" s="839"/>
      <c r="M194" s="839"/>
      <c r="N194" s="839"/>
      <c r="O194" s="839"/>
      <c r="P194" s="839"/>
      <c r="Q194" s="839"/>
      <c r="R194" s="840"/>
      <c r="S194" s="838">
        <v>0</v>
      </c>
      <c r="T194" s="839"/>
      <c r="U194" s="839"/>
      <c r="V194" s="840"/>
      <c r="W194" s="946">
        <v>0</v>
      </c>
      <c r="X194" s="946"/>
      <c r="Y194" s="946"/>
      <c r="Z194" s="946"/>
      <c r="AA194" s="946"/>
      <c r="AB194" s="946"/>
      <c r="AC194" s="946"/>
      <c r="AD194" s="946"/>
      <c r="AE194" s="853">
        <v>0</v>
      </c>
      <c r="AF194" s="851"/>
      <c r="AG194" s="851"/>
      <c r="AH194" s="851"/>
      <c r="AI194" s="851"/>
      <c r="AJ194" s="851"/>
      <c r="AK194" s="851"/>
      <c r="AL194" s="852"/>
      <c r="AM194" s="946">
        <v>0</v>
      </c>
      <c r="AN194" s="946"/>
      <c r="AO194" s="946"/>
      <c r="AP194" s="946"/>
      <c r="AQ194" s="946"/>
      <c r="AR194" s="946"/>
      <c r="AS194" s="946"/>
      <c r="AT194" s="946"/>
      <c r="AU194" s="946"/>
      <c r="AV194" s="946">
        <v>0</v>
      </c>
      <c r="AW194" s="946"/>
      <c r="AX194" s="946"/>
      <c r="AY194" s="946"/>
      <c r="AZ194" s="946"/>
      <c r="BA194" s="946"/>
      <c r="BB194" s="946"/>
      <c r="BC194" s="946"/>
      <c r="BD194" s="838">
        <v>0</v>
      </c>
      <c r="BE194" s="839"/>
      <c r="BF194" s="839"/>
      <c r="BG194" s="839"/>
      <c r="BH194" s="839"/>
      <c r="BI194" s="839"/>
      <c r="BJ194" s="839"/>
      <c r="BK194" s="839"/>
      <c r="BL194" s="839"/>
      <c r="BM194" s="839"/>
      <c r="BN194" s="839"/>
      <c r="BO194" s="840"/>
      <c r="BP194" s="841">
        <v>0</v>
      </c>
      <c r="BQ194" s="842"/>
      <c r="BR194" s="842"/>
      <c r="BS194" s="842"/>
      <c r="BT194" s="842"/>
      <c r="BU194" s="842"/>
      <c r="BV194" s="842"/>
      <c r="BW194" s="842"/>
      <c r="BX194" s="842"/>
      <c r="BY194" s="843"/>
    </row>
    <row r="195" spans="1:77" x14ac:dyDescent="0.2">
      <c r="A195" s="940" t="s">
        <v>394</v>
      </c>
      <c r="B195" s="941"/>
      <c r="C195" s="941"/>
      <c r="D195" s="942"/>
      <c r="E195" s="853">
        <v>0</v>
      </c>
      <c r="F195" s="851"/>
      <c r="G195" s="851"/>
      <c r="H195" s="851"/>
      <c r="I195" s="851"/>
      <c r="J195" s="852"/>
      <c r="K195" s="838">
        <v>0</v>
      </c>
      <c r="L195" s="839"/>
      <c r="M195" s="839"/>
      <c r="N195" s="839"/>
      <c r="O195" s="839"/>
      <c r="P195" s="839"/>
      <c r="Q195" s="839"/>
      <c r="R195" s="840"/>
      <c r="S195" s="838">
        <v>0</v>
      </c>
      <c r="T195" s="839"/>
      <c r="U195" s="839"/>
      <c r="V195" s="840"/>
      <c r="W195" s="946">
        <v>0</v>
      </c>
      <c r="X195" s="946"/>
      <c r="Y195" s="946"/>
      <c r="Z195" s="946"/>
      <c r="AA195" s="946"/>
      <c r="AB195" s="946"/>
      <c r="AC195" s="946"/>
      <c r="AD195" s="946"/>
      <c r="AE195" s="853">
        <v>0</v>
      </c>
      <c r="AF195" s="851"/>
      <c r="AG195" s="851"/>
      <c r="AH195" s="851"/>
      <c r="AI195" s="851"/>
      <c r="AJ195" s="851"/>
      <c r="AK195" s="851"/>
      <c r="AL195" s="852"/>
      <c r="AM195" s="946">
        <v>0</v>
      </c>
      <c r="AN195" s="946"/>
      <c r="AO195" s="946"/>
      <c r="AP195" s="946"/>
      <c r="AQ195" s="946"/>
      <c r="AR195" s="946"/>
      <c r="AS195" s="946"/>
      <c r="AT195" s="946"/>
      <c r="AU195" s="946"/>
      <c r="AV195" s="946">
        <v>0</v>
      </c>
      <c r="AW195" s="946"/>
      <c r="AX195" s="946"/>
      <c r="AY195" s="946"/>
      <c r="AZ195" s="946"/>
      <c r="BA195" s="946"/>
      <c r="BB195" s="946"/>
      <c r="BC195" s="946"/>
      <c r="BD195" s="838">
        <v>0</v>
      </c>
      <c r="BE195" s="839"/>
      <c r="BF195" s="839"/>
      <c r="BG195" s="839"/>
      <c r="BH195" s="839"/>
      <c r="BI195" s="839"/>
      <c r="BJ195" s="839"/>
      <c r="BK195" s="839"/>
      <c r="BL195" s="839"/>
      <c r="BM195" s="839"/>
      <c r="BN195" s="839"/>
      <c r="BO195" s="840"/>
      <c r="BP195" s="841">
        <v>0</v>
      </c>
      <c r="BQ195" s="842"/>
      <c r="BR195" s="842"/>
      <c r="BS195" s="842"/>
      <c r="BT195" s="842"/>
      <c r="BU195" s="842"/>
      <c r="BV195" s="842"/>
      <c r="BW195" s="842"/>
      <c r="BX195" s="842"/>
      <c r="BY195" s="843"/>
    </row>
    <row r="196" spans="1:77" x14ac:dyDescent="0.2">
      <c r="A196" s="943"/>
      <c r="B196" s="944"/>
      <c r="C196" s="944"/>
      <c r="D196" s="945"/>
      <c r="E196" s="853">
        <v>0</v>
      </c>
      <c r="F196" s="851"/>
      <c r="G196" s="851"/>
      <c r="H196" s="851"/>
      <c r="I196" s="851"/>
      <c r="J196" s="852"/>
      <c r="K196" s="838">
        <v>0</v>
      </c>
      <c r="L196" s="839"/>
      <c r="M196" s="839"/>
      <c r="N196" s="839"/>
      <c r="O196" s="839"/>
      <c r="P196" s="839"/>
      <c r="Q196" s="839"/>
      <c r="R196" s="840"/>
      <c r="S196" s="838">
        <v>0</v>
      </c>
      <c r="T196" s="839"/>
      <c r="U196" s="839"/>
      <c r="V196" s="840"/>
      <c r="W196" s="946">
        <v>0</v>
      </c>
      <c r="X196" s="946"/>
      <c r="Y196" s="946"/>
      <c r="Z196" s="946"/>
      <c r="AA196" s="946"/>
      <c r="AB196" s="946"/>
      <c r="AC196" s="946"/>
      <c r="AD196" s="946"/>
      <c r="AE196" s="853">
        <v>0</v>
      </c>
      <c r="AF196" s="851"/>
      <c r="AG196" s="851"/>
      <c r="AH196" s="851"/>
      <c r="AI196" s="851"/>
      <c r="AJ196" s="851"/>
      <c r="AK196" s="851"/>
      <c r="AL196" s="852"/>
      <c r="AM196" s="946">
        <v>0</v>
      </c>
      <c r="AN196" s="946"/>
      <c r="AO196" s="946"/>
      <c r="AP196" s="946"/>
      <c r="AQ196" s="946"/>
      <c r="AR196" s="946"/>
      <c r="AS196" s="946"/>
      <c r="AT196" s="946"/>
      <c r="AU196" s="946"/>
      <c r="AV196" s="946">
        <v>0</v>
      </c>
      <c r="AW196" s="946"/>
      <c r="AX196" s="946"/>
      <c r="AY196" s="946"/>
      <c r="AZ196" s="946"/>
      <c r="BA196" s="946"/>
      <c r="BB196" s="946"/>
      <c r="BC196" s="946"/>
      <c r="BD196" s="838">
        <v>0</v>
      </c>
      <c r="BE196" s="839"/>
      <c r="BF196" s="839"/>
      <c r="BG196" s="839"/>
      <c r="BH196" s="839"/>
      <c r="BI196" s="839"/>
      <c r="BJ196" s="839"/>
      <c r="BK196" s="839"/>
      <c r="BL196" s="839"/>
      <c r="BM196" s="839"/>
      <c r="BN196" s="839"/>
      <c r="BO196" s="840"/>
      <c r="BP196" s="841">
        <v>0</v>
      </c>
      <c r="BQ196" s="842"/>
      <c r="BR196" s="842"/>
      <c r="BS196" s="842"/>
      <c r="BT196" s="842"/>
      <c r="BU196" s="842"/>
      <c r="BV196" s="842"/>
      <c r="BW196" s="842"/>
      <c r="BX196" s="842"/>
      <c r="BY196" s="843"/>
    </row>
    <row r="197" spans="1:77" ht="11.25" customHeight="1" x14ac:dyDescent="0.2">
      <c r="A197" s="943"/>
      <c r="B197" s="944"/>
      <c r="C197" s="944"/>
      <c r="D197" s="945"/>
      <c r="E197" s="853">
        <v>0</v>
      </c>
      <c r="F197" s="851"/>
      <c r="G197" s="851"/>
      <c r="H197" s="851"/>
      <c r="I197" s="851"/>
      <c r="J197" s="852"/>
      <c r="K197" s="838">
        <v>0</v>
      </c>
      <c r="L197" s="839"/>
      <c r="M197" s="839"/>
      <c r="N197" s="839"/>
      <c r="O197" s="839"/>
      <c r="P197" s="839"/>
      <c r="Q197" s="839"/>
      <c r="R197" s="840"/>
      <c r="S197" s="838">
        <v>0</v>
      </c>
      <c r="T197" s="839"/>
      <c r="U197" s="839"/>
      <c r="V197" s="840"/>
      <c r="W197" s="946">
        <v>0</v>
      </c>
      <c r="X197" s="946"/>
      <c r="Y197" s="946"/>
      <c r="Z197" s="946"/>
      <c r="AA197" s="946"/>
      <c r="AB197" s="946"/>
      <c r="AC197" s="946"/>
      <c r="AD197" s="946"/>
      <c r="AE197" s="853">
        <v>0</v>
      </c>
      <c r="AF197" s="851"/>
      <c r="AG197" s="851"/>
      <c r="AH197" s="851"/>
      <c r="AI197" s="851"/>
      <c r="AJ197" s="851"/>
      <c r="AK197" s="851"/>
      <c r="AL197" s="852"/>
      <c r="AM197" s="946">
        <v>0</v>
      </c>
      <c r="AN197" s="946"/>
      <c r="AO197" s="946"/>
      <c r="AP197" s="946"/>
      <c r="AQ197" s="946"/>
      <c r="AR197" s="946"/>
      <c r="AS197" s="946"/>
      <c r="AT197" s="946"/>
      <c r="AU197" s="946"/>
      <c r="AV197" s="946">
        <v>0</v>
      </c>
      <c r="AW197" s="946"/>
      <c r="AX197" s="946"/>
      <c r="AY197" s="946"/>
      <c r="AZ197" s="946"/>
      <c r="BA197" s="946"/>
      <c r="BB197" s="946"/>
      <c r="BC197" s="946"/>
      <c r="BD197" s="838">
        <v>0</v>
      </c>
      <c r="BE197" s="839"/>
      <c r="BF197" s="839"/>
      <c r="BG197" s="839"/>
      <c r="BH197" s="839"/>
      <c r="BI197" s="839"/>
      <c r="BJ197" s="839"/>
      <c r="BK197" s="839"/>
      <c r="BL197" s="839"/>
      <c r="BM197" s="839"/>
      <c r="BN197" s="839"/>
      <c r="BO197" s="840"/>
      <c r="BP197" s="841">
        <v>0</v>
      </c>
      <c r="BQ197" s="842"/>
      <c r="BR197" s="842"/>
      <c r="BS197" s="842"/>
      <c r="BT197" s="842"/>
      <c r="BU197" s="842"/>
      <c r="BV197" s="842"/>
      <c r="BW197" s="842"/>
      <c r="BX197" s="842"/>
      <c r="BY197" s="843"/>
    </row>
    <row r="198" spans="1:77" x14ac:dyDescent="0.2">
      <c r="A198" s="943"/>
      <c r="B198" s="944"/>
      <c r="C198" s="944"/>
      <c r="D198" s="945"/>
      <c r="E198" s="853">
        <v>0</v>
      </c>
      <c r="F198" s="851"/>
      <c r="G198" s="851"/>
      <c r="H198" s="851"/>
      <c r="I198" s="851"/>
      <c r="J198" s="852"/>
      <c r="K198" s="838">
        <v>0</v>
      </c>
      <c r="L198" s="839"/>
      <c r="M198" s="839"/>
      <c r="N198" s="839"/>
      <c r="O198" s="839"/>
      <c r="P198" s="839"/>
      <c r="Q198" s="839"/>
      <c r="R198" s="840"/>
      <c r="S198" s="838">
        <v>0</v>
      </c>
      <c r="T198" s="839"/>
      <c r="U198" s="839"/>
      <c r="V198" s="840"/>
      <c r="W198" s="946">
        <v>0</v>
      </c>
      <c r="X198" s="946"/>
      <c r="Y198" s="946"/>
      <c r="Z198" s="946"/>
      <c r="AA198" s="946"/>
      <c r="AB198" s="946"/>
      <c r="AC198" s="946"/>
      <c r="AD198" s="946"/>
      <c r="AE198" s="853">
        <v>0</v>
      </c>
      <c r="AF198" s="851"/>
      <c r="AG198" s="851"/>
      <c r="AH198" s="851"/>
      <c r="AI198" s="851"/>
      <c r="AJ198" s="851"/>
      <c r="AK198" s="851"/>
      <c r="AL198" s="852"/>
      <c r="AM198" s="946">
        <v>0</v>
      </c>
      <c r="AN198" s="946"/>
      <c r="AO198" s="946"/>
      <c r="AP198" s="946"/>
      <c r="AQ198" s="946"/>
      <c r="AR198" s="946"/>
      <c r="AS198" s="946"/>
      <c r="AT198" s="946"/>
      <c r="AU198" s="946"/>
      <c r="AV198" s="946">
        <v>0</v>
      </c>
      <c r="AW198" s="946"/>
      <c r="AX198" s="946"/>
      <c r="AY198" s="946"/>
      <c r="AZ198" s="946"/>
      <c r="BA198" s="946"/>
      <c r="BB198" s="946"/>
      <c r="BC198" s="946"/>
      <c r="BD198" s="838">
        <v>0</v>
      </c>
      <c r="BE198" s="839"/>
      <c r="BF198" s="839"/>
      <c r="BG198" s="839"/>
      <c r="BH198" s="839"/>
      <c r="BI198" s="839"/>
      <c r="BJ198" s="839"/>
      <c r="BK198" s="839"/>
      <c r="BL198" s="839"/>
      <c r="BM198" s="839"/>
      <c r="BN198" s="839"/>
      <c r="BO198" s="840"/>
      <c r="BP198" s="841">
        <v>0</v>
      </c>
      <c r="BQ198" s="842"/>
      <c r="BR198" s="842"/>
      <c r="BS198" s="842"/>
      <c r="BT198" s="842"/>
      <c r="BU198" s="842"/>
      <c r="BV198" s="842"/>
      <c r="BW198" s="842"/>
      <c r="BX198" s="842"/>
      <c r="BY198" s="843"/>
    </row>
    <row r="199" spans="1:77" ht="13.5" thickBot="1" x14ac:dyDescent="0.25">
      <c r="A199" s="943"/>
      <c r="B199" s="944"/>
      <c r="C199" s="944"/>
      <c r="D199" s="945"/>
      <c r="E199" s="853">
        <v>0</v>
      </c>
      <c r="F199" s="851"/>
      <c r="G199" s="851"/>
      <c r="H199" s="851"/>
      <c r="I199" s="851"/>
      <c r="J199" s="852"/>
      <c r="K199" s="838">
        <v>0</v>
      </c>
      <c r="L199" s="839"/>
      <c r="M199" s="839"/>
      <c r="N199" s="839"/>
      <c r="O199" s="839"/>
      <c r="P199" s="839"/>
      <c r="Q199" s="839"/>
      <c r="R199" s="840"/>
      <c r="S199" s="838">
        <v>0</v>
      </c>
      <c r="T199" s="839"/>
      <c r="U199" s="839"/>
      <c r="V199" s="840"/>
      <c r="W199" s="946">
        <v>0</v>
      </c>
      <c r="X199" s="946"/>
      <c r="Y199" s="946"/>
      <c r="Z199" s="946"/>
      <c r="AA199" s="946"/>
      <c r="AB199" s="946"/>
      <c r="AC199" s="946"/>
      <c r="AD199" s="946"/>
      <c r="AE199" s="853">
        <v>0</v>
      </c>
      <c r="AF199" s="851"/>
      <c r="AG199" s="851"/>
      <c r="AH199" s="851"/>
      <c r="AI199" s="851"/>
      <c r="AJ199" s="851"/>
      <c r="AK199" s="851"/>
      <c r="AL199" s="852"/>
      <c r="AM199" s="946">
        <v>0</v>
      </c>
      <c r="AN199" s="946"/>
      <c r="AO199" s="946"/>
      <c r="AP199" s="946"/>
      <c r="AQ199" s="946"/>
      <c r="AR199" s="946"/>
      <c r="AS199" s="946"/>
      <c r="AT199" s="946"/>
      <c r="AU199" s="946"/>
      <c r="AV199" s="946">
        <v>0</v>
      </c>
      <c r="AW199" s="946"/>
      <c r="AX199" s="946"/>
      <c r="AY199" s="946"/>
      <c r="AZ199" s="946"/>
      <c r="BA199" s="946"/>
      <c r="BB199" s="946"/>
      <c r="BC199" s="946"/>
      <c r="BD199" s="838">
        <v>0</v>
      </c>
      <c r="BE199" s="839"/>
      <c r="BF199" s="839"/>
      <c r="BG199" s="839"/>
      <c r="BH199" s="839"/>
      <c r="BI199" s="839"/>
      <c r="BJ199" s="839"/>
      <c r="BK199" s="839"/>
      <c r="BL199" s="839"/>
      <c r="BM199" s="839"/>
      <c r="BN199" s="839"/>
      <c r="BO199" s="840"/>
      <c r="BP199" s="841">
        <v>0</v>
      </c>
      <c r="BQ199" s="842"/>
      <c r="BR199" s="842"/>
      <c r="BS199" s="842"/>
      <c r="BT199" s="842"/>
      <c r="BU199" s="842"/>
      <c r="BV199" s="842"/>
      <c r="BW199" s="842"/>
      <c r="BX199" s="842"/>
      <c r="BY199" s="843"/>
    </row>
    <row r="200" spans="1:77" ht="13.5" thickBot="1" x14ac:dyDescent="0.25">
      <c r="A200" s="854" t="s">
        <v>207</v>
      </c>
      <c r="B200" s="855"/>
      <c r="C200" s="855"/>
      <c r="D200" s="855"/>
      <c r="E200" s="855"/>
      <c r="F200" s="855"/>
      <c r="G200" s="855"/>
      <c r="H200" s="855"/>
      <c r="I200" s="855"/>
      <c r="J200" s="855"/>
      <c r="K200" s="855"/>
      <c r="L200" s="855"/>
      <c r="M200" s="855"/>
      <c r="N200" s="855"/>
      <c r="O200" s="855"/>
      <c r="P200" s="855"/>
      <c r="Q200" s="855"/>
      <c r="R200" s="855"/>
      <c r="S200" s="855"/>
      <c r="T200" s="855"/>
      <c r="U200" s="855"/>
      <c r="V200" s="855"/>
      <c r="W200" s="855"/>
      <c r="X200" s="855"/>
      <c r="Y200" s="855"/>
      <c r="Z200" s="855"/>
      <c r="AA200" s="855"/>
      <c r="AB200" s="855"/>
      <c r="AC200" s="855"/>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5"/>
      <c r="AY200" s="855"/>
      <c r="AZ200" s="855"/>
      <c r="BA200" s="855"/>
      <c r="BB200" s="855"/>
      <c r="BC200" s="855"/>
      <c r="BD200" s="855"/>
      <c r="BE200" s="855"/>
      <c r="BF200" s="855"/>
      <c r="BG200" s="855"/>
      <c r="BH200" s="855"/>
      <c r="BI200" s="855"/>
      <c r="BJ200" s="855"/>
      <c r="BK200" s="855"/>
      <c r="BL200" s="855"/>
      <c r="BM200" s="855"/>
      <c r="BN200" s="855"/>
      <c r="BO200" s="856"/>
      <c r="BP200" s="937">
        <v>0</v>
      </c>
      <c r="BQ200" s="938"/>
      <c r="BR200" s="938"/>
      <c r="BS200" s="938"/>
      <c r="BT200" s="938"/>
      <c r="BU200" s="938"/>
      <c r="BV200" s="938"/>
      <c r="BW200" s="938"/>
      <c r="BX200" s="938"/>
      <c r="BY200" s="939"/>
    </row>
    <row r="202" spans="1:77" ht="13.5" thickBot="1" x14ac:dyDescent="0.25">
      <c r="A202" s="950" t="s">
        <v>349</v>
      </c>
      <c r="B202" s="950"/>
      <c r="C202" s="950"/>
      <c r="D202" s="950"/>
      <c r="E202" s="950"/>
      <c r="F202" s="950"/>
      <c r="G202" s="950"/>
      <c r="H202" s="950"/>
      <c r="I202" s="950"/>
      <c r="J202" s="950"/>
      <c r="K202" s="950"/>
      <c r="L202" s="950"/>
      <c r="M202" s="950"/>
      <c r="N202" s="950"/>
      <c r="O202" s="950"/>
      <c r="P202" s="950"/>
      <c r="Q202" s="950"/>
      <c r="R202" s="950"/>
      <c r="S202" s="950"/>
      <c r="T202" s="950"/>
      <c r="U202" s="950"/>
      <c r="V202" s="950"/>
      <c r="W202" s="950"/>
      <c r="X202" s="950"/>
      <c r="Y202" s="950"/>
      <c r="Z202" s="950"/>
      <c r="AA202" s="950"/>
      <c r="AB202" s="950"/>
      <c r="AC202" s="950"/>
      <c r="AD202" s="950"/>
      <c r="AE202" s="950"/>
      <c r="AF202" s="950"/>
      <c r="AG202" s="950"/>
      <c r="AH202" s="950"/>
      <c r="AI202" s="950"/>
      <c r="AJ202" s="950"/>
      <c r="AK202" s="950"/>
      <c r="AL202" s="950"/>
      <c r="AM202" s="950"/>
      <c r="AN202" s="950"/>
      <c r="AO202" s="950"/>
      <c r="AP202" s="950"/>
      <c r="AQ202" s="950"/>
      <c r="AR202" s="950"/>
      <c r="AS202" s="950"/>
      <c r="AT202" s="950"/>
      <c r="AU202" s="950"/>
      <c r="AV202" s="950"/>
      <c r="AW202" s="950"/>
      <c r="AX202" s="950"/>
      <c r="AY202" s="950"/>
      <c r="AZ202" s="950"/>
      <c r="BA202" s="950"/>
      <c r="BB202" s="950"/>
      <c r="BC202" s="950"/>
      <c r="BD202" s="950"/>
      <c r="BE202" s="950"/>
      <c r="BF202" s="950"/>
      <c r="BG202" s="950"/>
      <c r="BH202" s="950"/>
      <c r="BI202" s="950"/>
      <c r="BJ202" s="950"/>
      <c r="BK202" s="950"/>
      <c r="BL202" s="950"/>
      <c r="BM202" s="950"/>
      <c r="BN202" s="950"/>
      <c r="BO202" s="950"/>
      <c r="BP202" s="950"/>
      <c r="BQ202" s="950"/>
      <c r="BR202" s="950"/>
      <c r="BS202" s="950"/>
      <c r="BT202" s="950"/>
      <c r="BU202" s="950"/>
      <c r="BV202" s="950"/>
      <c r="BW202" s="950"/>
      <c r="BX202" s="950"/>
      <c r="BY202" s="950"/>
    </row>
    <row r="203" spans="1:77" ht="70.5" customHeight="1" thickBot="1" x14ac:dyDescent="0.25">
      <c r="A203" s="878" t="s">
        <v>388</v>
      </c>
      <c r="B203" s="771"/>
      <c r="C203" s="771"/>
      <c r="D203" s="772"/>
      <c r="E203" s="770" t="s">
        <v>389</v>
      </c>
      <c r="F203" s="771"/>
      <c r="G203" s="771"/>
      <c r="H203" s="771"/>
      <c r="I203" s="771"/>
      <c r="J203" s="772"/>
      <c r="K203" s="770" t="s">
        <v>191</v>
      </c>
      <c r="L203" s="771"/>
      <c r="M203" s="771"/>
      <c r="N203" s="771"/>
      <c r="O203" s="771"/>
      <c r="P203" s="771"/>
      <c r="Q203" s="771"/>
      <c r="R203" s="772"/>
      <c r="S203" s="770" t="s">
        <v>192</v>
      </c>
      <c r="T203" s="771"/>
      <c r="U203" s="771"/>
      <c r="V203" s="772"/>
      <c r="W203" s="770" t="s">
        <v>377</v>
      </c>
      <c r="X203" s="771"/>
      <c r="Y203" s="771"/>
      <c r="Z203" s="771"/>
      <c r="AA203" s="771"/>
      <c r="AB203" s="771"/>
      <c r="AC203" s="771"/>
      <c r="AD203" s="772"/>
      <c r="AE203" s="770" t="s">
        <v>390</v>
      </c>
      <c r="AF203" s="771"/>
      <c r="AG203" s="771"/>
      <c r="AH203" s="771"/>
      <c r="AI203" s="771"/>
      <c r="AJ203" s="771"/>
      <c r="AK203" s="771"/>
      <c r="AL203" s="772"/>
      <c r="AM203" s="769" t="s">
        <v>573</v>
      </c>
      <c r="AN203" s="769"/>
      <c r="AO203" s="769"/>
      <c r="AP203" s="769"/>
      <c r="AQ203" s="769"/>
      <c r="AR203" s="769"/>
      <c r="AS203" s="769"/>
      <c r="AT203" s="769"/>
      <c r="AU203" s="769"/>
      <c r="AV203" s="769" t="s">
        <v>384</v>
      </c>
      <c r="AW203" s="769"/>
      <c r="AX203" s="769"/>
      <c r="AY203" s="769"/>
      <c r="AZ203" s="769"/>
      <c r="BA203" s="769"/>
      <c r="BB203" s="769"/>
      <c r="BC203" s="769"/>
      <c r="BD203" s="770" t="s">
        <v>510</v>
      </c>
      <c r="BE203" s="771"/>
      <c r="BF203" s="771"/>
      <c r="BG203" s="771"/>
      <c r="BH203" s="771"/>
      <c r="BI203" s="771"/>
      <c r="BJ203" s="771"/>
      <c r="BK203" s="771"/>
      <c r="BL203" s="771"/>
      <c r="BM203" s="771"/>
      <c r="BN203" s="771"/>
      <c r="BO203" s="772"/>
      <c r="BP203" s="801" t="s">
        <v>391</v>
      </c>
      <c r="BQ203" s="809"/>
      <c r="BR203" s="809"/>
      <c r="BS203" s="809"/>
      <c r="BT203" s="809"/>
      <c r="BU203" s="809"/>
      <c r="BV203" s="809"/>
      <c r="BW203" s="809"/>
      <c r="BX203" s="809"/>
      <c r="BY203" s="821"/>
    </row>
    <row r="204" spans="1:77" ht="11.25" customHeight="1" x14ac:dyDescent="0.2">
      <c r="A204" s="940" t="s">
        <v>393</v>
      </c>
      <c r="B204" s="941"/>
      <c r="C204" s="941"/>
      <c r="D204" s="942"/>
      <c r="E204" s="853">
        <v>0</v>
      </c>
      <c r="F204" s="851"/>
      <c r="G204" s="851"/>
      <c r="H204" s="851"/>
      <c r="I204" s="851"/>
      <c r="J204" s="852"/>
      <c r="K204" s="838">
        <v>0</v>
      </c>
      <c r="L204" s="839"/>
      <c r="M204" s="839"/>
      <c r="N204" s="839"/>
      <c r="O204" s="839"/>
      <c r="P204" s="839"/>
      <c r="Q204" s="839"/>
      <c r="R204" s="840"/>
      <c r="S204" s="838">
        <v>0</v>
      </c>
      <c r="T204" s="839"/>
      <c r="U204" s="839"/>
      <c r="V204" s="840"/>
      <c r="W204" s="946">
        <v>0</v>
      </c>
      <c r="X204" s="946"/>
      <c r="Y204" s="946"/>
      <c r="Z204" s="946"/>
      <c r="AA204" s="946"/>
      <c r="AB204" s="946"/>
      <c r="AC204" s="946"/>
      <c r="AD204" s="946"/>
      <c r="AE204" s="853">
        <v>0</v>
      </c>
      <c r="AF204" s="851"/>
      <c r="AG204" s="851"/>
      <c r="AH204" s="851"/>
      <c r="AI204" s="851"/>
      <c r="AJ204" s="851"/>
      <c r="AK204" s="851"/>
      <c r="AL204" s="852"/>
      <c r="AM204" s="946">
        <v>0</v>
      </c>
      <c r="AN204" s="946"/>
      <c r="AO204" s="946"/>
      <c r="AP204" s="946"/>
      <c r="AQ204" s="946"/>
      <c r="AR204" s="946"/>
      <c r="AS204" s="946"/>
      <c r="AT204" s="946"/>
      <c r="AU204" s="946"/>
      <c r="AV204" s="946">
        <v>0</v>
      </c>
      <c r="AW204" s="946"/>
      <c r="AX204" s="946"/>
      <c r="AY204" s="946"/>
      <c r="AZ204" s="946"/>
      <c r="BA204" s="946"/>
      <c r="BB204" s="946"/>
      <c r="BC204" s="946"/>
      <c r="BD204" s="838">
        <v>0</v>
      </c>
      <c r="BE204" s="839"/>
      <c r="BF204" s="839"/>
      <c r="BG204" s="839"/>
      <c r="BH204" s="839"/>
      <c r="BI204" s="839"/>
      <c r="BJ204" s="839"/>
      <c r="BK204" s="839"/>
      <c r="BL204" s="839"/>
      <c r="BM204" s="839"/>
      <c r="BN204" s="839"/>
      <c r="BO204" s="840"/>
      <c r="BP204" s="841">
        <v>0</v>
      </c>
      <c r="BQ204" s="842"/>
      <c r="BR204" s="842"/>
      <c r="BS204" s="842"/>
      <c r="BT204" s="842"/>
      <c r="BU204" s="842"/>
      <c r="BV204" s="842"/>
      <c r="BW204" s="842"/>
      <c r="BX204" s="842"/>
      <c r="BY204" s="843"/>
    </row>
    <row r="205" spans="1:77" x14ac:dyDescent="0.2">
      <c r="A205" s="943"/>
      <c r="B205" s="944"/>
      <c r="C205" s="944"/>
      <c r="D205" s="945"/>
      <c r="E205" s="853">
        <v>0</v>
      </c>
      <c r="F205" s="851"/>
      <c r="G205" s="851"/>
      <c r="H205" s="851"/>
      <c r="I205" s="851"/>
      <c r="J205" s="852"/>
      <c r="K205" s="838">
        <v>0</v>
      </c>
      <c r="L205" s="839"/>
      <c r="M205" s="839"/>
      <c r="N205" s="839"/>
      <c r="O205" s="839"/>
      <c r="P205" s="839"/>
      <c r="Q205" s="839"/>
      <c r="R205" s="840"/>
      <c r="S205" s="838">
        <v>0</v>
      </c>
      <c r="T205" s="839"/>
      <c r="U205" s="839"/>
      <c r="V205" s="840"/>
      <c r="W205" s="946">
        <v>0</v>
      </c>
      <c r="X205" s="946"/>
      <c r="Y205" s="946"/>
      <c r="Z205" s="946"/>
      <c r="AA205" s="946"/>
      <c r="AB205" s="946"/>
      <c r="AC205" s="946"/>
      <c r="AD205" s="946"/>
      <c r="AE205" s="853">
        <v>0</v>
      </c>
      <c r="AF205" s="851"/>
      <c r="AG205" s="851"/>
      <c r="AH205" s="851"/>
      <c r="AI205" s="851"/>
      <c r="AJ205" s="851"/>
      <c r="AK205" s="851"/>
      <c r="AL205" s="852"/>
      <c r="AM205" s="946">
        <v>0</v>
      </c>
      <c r="AN205" s="946"/>
      <c r="AO205" s="946"/>
      <c r="AP205" s="946"/>
      <c r="AQ205" s="946"/>
      <c r="AR205" s="946"/>
      <c r="AS205" s="946"/>
      <c r="AT205" s="946"/>
      <c r="AU205" s="946"/>
      <c r="AV205" s="946">
        <v>0</v>
      </c>
      <c r="AW205" s="946"/>
      <c r="AX205" s="946"/>
      <c r="AY205" s="946"/>
      <c r="AZ205" s="946"/>
      <c r="BA205" s="946"/>
      <c r="BB205" s="946"/>
      <c r="BC205" s="946"/>
      <c r="BD205" s="838">
        <v>0</v>
      </c>
      <c r="BE205" s="839"/>
      <c r="BF205" s="839"/>
      <c r="BG205" s="839"/>
      <c r="BH205" s="839"/>
      <c r="BI205" s="839"/>
      <c r="BJ205" s="839"/>
      <c r="BK205" s="839"/>
      <c r="BL205" s="839"/>
      <c r="BM205" s="839"/>
      <c r="BN205" s="839"/>
      <c r="BO205" s="840"/>
      <c r="BP205" s="841">
        <v>0</v>
      </c>
      <c r="BQ205" s="842"/>
      <c r="BR205" s="842"/>
      <c r="BS205" s="842"/>
      <c r="BT205" s="842"/>
      <c r="BU205" s="842"/>
      <c r="BV205" s="842"/>
      <c r="BW205" s="842"/>
      <c r="BX205" s="842"/>
      <c r="BY205" s="843"/>
    </row>
    <row r="206" spans="1:77" x14ac:dyDescent="0.2">
      <c r="A206" s="943"/>
      <c r="B206" s="944"/>
      <c r="C206" s="944"/>
      <c r="D206" s="945"/>
      <c r="E206" s="853">
        <v>0</v>
      </c>
      <c r="F206" s="851"/>
      <c r="G206" s="851"/>
      <c r="H206" s="851"/>
      <c r="I206" s="851"/>
      <c r="J206" s="852"/>
      <c r="K206" s="838">
        <v>0</v>
      </c>
      <c r="L206" s="839"/>
      <c r="M206" s="839"/>
      <c r="N206" s="839"/>
      <c r="O206" s="839"/>
      <c r="P206" s="839"/>
      <c r="Q206" s="839"/>
      <c r="R206" s="840"/>
      <c r="S206" s="838">
        <v>0</v>
      </c>
      <c r="T206" s="839"/>
      <c r="U206" s="839"/>
      <c r="V206" s="840"/>
      <c r="W206" s="946">
        <v>0</v>
      </c>
      <c r="X206" s="946"/>
      <c r="Y206" s="946"/>
      <c r="Z206" s="946"/>
      <c r="AA206" s="946"/>
      <c r="AB206" s="946"/>
      <c r="AC206" s="946"/>
      <c r="AD206" s="946"/>
      <c r="AE206" s="853">
        <v>0</v>
      </c>
      <c r="AF206" s="851"/>
      <c r="AG206" s="851"/>
      <c r="AH206" s="851"/>
      <c r="AI206" s="851"/>
      <c r="AJ206" s="851"/>
      <c r="AK206" s="851"/>
      <c r="AL206" s="852"/>
      <c r="AM206" s="946">
        <v>0</v>
      </c>
      <c r="AN206" s="946"/>
      <c r="AO206" s="946"/>
      <c r="AP206" s="946"/>
      <c r="AQ206" s="946"/>
      <c r="AR206" s="946"/>
      <c r="AS206" s="946"/>
      <c r="AT206" s="946"/>
      <c r="AU206" s="946"/>
      <c r="AV206" s="946">
        <v>0</v>
      </c>
      <c r="AW206" s="946"/>
      <c r="AX206" s="946"/>
      <c r="AY206" s="946"/>
      <c r="AZ206" s="946"/>
      <c r="BA206" s="946"/>
      <c r="BB206" s="946"/>
      <c r="BC206" s="946"/>
      <c r="BD206" s="838">
        <v>0</v>
      </c>
      <c r="BE206" s="839"/>
      <c r="BF206" s="839"/>
      <c r="BG206" s="839"/>
      <c r="BH206" s="839"/>
      <c r="BI206" s="839"/>
      <c r="BJ206" s="839"/>
      <c r="BK206" s="839"/>
      <c r="BL206" s="839"/>
      <c r="BM206" s="839"/>
      <c r="BN206" s="839"/>
      <c r="BO206" s="840"/>
      <c r="BP206" s="841">
        <v>0</v>
      </c>
      <c r="BQ206" s="842"/>
      <c r="BR206" s="842"/>
      <c r="BS206" s="842"/>
      <c r="BT206" s="842"/>
      <c r="BU206" s="842"/>
      <c r="BV206" s="842"/>
      <c r="BW206" s="842"/>
      <c r="BX206" s="842"/>
      <c r="BY206" s="843"/>
    </row>
    <row r="207" spans="1:77" x14ac:dyDescent="0.2">
      <c r="A207" s="943"/>
      <c r="B207" s="944"/>
      <c r="C207" s="944"/>
      <c r="D207" s="945"/>
      <c r="E207" s="853">
        <v>0</v>
      </c>
      <c r="F207" s="851"/>
      <c r="G207" s="851"/>
      <c r="H207" s="851"/>
      <c r="I207" s="851"/>
      <c r="J207" s="852"/>
      <c r="K207" s="838">
        <v>0</v>
      </c>
      <c r="L207" s="839"/>
      <c r="M207" s="839"/>
      <c r="N207" s="839"/>
      <c r="O207" s="839"/>
      <c r="P207" s="839"/>
      <c r="Q207" s="839"/>
      <c r="R207" s="840"/>
      <c r="S207" s="838">
        <v>0</v>
      </c>
      <c r="T207" s="839"/>
      <c r="U207" s="839"/>
      <c r="V207" s="840"/>
      <c r="W207" s="946">
        <v>0</v>
      </c>
      <c r="X207" s="946"/>
      <c r="Y207" s="946"/>
      <c r="Z207" s="946"/>
      <c r="AA207" s="946"/>
      <c r="AB207" s="946"/>
      <c r="AC207" s="946"/>
      <c r="AD207" s="946"/>
      <c r="AE207" s="853">
        <v>0</v>
      </c>
      <c r="AF207" s="851"/>
      <c r="AG207" s="851"/>
      <c r="AH207" s="851"/>
      <c r="AI207" s="851"/>
      <c r="AJ207" s="851"/>
      <c r="AK207" s="851"/>
      <c r="AL207" s="852"/>
      <c r="AM207" s="946">
        <v>0</v>
      </c>
      <c r="AN207" s="946"/>
      <c r="AO207" s="946"/>
      <c r="AP207" s="946"/>
      <c r="AQ207" s="946"/>
      <c r="AR207" s="946"/>
      <c r="AS207" s="946"/>
      <c r="AT207" s="946"/>
      <c r="AU207" s="946"/>
      <c r="AV207" s="946">
        <v>0</v>
      </c>
      <c r="AW207" s="946"/>
      <c r="AX207" s="946"/>
      <c r="AY207" s="946"/>
      <c r="AZ207" s="946"/>
      <c r="BA207" s="946"/>
      <c r="BB207" s="946"/>
      <c r="BC207" s="946"/>
      <c r="BD207" s="838">
        <v>0</v>
      </c>
      <c r="BE207" s="839"/>
      <c r="BF207" s="839"/>
      <c r="BG207" s="839"/>
      <c r="BH207" s="839"/>
      <c r="BI207" s="839"/>
      <c r="BJ207" s="839"/>
      <c r="BK207" s="839"/>
      <c r="BL207" s="839"/>
      <c r="BM207" s="839"/>
      <c r="BN207" s="839"/>
      <c r="BO207" s="840"/>
      <c r="BP207" s="841">
        <v>0</v>
      </c>
      <c r="BQ207" s="842"/>
      <c r="BR207" s="842"/>
      <c r="BS207" s="842"/>
      <c r="BT207" s="842"/>
      <c r="BU207" s="842"/>
      <c r="BV207" s="842"/>
      <c r="BW207" s="842"/>
      <c r="BX207" s="842"/>
      <c r="BY207" s="843"/>
    </row>
    <row r="208" spans="1:77" ht="13.5" thickBot="1" x14ac:dyDescent="0.25">
      <c r="A208" s="947"/>
      <c r="B208" s="948"/>
      <c r="C208" s="948"/>
      <c r="D208" s="949"/>
      <c r="E208" s="853">
        <v>0</v>
      </c>
      <c r="F208" s="851"/>
      <c r="G208" s="851"/>
      <c r="H208" s="851"/>
      <c r="I208" s="851"/>
      <c r="J208" s="852"/>
      <c r="K208" s="838">
        <v>0</v>
      </c>
      <c r="L208" s="839"/>
      <c r="M208" s="839"/>
      <c r="N208" s="839"/>
      <c r="O208" s="839"/>
      <c r="P208" s="839"/>
      <c r="Q208" s="839"/>
      <c r="R208" s="840"/>
      <c r="S208" s="838">
        <v>0</v>
      </c>
      <c r="T208" s="839"/>
      <c r="U208" s="839"/>
      <c r="V208" s="840"/>
      <c r="W208" s="946">
        <v>0</v>
      </c>
      <c r="X208" s="946"/>
      <c r="Y208" s="946"/>
      <c r="Z208" s="946"/>
      <c r="AA208" s="946"/>
      <c r="AB208" s="946"/>
      <c r="AC208" s="946"/>
      <c r="AD208" s="946"/>
      <c r="AE208" s="853">
        <v>0</v>
      </c>
      <c r="AF208" s="851"/>
      <c r="AG208" s="851"/>
      <c r="AH208" s="851"/>
      <c r="AI208" s="851"/>
      <c r="AJ208" s="851"/>
      <c r="AK208" s="851"/>
      <c r="AL208" s="852"/>
      <c r="AM208" s="946">
        <v>0</v>
      </c>
      <c r="AN208" s="946"/>
      <c r="AO208" s="946"/>
      <c r="AP208" s="946"/>
      <c r="AQ208" s="946"/>
      <c r="AR208" s="946"/>
      <c r="AS208" s="946"/>
      <c r="AT208" s="946"/>
      <c r="AU208" s="946"/>
      <c r="AV208" s="946">
        <v>0</v>
      </c>
      <c r="AW208" s="946"/>
      <c r="AX208" s="946"/>
      <c r="AY208" s="946"/>
      <c r="AZ208" s="946"/>
      <c r="BA208" s="946"/>
      <c r="BB208" s="946"/>
      <c r="BC208" s="946"/>
      <c r="BD208" s="838">
        <v>0</v>
      </c>
      <c r="BE208" s="839"/>
      <c r="BF208" s="839"/>
      <c r="BG208" s="839"/>
      <c r="BH208" s="839"/>
      <c r="BI208" s="839"/>
      <c r="BJ208" s="839"/>
      <c r="BK208" s="839"/>
      <c r="BL208" s="839"/>
      <c r="BM208" s="839"/>
      <c r="BN208" s="839"/>
      <c r="BO208" s="840"/>
      <c r="BP208" s="841">
        <v>0</v>
      </c>
      <c r="BQ208" s="842"/>
      <c r="BR208" s="842"/>
      <c r="BS208" s="842"/>
      <c r="BT208" s="842"/>
      <c r="BU208" s="842"/>
      <c r="BV208" s="842"/>
      <c r="BW208" s="842"/>
      <c r="BX208" s="842"/>
      <c r="BY208" s="843"/>
    </row>
    <row r="209" spans="1:77" ht="7.5" customHeight="1" x14ac:dyDescent="0.2">
      <c r="A209" s="940" t="s">
        <v>392</v>
      </c>
      <c r="B209" s="941"/>
      <c r="C209" s="941"/>
      <c r="D209" s="942"/>
      <c r="E209" s="853">
        <v>0</v>
      </c>
      <c r="F209" s="851"/>
      <c r="G209" s="851"/>
      <c r="H209" s="851"/>
      <c r="I209" s="851"/>
      <c r="J209" s="852"/>
      <c r="K209" s="838">
        <v>0</v>
      </c>
      <c r="L209" s="839"/>
      <c r="M209" s="839"/>
      <c r="N209" s="839"/>
      <c r="O209" s="839"/>
      <c r="P209" s="839"/>
      <c r="Q209" s="839"/>
      <c r="R209" s="840"/>
      <c r="S209" s="838">
        <v>0</v>
      </c>
      <c r="T209" s="839"/>
      <c r="U209" s="839"/>
      <c r="V209" s="840"/>
      <c r="W209" s="946">
        <v>0</v>
      </c>
      <c r="X209" s="946"/>
      <c r="Y209" s="946"/>
      <c r="Z209" s="946"/>
      <c r="AA209" s="946"/>
      <c r="AB209" s="946"/>
      <c r="AC209" s="946"/>
      <c r="AD209" s="946"/>
      <c r="AE209" s="853">
        <v>0</v>
      </c>
      <c r="AF209" s="851"/>
      <c r="AG209" s="851"/>
      <c r="AH209" s="851"/>
      <c r="AI209" s="851"/>
      <c r="AJ209" s="851"/>
      <c r="AK209" s="851"/>
      <c r="AL209" s="852"/>
      <c r="AM209" s="946">
        <v>0</v>
      </c>
      <c r="AN209" s="946"/>
      <c r="AO209" s="946"/>
      <c r="AP209" s="946"/>
      <c r="AQ209" s="946"/>
      <c r="AR209" s="946"/>
      <c r="AS209" s="946"/>
      <c r="AT209" s="946"/>
      <c r="AU209" s="946"/>
      <c r="AV209" s="946">
        <v>0</v>
      </c>
      <c r="AW209" s="946"/>
      <c r="AX209" s="946"/>
      <c r="AY209" s="946"/>
      <c r="AZ209" s="946"/>
      <c r="BA209" s="946"/>
      <c r="BB209" s="946"/>
      <c r="BC209" s="946"/>
      <c r="BD209" s="838">
        <v>0</v>
      </c>
      <c r="BE209" s="839"/>
      <c r="BF209" s="839"/>
      <c r="BG209" s="839"/>
      <c r="BH209" s="839"/>
      <c r="BI209" s="839"/>
      <c r="BJ209" s="839"/>
      <c r="BK209" s="839"/>
      <c r="BL209" s="839"/>
      <c r="BM209" s="839"/>
      <c r="BN209" s="839"/>
      <c r="BO209" s="840"/>
      <c r="BP209" s="841">
        <v>0</v>
      </c>
      <c r="BQ209" s="842"/>
      <c r="BR209" s="842"/>
      <c r="BS209" s="842"/>
      <c r="BT209" s="842"/>
      <c r="BU209" s="842"/>
      <c r="BV209" s="842"/>
      <c r="BW209" s="842"/>
      <c r="BX209" s="842"/>
      <c r="BY209" s="843"/>
    </row>
    <row r="210" spans="1:77" x14ac:dyDescent="0.2">
      <c r="A210" s="943"/>
      <c r="B210" s="944"/>
      <c r="C210" s="944"/>
      <c r="D210" s="945"/>
      <c r="E210" s="853">
        <v>0</v>
      </c>
      <c r="F210" s="851"/>
      <c r="G210" s="851"/>
      <c r="H210" s="851"/>
      <c r="I210" s="851"/>
      <c r="J210" s="852"/>
      <c r="K210" s="838">
        <v>0</v>
      </c>
      <c r="L210" s="839"/>
      <c r="M210" s="839"/>
      <c r="N210" s="839"/>
      <c r="O210" s="839"/>
      <c r="P210" s="839"/>
      <c r="Q210" s="839"/>
      <c r="R210" s="840"/>
      <c r="S210" s="838">
        <v>0</v>
      </c>
      <c r="T210" s="839"/>
      <c r="U210" s="839"/>
      <c r="V210" s="840"/>
      <c r="W210" s="946">
        <v>0</v>
      </c>
      <c r="X210" s="946"/>
      <c r="Y210" s="946"/>
      <c r="Z210" s="946"/>
      <c r="AA210" s="946"/>
      <c r="AB210" s="946"/>
      <c r="AC210" s="946"/>
      <c r="AD210" s="946"/>
      <c r="AE210" s="853">
        <v>0</v>
      </c>
      <c r="AF210" s="851"/>
      <c r="AG210" s="851"/>
      <c r="AH210" s="851"/>
      <c r="AI210" s="851"/>
      <c r="AJ210" s="851"/>
      <c r="AK210" s="851"/>
      <c r="AL210" s="852"/>
      <c r="AM210" s="946">
        <v>0</v>
      </c>
      <c r="AN210" s="946"/>
      <c r="AO210" s="946"/>
      <c r="AP210" s="946"/>
      <c r="AQ210" s="946"/>
      <c r="AR210" s="946"/>
      <c r="AS210" s="946"/>
      <c r="AT210" s="946"/>
      <c r="AU210" s="946"/>
      <c r="AV210" s="946">
        <v>0</v>
      </c>
      <c r="AW210" s="946"/>
      <c r="AX210" s="946"/>
      <c r="AY210" s="946"/>
      <c r="AZ210" s="946"/>
      <c r="BA210" s="946"/>
      <c r="BB210" s="946"/>
      <c r="BC210" s="946"/>
      <c r="BD210" s="838">
        <v>0</v>
      </c>
      <c r="BE210" s="839"/>
      <c r="BF210" s="839"/>
      <c r="BG210" s="839"/>
      <c r="BH210" s="839"/>
      <c r="BI210" s="839"/>
      <c r="BJ210" s="839"/>
      <c r="BK210" s="839"/>
      <c r="BL210" s="839"/>
      <c r="BM210" s="839"/>
      <c r="BN210" s="839"/>
      <c r="BO210" s="840"/>
      <c r="BP210" s="841">
        <v>0</v>
      </c>
      <c r="BQ210" s="842"/>
      <c r="BR210" s="842"/>
      <c r="BS210" s="842"/>
      <c r="BT210" s="842"/>
      <c r="BU210" s="842"/>
      <c r="BV210" s="842"/>
      <c r="BW210" s="842"/>
      <c r="BX210" s="842"/>
      <c r="BY210" s="843"/>
    </row>
    <row r="211" spans="1:77" x14ac:dyDescent="0.2">
      <c r="A211" s="943"/>
      <c r="B211" s="944"/>
      <c r="C211" s="944"/>
      <c r="D211" s="945"/>
      <c r="E211" s="853">
        <v>0</v>
      </c>
      <c r="F211" s="851"/>
      <c r="G211" s="851"/>
      <c r="H211" s="851"/>
      <c r="I211" s="851"/>
      <c r="J211" s="852"/>
      <c r="K211" s="838">
        <v>0</v>
      </c>
      <c r="L211" s="839"/>
      <c r="M211" s="839"/>
      <c r="N211" s="839"/>
      <c r="O211" s="839"/>
      <c r="P211" s="839"/>
      <c r="Q211" s="839"/>
      <c r="R211" s="840"/>
      <c r="S211" s="838">
        <v>0</v>
      </c>
      <c r="T211" s="839"/>
      <c r="U211" s="839"/>
      <c r="V211" s="840"/>
      <c r="W211" s="946">
        <v>0</v>
      </c>
      <c r="X211" s="946"/>
      <c r="Y211" s="946"/>
      <c r="Z211" s="946"/>
      <c r="AA211" s="946"/>
      <c r="AB211" s="946"/>
      <c r="AC211" s="946"/>
      <c r="AD211" s="946"/>
      <c r="AE211" s="853">
        <v>0</v>
      </c>
      <c r="AF211" s="851"/>
      <c r="AG211" s="851"/>
      <c r="AH211" s="851"/>
      <c r="AI211" s="851"/>
      <c r="AJ211" s="851"/>
      <c r="AK211" s="851"/>
      <c r="AL211" s="852"/>
      <c r="AM211" s="946">
        <v>0</v>
      </c>
      <c r="AN211" s="946"/>
      <c r="AO211" s="946"/>
      <c r="AP211" s="946"/>
      <c r="AQ211" s="946"/>
      <c r="AR211" s="946"/>
      <c r="AS211" s="946"/>
      <c r="AT211" s="946"/>
      <c r="AU211" s="946"/>
      <c r="AV211" s="946">
        <v>0</v>
      </c>
      <c r="AW211" s="946"/>
      <c r="AX211" s="946"/>
      <c r="AY211" s="946"/>
      <c r="AZ211" s="946"/>
      <c r="BA211" s="946"/>
      <c r="BB211" s="946"/>
      <c r="BC211" s="946"/>
      <c r="BD211" s="838">
        <v>0</v>
      </c>
      <c r="BE211" s="839"/>
      <c r="BF211" s="839"/>
      <c r="BG211" s="839"/>
      <c r="BH211" s="839"/>
      <c r="BI211" s="839"/>
      <c r="BJ211" s="839"/>
      <c r="BK211" s="839"/>
      <c r="BL211" s="839"/>
      <c r="BM211" s="839"/>
      <c r="BN211" s="839"/>
      <c r="BO211" s="840"/>
      <c r="BP211" s="841">
        <v>0</v>
      </c>
      <c r="BQ211" s="842"/>
      <c r="BR211" s="842"/>
      <c r="BS211" s="842"/>
      <c r="BT211" s="842"/>
      <c r="BU211" s="842"/>
      <c r="BV211" s="842"/>
      <c r="BW211" s="842"/>
      <c r="BX211" s="842"/>
      <c r="BY211" s="843"/>
    </row>
    <row r="212" spans="1:77" ht="12.75" customHeight="1" x14ac:dyDescent="0.2">
      <c r="A212" s="943"/>
      <c r="B212" s="944"/>
      <c r="C212" s="944"/>
      <c r="D212" s="945"/>
      <c r="E212" s="853">
        <v>0</v>
      </c>
      <c r="F212" s="851"/>
      <c r="G212" s="851"/>
      <c r="H212" s="851"/>
      <c r="I212" s="851"/>
      <c r="J212" s="852"/>
      <c r="K212" s="838">
        <v>0</v>
      </c>
      <c r="L212" s="839"/>
      <c r="M212" s="839"/>
      <c r="N212" s="839"/>
      <c r="O212" s="839"/>
      <c r="P212" s="839"/>
      <c r="Q212" s="839"/>
      <c r="R212" s="840"/>
      <c r="S212" s="838">
        <v>0</v>
      </c>
      <c r="T212" s="839"/>
      <c r="U212" s="839"/>
      <c r="V212" s="840"/>
      <c r="W212" s="946">
        <v>0</v>
      </c>
      <c r="X212" s="946"/>
      <c r="Y212" s="946"/>
      <c r="Z212" s="946"/>
      <c r="AA212" s="946"/>
      <c r="AB212" s="946"/>
      <c r="AC212" s="946"/>
      <c r="AD212" s="946"/>
      <c r="AE212" s="853">
        <v>0</v>
      </c>
      <c r="AF212" s="851"/>
      <c r="AG212" s="851"/>
      <c r="AH212" s="851"/>
      <c r="AI212" s="851"/>
      <c r="AJ212" s="851"/>
      <c r="AK212" s="851"/>
      <c r="AL212" s="852"/>
      <c r="AM212" s="946">
        <v>0</v>
      </c>
      <c r="AN212" s="946"/>
      <c r="AO212" s="946"/>
      <c r="AP212" s="946"/>
      <c r="AQ212" s="946"/>
      <c r="AR212" s="946"/>
      <c r="AS212" s="946"/>
      <c r="AT212" s="946"/>
      <c r="AU212" s="946"/>
      <c r="AV212" s="946">
        <v>0</v>
      </c>
      <c r="AW212" s="946"/>
      <c r="AX212" s="946"/>
      <c r="AY212" s="946"/>
      <c r="AZ212" s="946"/>
      <c r="BA212" s="946"/>
      <c r="BB212" s="946"/>
      <c r="BC212" s="946"/>
      <c r="BD212" s="838">
        <v>0</v>
      </c>
      <c r="BE212" s="839"/>
      <c r="BF212" s="839"/>
      <c r="BG212" s="839"/>
      <c r="BH212" s="839"/>
      <c r="BI212" s="839"/>
      <c r="BJ212" s="839"/>
      <c r="BK212" s="839"/>
      <c r="BL212" s="839"/>
      <c r="BM212" s="839"/>
      <c r="BN212" s="839"/>
      <c r="BO212" s="840"/>
      <c r="BP212" s="841">
        <v>0</v>
      </c>
      <c r="BQ212" s="842"/>
      <c r="BR212" s="842"/>
      <c r="BS212" s="842"/>
      <c r="BT212" s="842"/>
      <c r="BU212" s="842"/>
      <c r="BV212" s="842"/>
      <c r="BW212" s="842"/>
      <c r="BX212" s="842"/>
      <c r="BY212" s="843"/>
    </row>
    <row r="213" spans="1:77" ht="13.5" thickBot="1" x14ac:dyDescent="0.25">
      <c r="A213" s="947"/>
      <c r="B213" s="948"/>
      <c r="C213" s="948"/>
      <c r="D213" s="949"/>
      <c r="E213" s="853">
        <v>0</v>
      </c>
      <c r="F213" s="851"/>
      <c r="G213" s="851"/>
      <c r="H213" s="851"/>
      <c r="I213" s="851"/>
      <c r="J213" s="852"/>
      <c r="K213" s="838">
        <v>0</v>
      </c>
      <c r="L213" s="839"/>
      <c r="M213" s="839"/>
      <c r="N213" s="839"/>
      <c r="O213" s="839"/>
      <c r="P213" s="839"/>
      <c r="Q213" s="839"/>
      <c r="R213" s="840"/>
      <c r="S213" s="838">
        <v>0</v>
      </c>
      <c r="T213" s="839"/>
      <c r="U213" s="839"/>
      <c r="V213" s="840"/>
      <c r="W213" s="946">
        <v>0</v>
      </c>
      <c r="X213" s="946"/>
      <c r="Y213" s="946"/>
      <c r="Z213" s="946"/>
      <c r="AA213" s="946"/>
      <c r="AB213" s="946"/>
      <c r="AC213" s="946"/>
      <c r="AD213" s="946"/>
      <c r="AE213" s="853">
        <v>0</v>
      </c>
      <c r="AF213" s="851"/>
      <c r="AG213" s="851"/>
      <c r="AH213" s="851"/>
      <c r="AI213" s="851"/>
      <c r="AJ213" s="851"/>
      <c r="AK213" s="851"/>
      <c r="AL213" s="852"/>
      <c r="AM213" s="946">
        <v>0</v>
      </c>
      <c r="AN213" s="946"/>
      <c r="AO213" s="946"/>
      <c r="AP213" s="946"/>
      <c r="AQ213" s="946"/>
      <c r="AR213" s="946"/>
      <c r="AS213" s="946"/>
      <c r="AT213" s="946"/>
      <c r="AU213" s="946"/>
      <c r="AV213" s="946">
        <v>0</v>
      </c>
      <c r="AW213" s="946"/>
      <c r="AX213" s="946"/>
      <c r="AY213" s="946"/>
      <c r="AZ213" s="946"/>
      <c r="BA213" s="946"/>
      <c r="BB213" s="946"/>
      <c r="BC213" s="946"/>
      <c r="BD213" s="838">
        <v>0</v>
      </c>
      <c r="BE213" s="839"/>
      <c r="BF213" s="839"/>
      <c r="BG213" s="839"/>
      <c r="BH213" s="839"/>
      <c r="BI213" s="839"/>
      <c r="BJ213" s="839"/>
      <c r="BK213" s="839"/>
      <c r="BL213" s="839"/>
      <c r="BM213" s="839"/>
      <c r="BN213" s="839"/>
      <c r="BO213" s="840"/>
      <c r="BP213" s="841">
        <v>0</v>
      </c>
      <c r="BQ213" s="842"/>
      <c r="BR213" s="842"/>
      <c r="BS213" s="842"/>
      <c r="BT213" s="842"/>
      <c r="BU213" s="842"/>
      <c r="BV213" s="842"/>
      <c r="BW213" s="842"/>
      <c r="BX213" s="842"/>
      <c r="BY213" s="843"/>
    </row>
    <row r="214" spans="1:77" x14ac:dyDescent="0.2">
      <c r="A214" s="940" t="s">
        <v>215</v>
      </c>
      <c r="B214" s="941"/>
      <c r="C214" s="941"/>
      <c r="D214" s="942"/>
      <c r="E214" s="853">
        <v>0</v>
      </c>
      <c r="F214" s="851"/>
      <c r="G214" s="851"/>
      <c r="H214" s="851"/>
      <c r="I214" s="851"/>
      <c r="J214" s="852"/>
      <c r="K214" s="838">
        <v>0</v>
      </c>
      <c r="L214" s="839"/>
      <c r="M214" s="839"/>
      <c r="N214" s="839"/>
      <c r="O214" s="839"/>
      <c r="P214" s="839"/>
      <c r="Q214" s="839"/>
      <c r="R214" s="840"/>
      <c r="S214" s="838">
        <v>0</v>
      </c>
      <c r="T214" s="839"/>
      <c r="U214" s="839"/>
      <c r="V214" s="840"/>
      <c r="W214" s="946">
        <v>0</v>
      </c>
      <c r="X214" s="946"/>
      <c r="Y214" s="946"/>
      <c r="Z214" s="946"/>
      <c r="AA214" s="946"/>
      <c r="AB214" s="946"/>
      <c r="AC214" s="946"/>
      <c r="AD214" s="946"/>
      <c r="AE214" s="853">
        <v>0</v>
      </c>
      <c r="AF214" s="851"/>
      <c r="AG214" s="851"/>
      <c r="AH214" s="851"/>
      <c r="AI214" s="851"/>
      <c r="AJ214" s="851"/>
      <c r="AK214" s="851"/>
      <c r="AL214" s="852"/>
      <c r="AM214" s="946">
        <v>0</v>
      </c>
      <c r="AN214" s="946"/>
      <c r="AO214" s="946"/>
      <c r="AP214" s="946"/>
      <c r="AQ214" s="946"/>
      <c r="AR214" s="946"/>
      <c r="AS214" s="946"/>
      <c r="AT214" s="946"/>
      <c r="AU214" s="946"/>
      <c r="AV214" s="946">
        <v>0</v>
      </c>
      <c r="AW214" s="946"/>
      <c r="AX214" s="946"/>
      <c r="AY214" s="946"/>
      <c r="AZ214" s="946"/>
      <c r="BA214" s="946"/>
      <c r="BB214" s="946"/>
      <c r="BC214" s="946"/>
      <c r="BD214" s="838">
        <v>0</v>
      </c>
      <c r="BE214" s="839"/>
      <c r="BF214" s="839"/>
      <c r="BG214" s="839"/>
      <c r="BH214" s="839"/>
      <c r="BI214" s="839"/>
      <c r="BJ214" s="839"/>
      <c r="BK214" s="839"/>
      <c r="BL214" s="839"/>
      <c r="BM214" s="839"/>
      <c r="BN214" s="839"/>
      <c r="BO214" s="840"/>
      <c r="BP214" s="841">
        <v>0</v>
      </c>
      <c r="BQ214" s="842"/>
      <c r="BR214" s="842"/>
      <c r="BS214" s="842"/>
      <c r="BT214" s="842"/>
      <c r="BU214" s="842"/>
      <c r="BV214" s="842"/>
      <c r="BW214" s="842"/>
      <c r="BX214" s="842"/>
      <c r="BY214" s="843"/>
    </row>
    <row r="215" spans="1:77" x14ac:dyDescent="0.2">
      <c r="A215" s="943"/>
      <c r="B215" s="944"/>
      <c r="C215" s="944"/>
      <c r="D215" s="945"/>
      <c r="E215" s="853">
        <v>0</v>
      </c>
      <c r="F215" s="851"/>
      <c r="G215" s="851"/>
      <c r="H215" s="851"/>
      <c r="I215" s="851"/>
      <c r="J215" s="852"/>
      <c r="K215" s="838">
        <v>0</v>
      </c>
      <c r="L215" s="839"/>
      <c r="M215" s="839"/>
      <c r="N215" s="839"/>
      <c r="O215" s="839"/>
      <c r="P215" s="839"/>
      <c r="Q215" s="839"/>
      <c r="R215" s="840"/>
      <c r="S215" s="838">
        <v>0</v>
      </c>
      <c r="T215" s="839"/>
      <c r="U215" s="839"/>
      <c r="V215" s="840"/>
      <c r="W215" s="946">
        <v>0</v>
      </c>
      <c r="X215" s="946"/>
      <c r="Y215" s="946"/>
      <c r="Z215" s="946"/>
      <c r="AA215" s="946"/>
      <c r="AB215" s="946"/>
      <c r="AC215" s="946"/>
      <c r="AD215" s="946"/>
      <c r="AE215" s="853">
        <v>0</v>
      </c>
      <c r="AF215" s="851"/>
      <c r="AG215" s="851"/>
      <c r="AH215" s="851"/>
      <c r="AI215" s="851"/>
      <c r="AJ215" s="851"/>
      <c r="AK215" s="851"/>
      <c r="AL215" s="852"/>
      <c r="AM215" s="946">
        <v>0</v>
      </c>
      <c r="AN215" s="946"/>
      <c r="AO215" s="946"/>
      <c r="AP215" s="946"/>
      <c r="AQ215" s="946"/>
      <c r="AR215" s="946"/>
      <c r="AS215" s="946"/>
      <c r="AT215" s="946"/>
      <c r="AU215" s="946"/>
      <c r="AV215" s="946">
        <v>0</v>
      </c>
      <c r="AW215" s="946"/>
      <c r="AX215" s="946"/>
      <c r="AY215" s="946"/>
      <c r="AZ215" s="946"/>
      <c r="BA215" s="946"/>
      <c r="BB215" s="946"/>
      <c r="BC215" s="946"/>
      <c r="BD215" s="838">
        <v>0</v>
      </c>
      <c r="BE215" s="839"/>
      <c r="BF215" s="839"/>
      <c r="BG215" s="839"/>
      <c r="BH215" s="839"/>
      <c r="BI215" s="839"/>
      <c r="BJ215" s="839"/>
      <c r="BK215" s="839"/>
      <c r="BL215" s="839"/>
      <c r="BM215" s="839"/>
      <c r="BN215" s="839"/>
      <c r="BO215" s="840"/>
      <c r="BP215" s="841">
        <v>0</v>
      </c>
      <c r="BQ215" s="842"/>
      <c r="BR215" s="842"/>
      <c r="BS215" s="842"/>
      <c r="BT215" s="842"/>
      <c r="BU215" s="842"/>
      <c r="BV215" s="842"/>
      <c r="BW215" s="842"/>
      <c r="BX215" s="842"/>
      <c r="BY215" s="843"/>
    </row>
    <row r="216" spans="1:77" x14ac:dyDescent="0.2">
      <c r="A216" s="943"/>
      <c r="B216" s="944"/>
      <c r="C216" s="944"/>
      <c r="D216" s="945"/>
      <c r="E216" s="853">
        <v>0</v>
      </c>
      <c r="F216" s="851"/>
      <c r="G216" s="851"/>
      <c r="H216" s="851"/>
      <c r="I216" s="851"/>
      <c r="J216" s="852"/>
      <c r="K216" s="838">
        <v>0</v>
      </c>
      <c r="L216" s="839"/>
      <c r="M216" s="839"/>
      <c r="N216" s="839"/>
      <c r="O216" s="839"/>
      <c r="P216" s="839"/>
      <c r="Q216" s="839"/>
      <c r="R216" s="840"/>
      <c r="S216" s="838">
        <v>0</v>
      </c>
      <c r="T216" s="839"/>
      <c r="U216" s="839"/>
      <c r="V216" s="840"/>
      <c r="W216" s="946">
        <v>0</v>
      </c>
      <c r="X216" s="946"/>
      <c r="Y216" s="946"/>
      <c r="Z216" s="946"/>
      <c r="AA216" s="946"/>
      <c r="AB216" s="946"/>
      <c r="AC216" s="946"/>
      <c r="AD216" s="946"/>
      <c r="AE216" s="853">
        <v>0</v>
      </c>
      <c r="AF216" s="851"/>
      <c r="AG216" s="851"/>
      <c r="AH216" s="851"/>
      <c r="AI216" s="851"/>
      <c r="AJ216" s="851"/>
      <c r="AK216" s="851"/>
      <c r="AL216" s="852"/>
      <c r="AM216" s="946">
        <v>0</v>
      </c>
      <c r="AN216" s="946"/>
      <c r="AO216" s="946"/>
      <c r="AP216" s="946"/>
      <c r="AQ216" s="946"/>
      <c r="AR216" s="946"/>
      <c r="AS216" s="946"/>
      <c r="AT216" s="946"/>
      <c r="AU216" s="946"/>
      <c r="AV216" s="946">
        <v>0</v>
      </c>
      <c r="AW216" s="946"/>
      <c r="AX216" s="946"/>
      <c r="AY216" s="946"/>
      <c r="AZ216" s="946"/>
      <c r="BA216" s="946"/>
      <c r="BB216" s="946"/>
      <c r="BC216" s="946"/>
      <c r="BD216" s="838">
        <v>0</v>
      </c>
      <c r="BE216" s="839"/>
      <c r="BF216" s="839"/>
      <c r="BG216" s="839"/>
      <c r="BH216" s="839"/>
      <c r="BI216" s="839"/>
      <c r="BJ216" s="839"/>
      <c r="BK216" s="839"/>
      <c r="BL216" s="839"/>
      <c r="BM216" s="839"/>
      <c r="BN216" s="839"/>
      <c r="BO216" s="840"/>
      <c r="BP216" s="841">
        <v>0</v>
      </c>
      <c r="BQ216" s="842"/>
      <c r="BR216" s="842"/>
      <c r="BS216" s="842"/>
      <c r="BT216" s="842"/>
      <c r="BU216" s="842"/>
      <c r="BV216" s="842"/>
      <c r="BW216" s="842"/>
      <c r="BX216" s="842"/>
      <c r="BY216" s="843"/>
    </row>
    <row r="217" spans="1:77" x14ac:dyDescent="0.2">
      <c r="A217" s="943"/>
      <c r="B217" s="944"/>
      <c r="C217" s="944"/>
      <c r="D217" s="945"/>
      <c r="E217" s="853">
        <v>0</v>
      </c>
      <c r="F217" s="851"/>
      <c r="G217" s="851"/>
      <c r="H217" s="851"/>
      <c r="I217" s="851"/>
      <c r="J217" s="852"/>
      <c r="K217" s="838">
        <v>0</v>
      </c>
      <c r="L217" s="839"/>
      <c r="M217" s="839"/>
      <c r="N217" s="839"/>
      <c r="O217" s="839"/>
      <c r="P217" s="839"/>
      <c r="Q217" s="839"/>
      <c r="R217" s="840"/>
      <c r="S217" s="838">
        <v>0</v>
      </c>
      <c r="T217" s="839"/>
      <c r="U217" s="839"/>
      <c r="V217" s="840"/>
      <c r="W217" s="946">
        <v>0</v>
      </c>
      <c r="X217" s="946"/>
      <c r="Y217" s="946"/>
      <c r="Z217" s="946"/>
      <c r="AA217" s="946"/>
      <c r="AB217" s="946"/>
      <c r="AC217" s="946"/>
      <c r="AD217" s="946"/>
      <c r="AE217" s="853">
        <v>0</v>
      </c>
      <c r="AF217" s="851"/>
      <c r="AG217" s="851"/>
      <c r="AH217" s="851"/>
      <c r="AI217" s="851"/>
      <c r="AJ217" s="851"/>
      <c r="AK217" s="851"/>
      <c r="AL217" s="852"/>
      <c r="AM217" s="946">
        <v>0</v>
      </c>
      <c r="AN217" s="946"/>
      <c r="AO217" s="946"/>
      <c r="AP217" s="946"/>
      <c r="AQ217" s="946"/>
      <c r="AR217" s="946"/>
      <c r="AS217" s="946"/>
      <c r="AT217" s="946"/>
      <c r="AU217" s="946"/>
      <c r="AV217" s="946">
        <v>0</v>
      </c>
      <c r="AW217" s="946"/>
      <c r="AX217" s="946"/>
      <c r="AY217" s="946"/>
      <c r="AZ217" s="946"/>
      <c r="BA217" s="946"/>
      <c r="BB217" s="946"/>
      <c r="BC217" s="946"/>
      <c r="BD217" s="838">
        <v>0</v>
      </c>
      <c r="BE217" s="839"/>
      <c r="BF217" s="839"/>
      <c r="BG217" s="839"/>
      <c r="BH217" s="839"/>
      <c r="BI217" s="839"/>
      <c r="BJ217" s="839"/>
      <c r="BK217" s="839"/>
      <c r="BL217" s="839"/>
      <c r="BM217" s="839"/>
      <c r="BN217" s="839"/>
      <c r="BO217" s="840"/>
      <c r="BP217" s="841">
        <v>0</v>
      </c>
      <c r="BQ217" s="842"/>
      <c r="BR217" s="842"/>
      <c r="BS217" s="842"/>
      <c r="BT217" s="842"/>
      <c r="BU217" s="842"/>
      <c r="BV217" s="842"/>
      <c r="BW217" s="842"/>
      <c r="BX217" s="842"/>
      <c r="BY217" s="843"/>
    </row>
    <row r="218" spans="1:77" ht="13.5" thickBot="1" x14ac:dyDescent="0.25">
      <c r="A218" s="947"/>
      <c r="B218" s="948"/>
      <c r="C218" s="948"/>
      <c r="D218" s="949"/>
      <c r="E218" s="853">
        <v>0</v>
      </c>
      <c r="F218" s="851"/>
      <c r="G218" s="851"/>
      <c r="H218" s="851"/>
      <c r="I218" s="851"/>
      <c r="J218" s="852"/>
      <c r="K218" s="838">
        <v>0</v>
      </c>
      <c r="L218" s="839"/>
      <c r="M218" s="839"/>
      <c r="N218" s="839"/>
      <c r="O218" s="839"/>
      <c r="P218" s="839"/>
      <c r="Q218" s="839"/>
      <c r="R218" s="840"/>
      <c r="S218" s="838">
        <v>0</v>
      </c>
      <c r="T218" s="839"/>
      <c r="U218" s="839"/>
      <c r="V218" s="840"/>
      <c r="W218" s="946">
        <v>0</v>
      </c>
      <c r="X218" s="946"/>
      <c r="Y218" s="946"/>
      <c r="Z218" s="946"/>
      <c r="AA218" s="946"/>
      <c r="AB218" s="946"/>
      <c r="AC218" s="946"/>
      <c r="AD218" s="946"/>
      <c r="AE218" s="853">
        <v>0</v>
      </c>
      <c r="AF218" s="851"/>
      <c r="AG218" s="851"/>
      <c r="AH218" s="851"/>
      <c r="AI218" s="851"/>
      <c r="AJ218" s="851"/>
      <c r="AK218" s="851"/>
      <c r="AL218" s="852"/>
      <c r="AM218" s="946">
        <v>0</v>
      </c>
      <c r="AN218" s="946"/>
      <c r="AO218" s="946"/>
      <c r="AP218" s="946"/>
      <c r="AQ218" s="946"/>
      <c r="AR218" s="946"/>
      <c r="AS218" s="946"/>
      <c r="AT218" s="946"/>
      <c r="AU218" s="946"/>
      <c r="AV218" s="946">
        <v>0</v>
      </c>
      <c r="AW218" s="946"/>
      <c r="AX218" s="946"/>
      <c r="AY218" s="946"/>
      <c r="AZ218" s="946"/>
      <c r="BA218" s="946"/>
      <c r="BB218" s="946"/>
      <c r="BC218" s="946"/>
      <c r="BD218" s="838">
        <v>0</v>
      </c>
      <c r="BE218" s="839"/>
      <c r="BF218" s="839"/>
      <c r="BG218" s="839"/>
      <c r="BH218" s="839"/>
      <c r="BI218" s="839"/>
      <c r="BJ218" s="839"/>
      <c r="BK218" s="839"/>
      <c r="BL218" s="839"/>
      <c r="BM218" s="839"/>
      <c r="BN218" s="839"/>
      <c r="BO218" s="840"/>
      <c r="BP218" s="841">
        <v>0</v>
      </c>
      <c r="BQ218" s="842"/>
      <c r="BR218" s="842"/>
      <c r="BS218" s="842"/>
      <c r="BT218" s="842"/>
      <c r="BU218" s="842"/>
      <c r="BV218" s="842"/>
      <c r="BW218" s="842"/>
      <c r="BX218" s="842"/>
      <c r="BY218" s="843"/>
    </row>
    <row r="219" spans="1:77" ht="14.25" customHeight="1" x14ac:dyDescent="0.2">
      <c r="A219" s="940" t="s">
        <v>195</v>
      </c>
      <c r="B219" s="941"/>
      <c r="C219" s="941"/>
      <c r="D219" s="942"/>
      <c r="E219" s="853">
        <v>0</v>
      </c>
      <c r="F219" s="851"/>
      <c r="G219" s="851"/>
      <c r="H219" s="851"/>
      <c r="I219" s="851"/>
      <c r="J219" s="852"/>
      <c r="K219" s="838">
        <v>0</v>
      </c>
      <c r="L219" s="839"/>
      <c r="M219" s="839"/>
      <c r="N219" s="839"/>
      <c r="O219" s="839"/>
      <c r="P219" s="839"/>
      <c r="Q219" s="839"/>
      <c r="R219" s="840"/>
      <c r="S219" s="838">
        <v>0</v>
      </c>
      <c r="T219" s="839"/>
      <c r="U219" s="839"/>
      <c r="V219" s="840"/>
      <c r="W219" s="946">
        <v>0</v>
      </c>
      <c r="X219" s="946"/>
      <c r="Y219" s="946"/>
      <c r="Z219" s="946"/>
      <c r="AA219" s="946"/>
      <c r="AB219" s="946"/>
      <c r="AC219" s="946"/>
      <c r="AD219" s="946"/>
      <c r="AE219" s="853">
        <v>0</v>
      </c>
      <c r="AF219" s="851"/>
      <c r="AG219" s="851"/>
      <c r="AH219" s="851"/>
      <c r="AI219" s="851"/>
      <c r="AJ219" s="851"/>
      <c r="AK219" s="851"/>
      <c r="AL219" s="852"/>
      <c r="AM219" s="946">
        <v>0</v>
      </c>
      <c r="AN219" s="946"/>
      <c r="AO219" s="946"/>
      <c r="AP219" s="946"/>
      <c r="AQ219" s="946"/>
      <c r="AR219" s="946"/>
      <c r="AS219" s="946"/>
      <c r="AT219" s="946"/>
      <c r="AU219" s="946"/>
      <c r="AV219" s="946">
        <v>0</v>
      </c>
      <c r="AW219" s="946"/>
      <c r="AX219" s="946"/>
      <c r="AY219" s="946"/>
      <c r="AZ219" s="946"/>
      <c r="BA219" s="946"/>
      <c r="BB219" s="946"/>
      <c r="BC219" s="946"/>
      <c r="BD219" s="838">
        <v>0</v>
      </c>
      <c r="BE219" s="839"/>
      <c r="BF219" s="839"/>
      <c r="BG219" s="839"/>
      <c r="BH219" s="839"/>
      <c r="BI219" s="839"/>
      <c r="BJ219" s="839"/>
      <c r="BK219" s="839"/>
      <c r="BL219" s="839"/>
      <c r="BM219" s="839"/>
      <c r="BN219" s="839"/>
      <c r="BO219" s="840"/>
      <c r="BP219" s="841">
        <v>0</v>
      </c>
      <c r="BQ219" s="842"/>
      <c r="BR219" s="842"/>
      <c r="BS219" s="842"/>
      <c r="BT219" s="842"/>
      <c r="BU219" s="842"/>
      <c r="BV219" s="842"/>
      <c r="BW219" s="842"/>
      <c r="BX219" s="842"/>
      <c r="BY219" s="843"/>
    </row>
    <row r="220" spans="1:77" x14ac:dyDescent="0.2">
      <c r="A220" s="943"/>
      <c r="B220" s="944"/>
      <c r="C220" s="944"/>
      <c r="D220" s="945"/>
      <c r="E220" s="853">
        <v>0</v>
      </c>
      <c r="F220" s="851"/>
      <c r="G220" s="851"/>
      <c r="H220" s="851"/>
      <c r="I220" s="851"/>
      <c r="J220" s="852"/>
      <c r="K220" s="838">
        <v>0</v>
      </c>
      <c r="L220" s="839"/>
      <c r="M220" s="839"/>
      <c r="N220" s="839"/>
      <c r="O220" s="839"/>
      <c r="P220" s="839"/>
      <c r="Q220" s="839"/>
      <c r="R220" s="840"/>
      <c r="S220" s="838">
        <v>0</v>
      </c>
      <c r="T220" s="839"/>
      <c r="U220" s="839"/>
      <c r="V220" s="840"/>
      <c r="W220" s="946">
        <v>0</v>
      </c>
      <c r="X220" s="946"/>
      <c r="Y220" s="946"/>
      <c r="Z220" s="946"/>
      <c r="AA220" s="946"/>
      <c r="AB220" s="946"/>
      <c r="AC220" s="946"/>
      <c r="AD220" s="946"/>
      <c r="AE220" s="853">
        <v>0</v>
      </c>
      <c r="AF220" s="851"/>
      <c r="AG220" s="851"/>
      <c r="AH220" s="851"/>
      <c r="AI220" s="851"/>
      <c r="AJ220" s="851"/>
      <c r="AK220" s="851"/>
      <c r="AL220" s="852"/>
      <c r="AM220" s="946">
        <v>0</v>
      </c>
      <c r="AN220" s="946"/>
      <c r="AO220" s="946"/>
      <c r="AP220" s="946"/>
      <c r="AQ220" s="946"/>
      <c r="AR220" s="946"/>
      <c r="AS220" s="946"/>
      <c r="AT220" s="946"/>
      <c r="AU220" s="946"/>
      <c r="AV220" s="946">
        <v>0</v>
      </c>
      <c r="AW220" s="946"/>
      <c r="AX220" s="946"/>
      <c r="AY220" s="946"/>
      <c r="AZ220" s="946"/>
      <c r="BA220" s="946"/>
      <c r="BB220" s="946"/>
      <c r="BC220" s="946"/>
      <c r="BD220" s="838">
        <v>0</v>
      </c>
      <c r="BE220" s="839"/>
      <c r="BF220" s="839"/>
      <c r="BG220" s="839"/>
      <c r="BH220" s="839"/>
      <c r="BI220" s="839"/>
      <c r="BJ220" s="839"/>
      <c r="BK220" s="839"/>
      <c r="BL220" s="839"/>
      <c r="BM220" s="839"/>
      <c r="BN220" s="839"/>
      <c r="BO220" s="840"/>
      <c r="BP220" s="841">
        <v>0</v>
      </c>
      <c r="BQ220" s="842"/>
      <c r="BR220" s="842"/>
      <c r="BS220" s="842"/>
      <c r="BT220" s="842"/>
      <c r="BU220" s="842"/>
      <c r="BV220" s="842"/>
      <c r="BW220" s="842"/>
      <c r="BX220" s="842"/>
      <c r="BY220" s="843"/>
    </row>
    <row r="221" spans="1:77" x14ac:dyDescent="0.2">
      <c r="A221" s="943"/>
      <c r="B221" s="944"/>
      <c r="C221" s="944"/>
      <c r="D221" s="945"/>
      <c r="E221" s="853">
        <v>0</v>
      </c>
      <c r="F221" s="851"/>
      <c r="G221" s="851"/>
      <c r="H221" s="851"/>
      <c r="I221" s="851"/>
      <c r="J221" s="852"/>
      <c r="K221" s="838">
        <v>0</v>
      </c>
      <c r="L221" s="839"/>
      <c r="M221" s="839"/>
      <c r="N221" s="839"/>
      <c r="O221" s="839"/>
      <c r="P221" s="839"/>
      <c r="Q221" s="839"/>
      <c r="R221" s="840"/>
      <c r="S221" s="838">
        <v>0</v>
      </c>
      <c r="T221" s="839"/>
      <c r="U221" s="839"/>
      <c r="V221" s="840"/>
      <c r="W221" s="946">
        <v>0</v>
      </c>
      <c r="X221" s="946"/>
      <c r="Y221" s="946"/>
      <c r="Z221" s="946"/>
      <c r="AA221" s="946"/>
      <c r="AB221" s="946"/>
      <c r="AC221" s="946"/>
      <c r="AD221" s="946"/>
      <c r="AE221" s="853">
        <v>0</v>
      </c>
      <c r="AF221" s="851"/>
      <c r="AG221" s="851"/>
      <c r="AH221" s="851"/>
      <c r="AI221" s="851"/>
      <c r="AJ221" s="851"/>
      <c r="AK221" s="851"/>
      <c r="AL221" s="852"/>
      <c r="AM221" s="946">
        <v>0</v>
      </c>
      <c r="AN221" s="946"/>
      <c r="AO221" s="946"/>
      <c r="AP221" s="946"/>
      <c r="AQ221" s="946"/>
      <c r="AR221" s="946"/>
      <c r="AS221" s="946"/>
      <c r="AT221" s="946"/>
      <c r="AU221" s="946"/>
      <c r="AV221" s="946">
        <v>0</v>
      </c>
      <c r="AW221" s="946"/>
      <c r="AX221" s="946"/>
      <c r="AY221" s="946"/>
      <c r="AZ221" s="946"/>
      <c r="BA221" s="946"/>
      <c r="BB221" s="946"/>
      <c r="BC221" s="946"/>
      <c r="BD221" s="838">
        <v>0</v>
      </c>
      <c r="BE221" s="839"/>
      <c r="BF221" s="839"/>
      <c r="BG221" s="839"/>
      <c r="BH221" s="839"/>
      <c r="BI221" s="839"/>
      <c r="BJ221" s="839"/>
      <c r="BK221" s="839"/>
      <c r="BL221" s="839"/>
      <c r="BM221" s="839"/>
      <c r="BN221" s="839"/>
      <c r="BO221" s="840"/>
      <c r="BP221" s="841">
        <v>0</v>
      </c>
      <c r="BQ221" s="842"/>
      <c r="BR221" s="842"/>
      <c r="BS221" s="842"/>
      <c r="BT221" s="842"/>
      <c r="BU221" s="842"/>
      <c r="BV221" s="842"/>
      <c r="BW221" s="842"/>
      <c r="BX221" s="842"/>
      <c r="BY221" s="843"/>
    </row>
    <row r="222" spans="1:77" x14ac:dyDescent="0.2">
      <c r="A222" s="943"/>
      <c r="B222" s="944"/>
      <c r="C222" s="944"/>
      <c r="D222" s="945"/>
      <c r="E222" s="853">
        <v>0</v>
      </c>
      <c r="F222" s="851"/>
      <c r="G222" s="851"/>
      <c r="H222" s="851"/>
      <c r="I222" s="851"/>
      <c r="J222" s="852"/>
      <c r="K222" s="838">
        <v>0</v>
      </c>
      <c r="L222" s="839"/>
      <c r="M222" s="839"/>
      <c r="N222" s="839"/>
      <c r="O222" s="839"/>
      <c r="P222" s="839"/>
      <c r="Q222" s="839"/>
      <c r="R222" s="840"/>
      <c r="S222" s="838">
        <v>0</v>
      </c>
      <c r="T222" s="839"/>
      <c r="U222" s="839"/>
      <c r="V222" s="840"/>
      <c r="W222" s="946">
        <v>0</v>
      </c>
      <c r="X222" s="946"/>
      <c r="Y222" s="946"/>
      <c r="Z222" s="946"/>
      <c r="AA222" s="946"/>
      <c r="AB222" s="946"/>
      <c r="AC222" s="946"/>
      <c r="AD222" s="946"/>
      <c r="AE222" s="853">
        <v>0</v>
      </c>
      <c r="AF222" s="851"/>
      <c r="AG222" s="851"/>
      <c r="AH222" s="851"/>
      <c r="AI222" s="851"/>
      <c r="AJ222" s="851"/>
      <c r="AK222" s="851"/>
      <c r="AL222" s="852"/>
      <c r="AM222" s="946">
        <v>0</v>
      </c>
      <c r="AN222" s="946"/>
      <c r="AO222" s="946"/>
      <c r="AP222" s="946"/>
      <c r="AQ222" s="946"/>
      <c r="AR222" s="946"/>
      <c r="AS222" s="946"/>
      <c r="AT222" s="946"/>
      <c r="AU222" s="946"/>
      <c r="AV222" s="946">
        <v>0</v>
      </c>
      <c r="AW222" s="946"/>
      <c r="AX222" s="946"/>
      <c r="AY222" s="946"/>
      <c r="AZ222" s="946"/>
      <c r="BA222" s="946"/>
      <c r="BB222" s="946"/>
      <c r="BC222" s="946"/>
      <c r="BD222" s="838">
        <v>0</v>
      </c>
      <c r="BE222" s="839"/>
      <c r="BF222" s="839"/>
      <c r="BG222" s="839"/>
      <c r="BH222" s="839"/>
      <c r="BI222" s="839"/>
      <c r="BJ222" s="839"/>
      <c r="BK222" s="839"/>
      <c r="BL222" s="839"/>
      <c r="BM222" s="839"/>
      <c r="BN222" s="839"/>
      <c r="BO222" s="840"/>
      <c r="BP222" s="841">
        <v>0</v>
      </c>
      <c r="BQ222" s="842"/>
      <c r="BR222" s="842"/>
      <c r="BS222" s="842"/>
      <c r="BT222" s="842"/>
      <c r="BU222" s="842"/>
      <c r="BV222" s="842"/>
      <c r="BW222" s="842"/>
      <c r="BX222" s="842"/>
      <c r="BY222" s="843"/>
    </row>
    <row r="223" spans="1:77" ht="13.5" thickBot="1" x14ac:dyDescent="0.25">
      <c r="A223" s="947"/>
      <c r="B223" s="948"/>
      <c r="C223" s="948"/>
      <c r="D223" s="949"/>
      <c r="E223" s="853">
        <v>0</v>
      </c>
      <c r="F223" s="851"/>
      <c r="G223" s="851"/>
      <c r="H223" s="851"/>
      <c r="I223" s="851"/>
      <c r="J223" s="852"/>
      <c r="K223" s="838">
        <v>0</v>
      </c>
      <c r="L223" s="839"/>
      <c r="M223" s="839"/>
      <c r="N223" s="839"/>
      <c r="O223" s="839"/>
      <c r="P223" s="839"/>
      <c r="Q223" s="839"/>
      <c r="R223" s="840"/>
      <c r="S223" s="838">
        <v>0</v>
      </c>
      <c r="T223" s="839"/>
      <c r="U223" s="839"/>
      <c r="V223" s="840"/>
      <c r="W223" s="946">
        <v>0</v>
      </c>
      <c r="X223" s="946"/>
      <c r="Y223" s="946"/>
      <c r="Z223" s="946"/>
      <c r="AA223" s="946"/>
      <c r="AB223" s="946"/>
      <c r="AC223" s="946"/>
      <c r="AD223" s="946"/>
      <c r="AE223" s="853">
        <v>0</v>
      </c>
      <c r="AF223" s="851"/>
      <c r="AG223" s="851"/>
      <c r="AH223" s="851"/>
      <c r="AI223" s="851"/>
      <c r="AJ223" s="851"/>
      <c r="AK223" s="851"/>
      <c r="AL223" s="852"/>
      <c r="AM223" s="946">
        <v>0</v>
      </c>
      <c r="AN223" s="946"/>
      <c r="AO223" s="946"/>
      <c r="AP223" s="946"/>
      <c r="AQ223" s="946"/>
      <c r="AR223" s="946"/>
      <c r="AS223" s="946"/>
      <c r="AT223" s="946"/>
      <c r="AU223" s="946"/>
      <c r="AV223" s="946">
        <v>0</v>
      </c>
      <c r="AW223" s="946"/>
      <c r="AX223" s="946"/>
      <c r="AY223" s="946"/>
      <c r="AZ223" s="946"/>
      <c r="BA223" s="946"/>
      <c r="BB223" s="946"/>
      <c r="BC223" s="946"/>
      <c r="BD223" s="838">
        <v>0</v>
      </c>
      <c r="BE223" s="839"/>
      <c r="BF223" s="839"/>
      <c r="BG223" s="839"/>
      <c r="BH223" s="839"/>
      <c r="BI223" s="839"/>
      <c r="BJ223" s="839"/>
      <c r="BK223" s="839"/>
      <c r="BL223" s="839"/>
      <c r="BM223" s="839"/>
      <c r="BN223" s="839"/>
      <c r="BO223" s="840"/>
      <c r="BP223" s="841">
        <v>0</v>
      </c>
      <c r="BQ223" s="842"/>
      <c r="BR223" s="842"/>
      <c r="BS223" s="842"/>
      <c r="BT223" s="842"/>
      <c r="BU223" s="842"/>
      <c r="BV223" s="842"/>
      <c r="BW223" s="842"/>
      <c r="BX223" s="842"/>
      <c r="BY223" s="843"/>
    </row>
    <row r="224" spans="1:77" x14ac:dyDescent="0.2">
      <c r="A224" s="940" t="s">
        <v>394</v>
      </c>
      <c r="B224" s="941"/>
      <c r="C224" s="941"/>
      <c r="D224" s="942"/>
      <c r="E224" s="853">
        <v>0</v>
      </c>
      <c r="F224" s="851"/>
      <c r="G224" s="851"/>
      <c r="H224" s="851"/>
      <c r="I224" s="851"/>
      <c r="J224" s="852"/>
      <c r="K224" s="838">
        <v>0</v>
      </c>
      <c r="L224" s="839"/>
      <c r="M224" s="839"/>
      <c r="N224" s="839"/>
      <c r="O224" s="839"/>
      <c r="P224" s="839"/>
      <c r="Q224" s="839"/>
      <c r="R224" s="840"/>
      <c r="S224" s="838">
        <v>0</v>
      </c>
      <c r="T224" s="839"/>
      <c r="U224" s="839"/>
      <c r="V224" s="840"/>
      <c r="W224" s="946">
        <v>0</v>
      </c>
      <c r="X224" s="946"/>
      <c r="Y224" s="946"/>
      <c r="Z224" s="946"/>
      <c r="AA224" s="946"/>
      <c r="AB224" s="946"/>
      <c r="AC224" s="946"/>
      <c r="AD224" s="946"/>
      <c r="AE224" s="853">
        <v>0</v>
      </c>
      <c r="AF224" s="851"/>
      <c r="AG224" s="851"/>
      <c r="AH224" s="851"/>
      <c r="AI224" s="851"/>
      <c r="AJ224" s="851"/>
      <c r="AK224" s="851"/>
      <c r="AL224" s="852"/>
      <c r="AM224" s="946">
        <v>0</v>
      </c>
      <c r="AN224" s="946"/>
      <c r="AO224" s="946"/>
      <c r="AP224" s="946"/>
      <c r="AQ224" s="946"/>
      <c r="AR224" s="946"/>
      <c r="AS224" s="946"/>
      <c r="AT224" s="946"/>
      <c r="AU224" s="946"/>
      <c r="AV224" s="946">
        <v>0</v>
      </c>
      <c r="AW224" s="946"/>
      <c r="AX224" s="946"/>
      <c r="AY224" s="946"/>
      <c r="AZ224" s="946"/>
      <c r="BA224" s="946"/>
      <c r="BB224" s="946"/>
      <c r="BC224" s="946"/>
      <c r="BD224" s="838">
        <v>0</v>
      </c>
      <c r="BE224" s="839"/>
      <c r="BF224" s="839"/>
      <c r="BG224" s="839"/>
      <c r="BH224" s="839"/>
      <c r="BI224" s="839"/>
      <c r="BJ224" s="839"/>
      <c r="BK224" s="839"/>
      <c r="BL224" s="839"/>
      <c r="BM224" s="839"/>
      <c r="BN224" s="839"/>
      <c r="BO224" s="840"/>
      <c r="BP224" s="841">
        <v>0</v>
      </c>
      <c r="BQ224" s="842"/>
      <c r="BR224" s="842"/>
      <c r="BS224" s="842"/>
      <c r="BT224" s="842"/>
      <c r="BU224" s="842"/>
      <c r="BV224" s="842"/>
      <c r="BW224" s="842"/>
      <c r="BX224" s="842"/>
      <c r="BY224" s="843"/>
    </row>
    <row r="225" spans="1:77" x14ac:dyDescent="0.2">
      <c r="A225" s="943"/>
      <c r="B225" s="944"/>
      <c r="C225" s="944"/>
      <c r="D225" s="945"/>
      <c r="E225" s="853">
        <v>0</v>
      </c>
      <c r="F225" s="851"/>
      <c r="G225" s="851"/>
      <c r="H225" s="851"/>
      <c r="I225" s="851"/>
      <c r="J225" s="852"/>
      <c r="K225" s="838">
        <v>0</v>
      </c>
      <c r="L225" s="839"/>
      <c r="M225" s="839"/>
      <c r="N225" s="839"/>
      <c r="O225" s="839"/>
      <c r="P225" s="839"/>
      <c r="Q225" s="839"/>
      <c r="R225" s="840"/>
      <c r="S225" s="838">
        <v>0</v>
      </c>
      <c r="T225" s="839"/>
      <c r="U225" s="839"/>
      <c r="V225" s="840"/>
      <c r="W225" s="946">
        <v>0</v>
      </c>
      <c r="X225" s="946"/>
      <c r="Y225" s="946"/>
      <c r="Z225" s="946"/>
      <c r="AA225" s="946"/>
      <c r="AB225" s="946"/>
      <c r="AC225" s="946"/>
      <c r="AD225" s="946"/>
      <c r="AE225" s="853">
        <v>0</v>
      </c>
      <c r="AF225" s="851"/>
      <c r="AG225" s="851"/>
      <c r="AH225" s="851"/>
      <c r="AI225" s="851"/>
      <c r="AJ225" s="851"/>
      <c r="AK225" s="851"/>
      <c r="AL225" s="852"/>
      <c r="AM225" s="946">
        <v>0</v>
      </c>
      <c r="AN225" s="946"/>
      <c r="AO225" s="946"/>
      <c r="AP225" s="946"/>
      <c r="AQ225" s="946"/>
      <c r="AR225" s="946"/>
      <c r="AS225" s="946"/>
      <c r="AT225" s="946"/>
      <c r="AU225" s="946"/>
      <c r="AV225" s="946">
        <v>0</v>
      </c>
      <c r="AW225" s="946"/>
      <c r="AX225" s="946"/>
      <c r="AY225" s="946"/>
      <c r="AZ225" s="946"/>
      <c r="BA225" s="946"/>
      <c r="BB225" s="946"/>
      <c r="BC225" s="946"/>
      <c r="BD225" s="838">
        <v>0</v>
      </c>
      <c r="BE225" s="839"/>
      <c r="BF225" s="839"/>
      <c r="BG225" s="839"/>
      <c r="BH225" s="839"/>
      <c r="BI225" s="839"/>
      <c r="BJ225" s="839"/>
      <c r="BK225" s="839"/>
      <c r="BL225" s="839"/>
      <c r="BM225" s="839"/>
      <c r="BN225" s="839"/>
      <c r="BO225" s="840"/>
      <c r="BP225" s="841">
        <v>0</v>
      </c>
      <c r="BQ225" s="842"/>
      <c r="BR225" s="842"/>
      <c r="BS225" s="842"/>
      <c r="BT225" s="842"/>
      <c r="BU225" s="842"/>
      <c r="BV225" s="842"/>
      <c r="BW225" s="842"/>
      <c r="BX225" s="842"/>
      <c r="BY225" s="843"/>
    </row>
    <row r="226" spans="1:77" x14ac:dyDescent="0.2">
      <c r="A226" s="943"/>
      <c r="B226" s="944"/>
      <c r="C226" s="944"/>
      <c r="D226" s="945"/>
      <c r="E226" s="853">
        <v>0</v>
      </c>
      <c r="F226" s="851"/>
      <c r="G226" s="851"/>
      <c r="H226" s="851"/>
      <c r="I226" s="851"/>
      <c r="J226" s="852"/>
      <c r="K226" s="838">
        <v>0</v>
      </c>
      <c r="L226" s="839"/>
      <c r="M226" s="839"/>
      <c r="N226" s="839"/>
      <c r="O226" s="839"/>
      <c r="P226" s="839"/>
      <c r="Q226" s="839"/>
      <c r="R226" s="840"/>
      <c r="S226" s="838">
        <v>0</v>
      </c>
      <c r="T226" s="839"/>
      <c r="U226" s="839"/>
      <c r="V226" s="840"/>
      <c r="W226" s="946">
        <v>0</v>
      </c>
      <c r="X226" s="946"/>
      <c r="Y226" s="946"/>
      <c r="Z226" s="946"/>
      <c r="AA226" s="946"/>
      <c r="AB226" s="946"/>
      <c r="AC226" s="946"/>
      <c r="AD226" s="946"/>
      <c r="AE226" s="853">
        <v>0</v>
      </c>
      <c r="AF226" s="851"/>
      <c r="AG226" s="851"/>
      <c r="AH226" s="851"/>
      <c r="AI226" s="851"/>
      <c r="AJ226" s="851"/>
      <c r="AK226" s="851"/>
      <c r="AL226" s="852"/>
      <c r="AM226" s="946">
        <v>0</v>
      </c>
      <c r="AN226" s="946"/>
      <c r="AO226" s="946"/>
      <c r="AP226" s="946"/>
      <c r="AQ226" s="946"/>
      <c r="AR226" s="946"/>
      <c r="AS226" s="946"/>
      <c r="AT226" s="946"/>
      <c r="AU226" s="946"/>
      <c r="AV226" s="946">
        <v>0</v>
      </c>
      <c r="AW226" s="946"/>
      <c r="AX226" s="946"/>
      <c r="AY226" s="946"/>
      <c r="AZ226" s="946"/>
      <c r="BA226" s="946"/>
      <c r="BB226" s="946"/>
      <c r="BC226" s="946"/>
      <c r="BD226" s="838">
        <v>0</v>
      </c>
      <c r="BE226" s="839"/>
      <c r="BF226" s="839"/>
      <c r="BG226" s="839"/>
      <c r="BH226" s="839"/>
      <c r="BI226" s="839"/>
      <c r="BJ226" s="839"/>
      <c r="BK226" s="839"/>
      <c r="BL226" s="839"/>
      <c r="BM226" s="839"/>
      <c r="BN226" s="839"/>
      <c r="BO226" s="840"/>
      <c r="BP226" s="841">
        <v>0</v>
      </c>
      <c r="BQ226" s="842"/>
      <c r="BR226" s="842"/>
      <c r="BS226" s="842"/>
      <c r="BT226" s="842"/>
      <c r="BU226" s="842"/>
      <c r="BV226" s="842"/>
      <c r="BW226" s="842"/>
      <c r="BX226" s="842"/>
      <c r="BY226" s="843"/>
    </row>
    <row r="227" spans="1:77" ht="12.75" customHeight="1" x14ac:dyDescent="0.2">
      <c r="A227" s="943"/>
      <c r="B227" s="944"/>
      <c r="C227" s="944"/>
      <c r="D227" s="945"/>
      <c r="E227" s="853">
        <v>0</v>
      </c>
      <c r="F227" s="851"/>
      <c r="G227" s="851"/>
      <c r="H227" s="851"/>
      <c r="I227" s="851"/>
      <c r="J227" s="852"/>
      <c r="K227" s="838">
        <v>0</v>
      </c>
      <c r="L227" s="839"/>
      <c r="M227" s="839"/>
      <c r="N227" s="839"/>
      <c r="O227" s="839"/>
      <c r="P227" s="839"/>
      <c r="Q227" s="839"/>
      <c r="R227" s="840"/>
      <c r="S227" s="838">
        <v>0</v>
      </c>
      <c r="T227" s="839"/>
      <c r="U227" s="839"/>
      <c r="V227" s="840"/>
      <c r="W227" s="946">
        <v>0</v>
      </c>
      <c r="X227" s="946"/>
      <c r="Y227" s="946"/>
      <c r="Z227" s="946"/>
      <c r="AA227" s="946"/>
      <c r="AB227" s="946"/>
      <c r="AC227" s="946"/>
      <c r="AD227" s="946"/>
      <c r="AE227" s="853">
        <v>0</v>
      </c>
      <c r="AF227" s="851"/>
      <c r="AG227" s="851"/>
      <c r="AH227" s="851"/>
      <c r="AI227" s="851"/>
      <c r="AJ227" s="851"/>
      <c r="AK227" s="851"/>
      <c r="AL227" s="852"/>
      <c r="AM227" s="946">
        <v>0</v>
      </c>
      <c r="AN227" s="946"/>
      <c r="AO227" s="946"/>
      <c r="AP227" s="946"/>
      <c r="AQ227" s="946"/>
      <c r="AR227" s="946"/>
      <c r="AS227" s="946"/>
      <c r="AT227" s="946"/>
      <c r="AU227" s="946"/>
      <c r="AV227" s="946">
        <v>0</v>
      </c>
      <c r="AW227" s="946"/>
      <c r="AX227" s="946"/>
      <c r="AY227" s="946"/>
      <c r="AZ227" s="946"/>
      <c r="BA227" s="946"/>
      <c r="BB227" s="946"/>
      <c r="BC227" s="946"/>
      <c r="BD227" s="838">
        <v>0</v>
      </c>
      <c r="BE227" s="839"/>
      <c r="BF227" s="839"/>
      <c r="BG227" s="839"/>
      <c r="BH227" s="839"/>
      <c r="BI227" s="839"/>
      <c r="BJ227" s="839"/>
      <c r="BK227" s="839"/>
      <c r="BL227" s="839"/>
      <c r="BM227" s="839"/>
      <c r="BN227" s="839"/>
      <c r="BO227" s="840"/>
      <c r="BP227" s="841">
        <v>0</v>
      </c>
      <c r="BQ227" s="842"/>
      <c r="BR227" s="842"/>
      <c r="BS227" s="842"/>
      <c r="BT227" s="842"/>
      <c r="BU227" s="842"/>
      <c r="BV227" s="842"/>
      <c r="BW227" s="842"/>
      <c r="BX227" s="842"/>
      <c r="BY227" s="843"/>
    </row>
    <row r="228" spans="1:77" ht="13.5" thickBot="1" x14ac:dyDescent="0.25">
      <c r="A228" s="943"/>
      <c r="B228" s="944"/>
      <c r="C228" s="944"/>
      <c r="D228" s="945"/>
      <c r="E228" s="853">
        <v>0</v>
      </c>
      <c r="F228" s="851"/>
      <c r="G228" s="851"/>
      <c r="H228" s="851"/>
      <c r="I228" s="851"/>
      <c r="J228" s="852"/>
      <c r="K228" s="838">
        <v>0</v>
      </c>
      <c r="L228" s="839"/>
      <c r="M228" s="839"/>
      <c r="N228" s="839"/>
      <c r="O228" s="839"/>
      <c r="P228" s="839"/>
      <c r="Q228" s="839"/>
      <c r="R228" s="840"/>
      <c r="S228" s="838">
        <v>0</v>
      </c>
      <c r="T228" s="839"/>
      <c r="U228" s="839"/>
      <c r="V228" s="840"/>
      <c r="W228" s="946">
        <v>0</v>
      </c>
      <c r="X228" s="946"/>
      <c r="Y228" s="946"/>
      <c r="Z228" s="946"/>
      <c r="AA228" s="946"/>
      <c r="AB228" s="946"/>
      <c r="AC228" s="946"/>
      <c r="AD228" s="946"/>
      <c r="AE228" s="853">
        <v>0</v>
      </c>
      <c r="AF228" s="851"/>
      <c r="AG228" s="851"/>
      <c r="AH228" s="851"/>
      <c r="AI228" s="851"/>
      <c r="AJ228" s="851"/>
      <c r="AK228" s="851"/>
      <c r="AL228" s="852"/>
      <c r="AM228" s="946">
        <v>0</v>
      </c>
      <c r="AN228" s="946"/>
      <c r="AO228" s="946"/>
      <c r="AP228" s="946"/>
      <c r="AQ228" s="946"/>
      <c r="AR228" s="946"/>
      <c r="AS228" s="946"/>
      <c r="AT228" s="946"/>
      <c r="AU228" s="946"/>
      <c r="AV228" s="946">
        <v>0</v>
      </c>
      <c r="AW228" s="946"/>
      <c r="AX228" s="946"/>
      <c r="AY228" s="946"/>
      <c r="AZ228" s="946"/>
      <c r="BA228" s="946"/>
      <c r="BB228" s="946"/>
      <c r="BC228" s="946"/>
      <c r="BD228" s="838">
        <v>0</v>
      </c>
      <c r="BE228" s="839"/>
      <c r="BF228" s="839"/>
      <c r="BG228" s="839"/>
      <c r="BH228" s="839"/>
      <c r="BI228" s="839"/>
      <c r="BJ228" s="839"/>
      <c r="BK228" s="839"/>
      <c r="BL228" s="839"/>
      <c r="BM228" s="839"/>
      <c r="BN228" s="839"/>
      <c r="BO228" s="840"/>
      <c r="BP228" s="841">
        <v>0</v>
      </c>
      <c r="BQ228" s="842"/>
      <c r="BR228" s="842"/>
      <c r="BS228" s="842"/>
      <c r="BT228" s="842"/>
      <c r="BU228" s="842"/>
      <c r="BV228" s="842"/>
      <c r="BW228" s="842"/>
      <c r="BX228" s="842"/>
      <c r="BY228" s="843"/>
    </row>
    <row r="229" spans="1:77" ht="13.5" thickBot="1" x14ac:dyDescent="0.25">
      <c r="A229" s="854" t="s">
        <v>207</v>
      </c>
      <c r="B229" s="855"/>
      <c r="C229" s="855"/>
      <c r="D229" s="855"/>
      <c r="E229" s="855"/>
      <c r="F229" s="855"/>
      <c r="G229" s="855"/>
      <c r="H229" s="855"/>
      <c r="I229" s="855"/>
      <c r="J229" s="855"/>
      <c r="K229" s="855"/>
      <c r="L229" s="855"/>
      <c r="M229" s="855"/>
      <c r="N229" s="855"/>
      <c r="O229" s="855"/>
      <c r="P229" s="855"/>
      <c r="Q229" s="855"/>
      <c r="R229" s="855"/>
      <c r="S229" s="855"/>
      <c r="T229" s="855"/>
      <c r="U229" s="855"/>
      <c r="V229" s="855"/>
      <c r="W229" s="855"/>
      <c r="X229" s="855"/>
      <c r="Y229" s="855"/>
      <c r="Z229" s="855"/>
      <c r="AA229" s="855"/>
      <c r="AB229" s="855"/>
      <c r="AC229" s="855"/>
      <c r="AD229" s="855"/>
      <c r="AE229" s="855"/>
      <c r="AF229" s="855"/>
      <c r="AG229" s="855"/>
      <c r="AH229" s="855"/>
      <c r="AI229" s="855"/>
      <c r="AJ229" s="855"/>
      <c r="AK229" s="855"/>
      <c r="AL229" s="855"/>
      <c r="AM229" s="855"/>
      <c r="AN229" s="855"/>
      <c r="AO229" s="855"/>
      <c r="AP229" s="855"/>
      <c r="AQ229" s="855"/>
      <c r="AR229" s="855"/>
      <c r="AS229" s="855"/>
      <c r="AT229" s="855"/>
      <c r="AU229" s="855"/>
      <c r="AV229" s="855"/>
      <c r="AW229" s="855"/>
      <c r="AX229" s="855"/>
      <c r="AY229" s="855"/>
      <c r="AZ229" s="855"/>
      <c r="BA229" s="855"/>
      <c r="BB229" s="855"/>
      <c r="BC229" s="855"/>
      <c r="BD229" s="855"/>
      <c r="BE229" s="855"/>
      <c r="BF229" s="855"/>
      <c r="BG229" s="855"/>
      <c r="BH229" s="855"/>
      <c r="BI229" s="855"/>
      <c r="BJ229" s="855"/>
      <c r="BK229" s="855"/>
      <c r="BL229" s="855"/>
      <c r="BM229" s="855"/>
      <c r="BN229" s="855"/>
      <c r="BO229" s="856"/>
      <c r="BP229" s="937">
        <v>0</v>
      </c>
      <c r="BQ229" s="938"/>
      <c r="BR229" s="938"/>
      <c r="BS229" s="938"/>
      <c r="BT229" s="938"/>
      <c r="BU229" s="938"/>
      <c r="BV229" s="938"/>
      <c r="BW229" s="938"/>
      <c r="BX229" s="938"/>
      <c r="BY229" s="939"/>
    </row>
    <row r="230" spans="1:77" x14ac:dyDescent="0.2">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74"/>
      <c r="BO230" s="74"/>
      <c r="BP230" s="74"/>
      <c r="BQ230" s="74"/>
      <c r="BR230" s="74"/>
      <c r="BS230" s="74"/>
      <c r="BT230" s="74"/>
      <c r="BU230" s="74"/>
      <c r="BV230" s="74"/>
      <c r="BW230" s="74"/>
      <c r="BX230" s="74"/>
      <c r="BY230" s="74"/>
    </row>
    <row r="231" spans="1:77" ht="12.75" customHeight="1" x14ac:dyDescent="0.2">
      <c r="A231" s="804" t="s">
        <v>396</v>
      </c>
      <c r="B231" s="804"/>
      <c r="C231" s="804"/>
      <c r="D231" s="804"/>
      <c r="E231" s="804"/>
      <c r="F231" s="804"/>
      <c r="G231" s="804"/>
      <c r="H231" s="804"/>
      <c r="I231" s="804"/>
      <c r="J231" s="804"/>
      <c r="K231" s="804"/>
      <c r="L231" s="804"/>
      <c r="M231" s="804"/>
      <c r="N231" s="804"/>
      <c r="O231" s="804"/>
      <c r="P231" s="804"/>
      <c r="Q231" s="804"/>
      <c r="R231" s="804"/>
      <c r="S231" s="804"/>
      <c r="T231" s="804"/>
      <c r="U231" s="804"/>
      <c r="V231" s="804"/>
      <c r="W231" s="804"/>
      <c r="X231" s="804"/>
      <c r="Y231" s="804"/>
      <c r="Z231" s="804"/>
      <c r="AA231" s="804"/>
      <c r="AB231" s="804"/>
      <c r="AC231" s="804"/>
      <c r="AD231" s="804"/>
      <c r="AE231" s="804"/>
      <c r="AF231" s="804"/>
      <c r="AG231" s="804"/>
      <c r="AH231" s="804"/>
      <c r="AI231" s="804"/>
      <c r="AJ231" s="804"/>
      <c r="AK231" s="804"/>
      <c r="AL231" s="804"/>
      <c r="AM231" s="804"/>
      <c r="AN231" s="804"/>
      <c r="AO231" s="804"/>
      <c r="AP231" s="804"/>
      <c r="AQ231" s="804"/>
      <c r="AR231" s="804"/>
      <c r="AS231" s="804"/>
      <c r="AT231" s="804"/>
      <c r="AU231" s="804"/>
      <c r="AV231" s="804"/>
      <c r="AW231" s="804"/>
      <c r="AX231" s="804"/>
      <c r="AY231" s="804"/>
      <c r="AZ231" s="804"/>
      <c r="BA231" s="804"/>
      <c r="BB231" s="804"/>
      <c r="BC231" s="804"/>
      <c r="BD231" s="804"/>
      <c r="BE231" s="804"/>
      <c r="BF231" s="804"/>
      <c r="BG231" s="804"/>
      <c r="BH231" s="804"/>
      <c r="BI231" s="804"/>
      <c r="BJ231" s="804"/>
      <c r="BK231" s="804"/>
      <c r="BL231" s="804"/>
      <c r="BM231" s="804"/>
      <c r="BN231" s="804"/>
      <c r="BO231" s="804"/>
      <c r="BP231" s="804"/>
      <c r="BQ231" s="804"/>
      <c r="BR231" s="804"/>
      <c r="BS231" s="804"/>
      <c r="BT231" s="804"/>
      <c r="BU231" s="804"/>
      <c r="BV231" s="804"/>
      <c r="BW231" s="804"/>
      <c r="BX231" s="804"/>
      <c r="BY231" s="804"/>
    </row>
    <row r="232" spans="1:77" ht="13.5" customHeight="1" thickBot="1" x14ac:dyDescent="0.25">
      <c r="A232" s="767" t="s">
        <v>342</v>
      </c>
      <c r="B232" s="767"/>
      <c r="C232" s="767"/>
      <c r="D232" s="767"/>
      <c r="E232" s="767"/>
      <c r="F232" s="767"/>
      <c r="G232" s="767"/>
      <c r="H232" s="767"/>
      <c r="I232" s="767"/>
      <c r="J232" s="767"/>
      <c r="K232" s="767"/>
      <c r="L232" s="767"/>
      <c r="M232" s="767"/>
      <c r="N232" s="767"/>
      <c r="O232" s="767"/>
      <c r="P232" s="767"/>
      <c r="Q232" s="767"/>
      <c r="R232" s="767"/>
      <c r="S232" s="767"/>
      <c r="T232" s="767"/>
      <c r="U232" s="767"/>
      <c r="V232" s="767"/>
      <c r="W232" s="767"/>
      <c r="X232" s="767"/>
      <c r="Y232" s="767"/>
      <c r="Z232" s="767"/>
      <c r="AA232" s="767"/>
      <c r="AB232" s="767"/>
      <c r="AC232" s="767"/>
      <c r="AD232" s="767"/>
      <c r="AE232" s="767"/>
      <c r="AF232" s="767"/>
      <c r="AG232" s="767"/>
      <c r="AH232" s="767"/>
      <c r="AI232" s="767"/>
      <c r="AJ232" s="767"/>
      <c r="AK232" s="767"/>
      <c r="AL232" s="767"/>
      <c r="AM232" s="767"/>
      <c r="AN232" s="767"/>
      <c r="AO232" s="767"/>
      <c r="AP232" s="767"/>
      <c r="AQ232" s="767"/>
      <c r="AR232" s="767"/>
      <c r="AS232" s="767"/>
      <c r="AT232" s="767"/>
      <c r="AU232" s="767"/>
      <c r="AV232" s="767"/>
      <c r="AW232" s="767"/>
      <c r="AX232" s="767"/>
      <c r="AY232" s="767"/>
      <c r="AZ232" s="767"/>
      <c r="BA232" s="767"/>
      <c r="BB232" s="767"/>
      <c r="BC232" s="767"/>
      <c r="BD232" s="767"/>
      <c r="BE232" s="767"/>
      <c r="BF232" s="767"/>
      <c r="BG232" s="767"/>
      <c r="BH232" s="767"/>
      <c r="BI232" s="767"/>
      <c r="BJ232" s="767"/>
      <c r="BK232" s="767"/>
      <c r="BL232" s="767"/>
      <c r="BM232" s="767"/>
      <c r="BN232" s="767"/>
      <c r="BO232" s="767"/>
      <c r="BP232" s="767"/>
      <c r="BQ232" s="767"/>
      <c r="BR232" s="767"/>
      <c r="BS232" s="767"/>
      <c r="BT232" s="767"/>
      <c r="BU232" s="767"/>
      <c r="BV232" s="767"/>
      <c r="BW232" s="767"/>
      <c r="BX232" s="767"/>
      <c r="BY232" s="767"/>
    </row>
    <row r="233" spans="1:77" ht="53.25" customHeight="1" thickBot="1" x14ac:dyDescent="0.25">
      <c r="A233" s="768" t="s">
        <v>397</v>
      </c>
      <c r="B233" s="769"/>
      <c r="C233" s="769"/>
      <c r="D233" s="769"/>
      <c r="E233" s="770" t="s">
        <v>400</v>
      </c>
      <c r="F233" s="771"/>
      <c r="G233" s="771"/>
      <c r="H233" s="771"/>
      <c r="I233" s="772"/>
      <c r="J233" s="922" t="s">
        <v>574</v>
      </c>
      <c r="K233" s="923"/>
      <c r="L233" s="923"/>
      <c r="M233" s="923"/>
      <c r="N233" s="923"/>
      <c r="O233" s="924"/>
      <c r="P233" s="770" t="s">
        <v>398</v>
      </c>
      <c r="Q233" s="771"/>
      <c r="R233" s="771"/>
      <c r="S233" s="771"/>
      <c r="T233" s="772"/>
      <c r="U233" s="770" t="s">
        <v>377</v>
      </c>
      <c r="V233" s="771"/>
      <c r="W233" s="771"/>
      <c r="X233" s="772"/>
      <c r="Y233" s="770" t="s">
        <v>378</v>
      </c>
      <c r="Z233" s="771"/>
      <c r="AA233" s="771"/>
      <c r="AB233" s="771"/>
      <c r="AC233" s="771"/>
      <c r="AD233" s="771"/>
      <c r="AE233" s="771"/>
      <c r="AF233" s="772"/>
      <c r="AG233" s="770" t="s">
        <v>237</v>
      </c>
      <c r="AH233" s="771"/>
      <c r="AI233" s="771"/>
      <c r="AJ233" s="771"/>
      <c r="AK233" s="771"/>
      <c r="AL233" s="771"/>
      <c r="AM233" s="771"/>
      <c r="AN233" s="772"/>
      <c r="AO233" s="769" t="s">
        <v>381</v>
      </c>
      <c r="AP233" s="769"/>
      <c r="AQ233" s="769"/>
      <c r="AR233" s="769"/>
      <c r="AS233" s="769"/>
      <c r="AT233" s="769"/>
      <c r="AU233" s="769"/>
      <c r="AV233" s="769" t="s">
        <v>358</v>
      </c>
      <c r="AW233" s="769"/>
      <c r="AX233" s="769"/>
      <c r="AY233" s="769"/>
      <c r="AZ233" s="769"/>
      <c r="BA233" s="769"/>
      <c r="BB233" s="771" t="s">
        <v>506</v>
      </c>
      <c r="BC233" s="771"/>
      <c r="BD233" s="771"/>
      <c r="BE233" s="771"/>
      <c r="BF233" s="771"/>
      <c r="BG233" s="772"/>
      <c r="BH233" s="769" t="s">
        <v>511</v>
      </c>
      <c r="BI233" s="769"/>
      <c r="BJ233" s="769"/>
      <c r="BK233" s="769"/>
      <c r="BL233" s="769"/>
      <c r="BM233" s="769"/>
      <c r="BN233" s="801" t="s">
        <v>575</v>
      </c>
      <c r="BO233" s="809"/>
      <c r="BP233" s="809"/>
      <c r="BQ233" s="809"/>
      <c r="BR233" s="809"/>
      <c r="BS233" s="810"/>
      <c r="BT233" s="801" t="s">
        <v>383</v>
      </c>
      <c r="BU233" s="809"/>
      <c r="BV233" s="809"/>
      <c r="BW233" s="809"/>
      <c r="BX233" s="809"/>
      <c r="BY233" s="821"/>
    </row>
    <row r="234" spans="1:77" x14ac:dyDescent="0.2">
      <c r="A234" s="788"/>
      <c r="B234" s="777"/>
      <c r="C234" s="777"/>
      <c r="D234" s="777"/>
      <c r="E234" s="789"/>
      <c r="F234" s="790"/>
      <c r="G234" s="790"/>
      <c r="H234" s="790"/>
      <c r="I234" s="791"/>
      <c r="J234" s="777"/>
      <c r="K234" s="777"/>
      <c r="L234" s="777"/>
      <c r="M234" s="777"/>
      <c r="N234" s="777"/>
      <c r="O234" s="777"/>
      <c r="P234" s="820"/>
      <c r="Q234" s="792"/>
      <c r="R234" s="792"/>
      <c r="S234" s="792"/>
      <c r="T234" s="793"/>
      <c r="U234" s="789"/>
      <c r="V234" s="790"/>
      <c r="W234" s="790"/>
      <c r="X234" s="791"/>
      <c r="Y234" s="820"/>
      <c r="Z234" s="792"/>
      <c r="AA234" s="792"/>
      <c r="AB234" s="792"/>
      <c r="AC234" s="792"/>
      <c r="AD234" s="792"/>
      <c r="AE234" s="792"/>
      <c r="AF234" s="793"/>
      <c r="AG234" s="789"/>
      <c r="AH234" s="790"/>
      <c r="AI234" s="790"/>
      <c r="AJ234" s="790"/>
      <c r="AK234" s="790"/>
      <c r="AL234" s="790"/>
      <c r="AM234" s="790"/>
      <c r="AN234" s="791"/>
      <c r="AO234" s="777"/>
      <c r="AP234" s="777"/>
      <c r="AQ234" s="777"/>
      <c r="AR234" s="777"/>
      <c r="AS234" s="777"/>
      <c r="AT234" s="777"/>
      <c r="AU234" s="777"/>
      <c r="AV234" s="777"/>
      <c r="AW234" s="777"/>
      <c r="AX234" s="777"/>
      <c r="AY234" s="777"/>
      <c r="AZ234" s="777"/>
      <c r="BA234" s="777"/>
      <c r="BB234" s="792"/>
      <c r="BC234" s="792"/>
      <c r="BD234" s="792"/>
      <c r="BE234" s="792"/>
      <c r="BF234" s="792"/>
      <c r="BG234" s="793"/>
      <c r="BH234" s="777"/>
      <c r="BI234" s="777"/>
      <c r="BJ234" s="777"/>
      <c r="BK234" s="777"/>
      <c r="BL234" s="777"/>
      <c r="BM234" s="777"/>
      <c r="BN234" s="778"/>
      <c r="BO234" s="779"/>
      <c r="BP234" s="779"/>
      <c r="BQ234" s="779"/>
      <c r="BR234" s="779"/>
      <c r="BS234" s="808"/>
      <c r="BT234" s="778"/>
      <c r="BU234" s="779"/>
      <c r="BV234" s="779"/>
      <c r="BW234" s="779"/>
      <c r="BX234" s="779"/>
      <c r="BY234" s="780"/>
    </row>
    <row r="235" spans="1:77" ht="14.25" customHeight="1" x14ac:dyDescent="0.2">
      <c r="A235" s="909">
        <v>0</v>
      </c>
      <c r="B235" s="910"/>
      <c r="C235" s="910"/>
      <c r="D235" s="910"/>
      <c r="E235" s="760">
        <v>0</v>
      </c>
      <c r="F235" s="761"/>
      <c r="G235" s="761"/>
      <c r="H235" s="761"/>
      <c r="I235" s="762"/>
      <c r="J235" s="910">
        <v>0</v>
      </c>
      <c r="K235" s="910"/>
      <c r="L235" s="910"/>
      <c r="M235" s="910"/>
      <c r="N235" s="910"/>
      <c r="O235" s="910"/>
      <c r="P235" s="760">
        <v>0</v>
      </c>
      <c r="Q235" s="761"/>
      <c r="R235" s="761"/>
      <c r="S235" s="761"/>
      <c r="T235" s="762"/>
      <c r="U235" s="760">
        <v>0</v>
      </c>
      <c r="V235" s="761"/>
      <c r="W235" s="761"/>
      <c r="X235" s="762"/>
      <c r="Y235" s="760">
        <v>0</v>
      </c>
      <c r="Z235" s="761"/>
      <c r="AA235" s="761"/>
      <c r="AB235" s="761"/>
      <c r="AC235" s="761"/>
      <c r="AD235" s="761"/>
      <c r="AE235" s="761"/>
      <c r="AF235" s="762"/>
      <c r="AG235" s="760">
        <v>0</v>
      </c>
      <c r="AH235" s="761"/>
      <c r="AI235" s="761"/>
      <c r="AJ235" s="761"/>
      <c r="AK235" s="761"/>
      <c r="AL235" s="761"/>
      <c r="AM235" s="761"/>
      <c r="AN235" s="762"/>
      <c r="AO235" s="910">
        <v>0</v>
      </c>
      <c r="AP235" s="910"/>
      <c r="AQ235" s="910"/>
      <c r="AR235" s="910"/>
      <c r="AS235" s="910"/>
      <c r="AT235" s="910"/>
      <c r="AU235" s="910"/>
      <c r="AV235" s="910">
        <v>0</v>
      </c>
      <c r="AW235" s="910"/>
      <c r="AX235" s="910"/>
      <c r="AY235" s="910"/>
      <c r="AZ235" s="910"/>
      <c r="BA235" s="910"/>
      <c r="BB235" s="761">
        <v>0</v>
      </c>
      <c r="BC235" s="761"/>
      <c r="BD235" s="761"/>
      <c r="BE235" s="761"/>
      <c r="BF235" s="761"/>
      <c r="BG235" s="762"/>
      <c r="BH235" s="910">
        <v>0</v>
      </c>
      <c r="BI235" s="910"/>
      <c r="BJ235" s="910"/>
      <c r="BK235" s="910"/>
      <c r="BL235" s="910"/>
      <c r="BM235" s="910"/>
      <c r="BN235" s="763">
        <v>0</v>
      </c>
      <c r="BO235" s="764"/>
      <c r="BP235" s="764"/>
      <c r="BQ235" s="764"/>
      <c r="BR235" s="764"/>
      <c r="BS235" s="765"/>
      <c r="BT235" s="763">
        <v>0</v>
      </c>
      <c r="BU235" s="764"/>
      <c r="BV235" s="764"/>
      <c r="BW235" s="764"/>
      <c r="BX235" s="764"/>
      <c r="BY235" s="773"/>
    </row>
    <row r="236" spans="1:77" ht="13.5" thickBot="1" x14ac:dyDescent="0.25">
      <c r="A236" s="822"/>
      <c r="B236" s="823"/>
      <c r="C236" s="823"/>
      <c r="D236" s="823"/>
      <c r="E236" s="824"/>
      <c r="F236" s="825"/>
      <c r="G236" s="825"/>
      <c r="H236" s="825"/>
      <c r="I236" s="826"/>
      <c r="J236" s="823"/>
      <c r="K236" s="823"/>
      <c r="L236" s="823"/>
      <c r="M236" s="823"/>
      <c r="N236" s="823"/>
      <c r="O236" s="823"/>
      <c r="P236" s="830"/>
      <c r="Q236" s="831"/>
      <c r="R236" s="831"/>
      <c r="S236" s="831"/>
      <c r="T236" s="832"/>
      <c r="U236" s="824"/>
      <c r="V236" s="825"/>
      <c r="W236" s="825"/>
      <c r="X236" s="826"/>
      <c r="Y236" s="830"/>
      <c r="Z236" s="831"/>
      <c r="AA236" s="831"/>
      <c r="AB236" s="831"/>
      <c r="AC236" s="831"/>
      <c r="AD236" s="831"/>
      <c r="AE236" s="831"/>
      <c r="AF236" s="832"/>
      <c r="AG236" s="824"/>
      <c r="AH236" s="825"/>
      <c r="AI236" s="825"/>
      <c r="AJ236" s="825"/>
      <c r="AK236" s="825"/>
      <c r="AL236" s="825"/>
      <c r="AM236" s="825"/>
      <c r="AN236" s="826"/>
      <c r="AO236" s="823"/>
      <c r="AP236" s="823"/>
      <c r="AQ236" s="823"/>
      <c r="AR236" s="823"/>
      <c r="AS236" s="823"/>
      <c r="AT236" s="823"/>
      <c r="AU236" s="823"/>
      <c r="AV236" s="823"/>
      <c r="AW236" s="823"/>
      <c r="AX236" s="823"/>
      <c r="AY236" s="823"/>
      <c r="AZ236" s="823"/>
      <c r="BA236" s="823"/>
      <c r="BB236" s="831"/>
      <c r="BC236" s="831"/>
      <c r="BD236" s="831"/>
      <c r="BE236" s="831"/>
      <c r="BF236" s="831"/>
      <c r="BG236" s="832"/>
      <c r="BH236" s="823"/>
      <c r="BI236" s="823"/>
      <c r="BJ236" s="823"/>
      <c r="BK236" s="823"/>
      <c r="BL236" s="823"/>
      <c r="BM236" s="823"/>
      <c r="BN236" s="888"/>
      <c r="BO236" s="889"/>
      <c r="BP236" s="889"/>
      <c r="BQ236" s="889"/>
      <c r="BR236" s="889"/>
      <c r="BS236" s="890"/>
      <c r="BT236" s="888"/>
      <c r="BU236" s="889"/>
      <c r="BV236" s="889"/>
      <c r="BW236" s="889"/>
      <c r="BX236" s="889"/>
      <c r="BY236" s="891"/>
    </row>
    <row r="237" spans="1:77" ht="13.5" thickBot="1" x14ac:dyDescent="0.25">
      <c r="A237" s="781" t="s">
        <v>362</v>
      </c>
      <c r="B237" s="782"/>
      <c r="C237" s="782"/>
      <c r="D237" s="782"/>
      <c r="E237" s="782"/>
      <c r="F237" s="782"/>
      <c r="G237" s="782"/>
      <c r="H237" s="782"/>
      <c r="I237" s="782"/>
      <c r="J237" s="782"/>
      <c r="K237" s="782"/>
      <c r="L237" s="782"/>
      <c r="M237" s="782"/>
      <c r="N237" s="782"/>
      <c r="O237" s="782"/>
      <c r="P237" s="782"/>
      <c r="Q237" s="782"/>
      <c r="R237" s="782"/>
      <c r="S237" s="782"/>
      <c r="T237" s="782"/>
      <c r="U237" s="782"/>
      <c r="V237" s="782"/>
      <c r="W237" s="782"/>
      <c r="X237" s="782"/>
      <c r="Y237" s="782"/>
      <c r="Z237" s="782"/>
      <c r="AA237" s="782"/>
      <c r="AB237" s="782"/>
      <c r="AC237" s="782"/>
      <c r="AD237" s="782"/>
      <c r="AE237" s="782"/>
      <c r="AF237" s="782"/>
      <c r="AG237" s="782"/>
      <c r="AH237" s="782"/>
      <c r="AI237" s="782"/>
      <c r="AJ237" s="782"/>
      <c r="AK237" s="782"/>
      <c r="AL237" s="782"/>
      <c r="AM237" s="782"/>
      <c r="AN237" s="782"/>
      <c r="AO237" s="782"/>
      <c r="AP237" s="782"/>
      <c r="AQ237" s="782"/>
      <c r="AR237" s="782"/>
      <c r="AS237" s="782"/>
      <c r="AT237" s="782"/>
      <c r="AU237" s="782"/>
      <c r="AV237" s="782"/>
      <c r="AW237" s="782"/>
      <c r="AX237" s="782"/>
      <c r="AY237" s="782"/>
      <c r="AZ237" s="782"/>
      <c r="BA237" s="782"/>
      <c r="BB237" s="782"/>
      <c r="BC237" s="782"/>
      <c r="BD237" s="782"/>
      <c r="BE237" s="782"/>
      <c r="BF237" s="782"/>
      <c r="BG237" s="782"/>
      <c r="BH237" s="782"/>
      <c r="BI237" s="782"/>
      <c r="BJ237" s="782"/>
      <c r="BK237" s="782"/>
      <c r="BL237" s="782"/>
      <c r="BM237" s="783"/>
      <c r="BN237" s="784"/>
      <c r="BO237" s="785"/>
      <c r="BP237" s="785"/>
      <c r="BQ237" s="785"/>
      <c r="BR237" s="785"/>
      <c r="BS237" s="786"/>
      <c r="BT237" s="784">
        <v>0</v>
      </c>
      <c r="BU237" s="785"/>
      <c r="BV237" s="785"/>
      <c r="BW237" s="785"/>
      <c r="BX237" s="785"/>
      <c r="BY237" s="787"/>
    </row>
    <row r="238" spans="1:77" x14ac:dyDescent="0.2">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c r="BC238" s="36"/>
      <c r="BD238" s="36"/>
      <c r="BE238" s="36"/>
      <c r="BF238" s="36"/>
      <c r="BG238" s="36"/>
      <c r="BH238" s="36"/>
      <c r="BI238" s="36"/>
      <c r="BJ238" s="36"/>
      <c r="BK238" s="36"/>
      <c r="BL238" s="36"/>
      <c r="BM238" s="36"/>
    </row>
    <row r="239" spans="1:77" ht="13.5" customHeight="1" thickBot="1" x14ac:dyDescent="0.25">
      <c r="A239" s="767" t="s">
        <v>349</v>
      </c>
      <c r="B239" s="767"/>
      <c r="C239" s="767"/>
      <c r="D239" s="767"/>
      <c r="E239" s="767"/>
      <c r="F239" s="767"/>
      <c r="G239" s="767"/>
      <c r="H239" s="767"/>
      <c r="I239" s="767"/>
      <c r="J239" s="767"/>
      <c r="K239" s="767"/>
      <c r="L239" s="767"/>
      <c r="M239" s="767"/>
      <c r="N239" s="767"/>
      <c r="O239" s="767"/>
      <c r="P239" s="767"/>
      <c r="Q239" s="767"/>
      <c r="R239" s="767"/>
      <c r="S239" s="767"/>
      <c r="T239" s="767"/>
      <c r="U239" s="767"/>
      <c r="V239" s="767"/>
      <c r="W239" s="767"/>
      <c r="X239" s="767"/>
      <c r="Y239" s="767"/>
      <c r="Z239" s="767"/>
      <c r="AA239" s="767"/>
      <c r="AB239" s="767"/>
      <c r="AC239" s="767"/>
      <c r="AD239" s="767"/>
      <c r="AE239" s="767"/>
      <c r="AF239" s="767"/>
      <c r="AG239" s="767"/>
      <c r="AH239" s="767"/>
      <c r="AI239" s="767"/>
      <c r="AJ239" s="767"/>
      <c r="AK239" s="767"/>
      <c r="AL239" s="767"/>
      <c r="AM239" s="767"/>
      <c r="AN239" s="767"/>
      <c r="AO239" s="767"/>
      <c r="AP239" s="767"/>
      <c r="AQ239" s="767"/>
      <c r="AR239" s="767"/>
      <c r="AS239" s="767"/>
      <c r="AT239" s="767"/>
      <c r="AU239" s="767"/>
      <c r="AV239" s="767"/>
      <c r="AW239" s="767"/>
      <c r="AX239" s="767"/>
      <c r="AY239" s="767"/>
      <c r="AZ239" s="767"/>
      <c r="BA239" s="767"/>
      <c r="BB239" s="767"/>
      <c r="BC239" s="767"/>
      <c r="BD239" s="767"/>
      <c r="BE239" s="767"/>
      <c r="BF239" s="767"/>
      <c r="BG239" s="767"/>
      <c r="BH239" s="767"/>
      <c r="BI239" s="767"/>
      <c r="BJ239" s="767"/>
      <c r="BK239" s="767"/>
      <c r="BL239" s="767"/>
      <c r="BM239" s="767"/>
      <c r="BN239" s="767"/>
      <c r="BO239" s="767"/>
      <c r="BP239" s="767"/>
      <c r="BQ239" s="767"/>
      <c r="BR239" s="767"/>
      <c r="BS239" s="767"/>
      <c r="BT239" s="767"/>
      <c r="BU239" s="767"/>
      <c r="BV239" s="767"/>
      <c r="BW239" s="767"/>
      <c r="BX239" s="767"/>
      <c r="BY239" s="767"/>
    </row>
    <row r="240" spans="1:77" ht="66.75" customHeight="1" thickBot="1" x14ac:dyDescent="0.25">
      <c r="A240" s="768" t="s">
        <v>504</v>
      </c>
      <c r="B240" s="769"/>
      <c r="C240" s="769"/>
      <c r="D240" s="769"/>
      <c r="E240" s="770" t="s">
        <v>399</v>
      </c>
      <c r="F240" s="771"/>
      <c r="G240" s="771"/>
      <c r="H240" s="771"/>
      <c r="I240" s="772"/>
      <c r="J240" s="769" t="s">
        <v>576</v>
      </c>
      <c r="K240" s="769"/>
      <c r="L240" s="769"/>
      <c r="M240" s="769"/>
      <c r="N240" s="769"/>
      <c r="O240" s="769"/>
      <c r="P240" s="770" t="s">
        <v>398</v>
      </c>
      <c r="Q240" s="771"/>
      <c r="R240" s="771"/>
      <c r="S240" s="771"/>
      <c r="T240" s="772"/>
      <c r="U240" s="770" t="s">
        <v>377</v>
      </c>
      <c r="V240" s="771"/>
      <c r="W240" s="771"/>
      <c r="X240" s="772"/>
      <c r="Y240" s="770" t="s">
        <v>514</v>
      </c>
      <c r="Z240" s="771"/>
      <c r="AA240" s="771"/>
      <c r="AB240" s="771"/>
      <c r="AC240" s="771"/>
      <c r="AD240" s="771"/>
      <c r="AE240" s="771"/>
      <c r="AF240" s="772"/>
      <c r="AG240" s="770" t="s">
        <v>384</v>
      </c>
      <c r="AH240" s="771"/>
      <c r="AI240" s="771"/>
      <c r="AJ240" s="771"/>
      <c r="AK240" s="771"/>
      <c r="AL240" s="771"/>
      <c r="AM240" s="771"/>
      <c r="AN240" s="772"/>
      <c r="AO240" s="769" t="s">
        <v>513</v>
      </c>
      <c r="AP240" s="769"/>
      <c r="AQ240" s="769"/>
      <c r="AR240" s="769"/>
      <c r="AS240" s="769"/>
      <c r="AT240" s="769"/>
      <c r="AU240" s="769"/>
      <c r="AV240" s="769" t="s">
        <v>358</v>
      </c>
      <c r="AW240" s="769"/>
      <c r="AX240" s="769"/>
      <c r="AY240" s="769"/>
      <c r="AZ240" s="769"/>
      <c r="BA240" s="769"/>
      <c r="BB240" s="771" t="s">
        <v>512</v>
      </c>
      <c r="BC240" s="771"/>
      <c r="BD240" s="771"/>
      <c r="BE240" s="771"/>
      <c r="BF240" s="771"/>
      <c r="BG240" s="772"/>
      <c r="BH240" s="769" t="s">
        <v>507</v>
      </c>
      <c r="BI240" s="769"/>
      <c r="BJ240" s="769"/>
      <c r="BK240" s="769"/>
      <c r="BL240" s="769"/>
      <c r="BM240" s="769"/>
      <c r="BN240" s="801" t="s">
        <v>577</v>
      </c>
      <c r="BO240" s="809"/>
      <c r="BP240" s="809"/>
      <c r="BQ240" s="809"/>
      <c r="BR240" s="809"/>
      <c r="BS240" s="810"/>
      <c r="BT240" s="801" t="s">
        <v>383</v>
      </c>
      <c r="BU240" s="809"/>
      <c r="BV240" s="809"/>
      <c r="BW240" s="809"/>
      <c r="BX240" s="809"/>
      <c r="BY240" s="821"/>
    </row>
    <row r="241" spans="1:77" x14ac:dyDescent="0.2">
      <c r="A241" s="788"/>
      <c r="B241" s="777"/>
      <c r="C241" s="777"/>
      <c r="D241" s="777"/>
      <c r="E241" s="789"/>
      <c r="F241" s="790"/>
      <c r="G241" s="790"/>
      <c r="H241" s="790"/>
      <c r="I241" s="791"/>
      <c r="J241" s="777"/>
      <c r="K241" s="777"/>
      <c r="L241" s="777"/>
      <c r="M241" s="777"/>
      <c r="N241" s="777"/>
      <c r="O241" s="777"/>
      <c r="P241" s="820"/>
      <c r="Q241" s="792"/>
      <c r="R241" s="792"/>
      <c r="S241" s="792"/>
      <c r="T241" s="793"/>
      <c r="U241" s="789"/>
      <c r="V241" s="790"/>
      <c r="W241" s="790"/>
      <c r="X241" s="791"/>
      <c r="Y241" s="820"/>
      <c r="Z241" s="792"/>
      <c r="AA241" s="792"/>
      <c r="AB241" s="792"/>
      <c r="AC241" s="792"/>
      <c r="AD241" s="792"/>
      <c r="AE241" s="792"/>
      <c r="AF241" s="793"/>
      <c r="AG241" s="789"/>
      <c r="AH241" s="790"/>
      <c r="AI241" s="790"/>
      <c r="AJ241" s="790"/>
      <c r="AK241" s="790"/>
      <c r="AL241" s="790"/>
      <c r="AM241" s="790"/>
      <c r="AN241" s="791"/>
      <c r="AO241" s="777"/>
      <c r="AP241" s="777"/>
      <c r="AQ241" s="777"/>
      <c r="AR241" s="777"/>
      <c r="AS241" s="777"/>
      <c r="AT241" s="777"/>
      <c r="AU241" s="777"/>
      <c r="AV241" s="777"/>
      <c r="AW241" s="777"/>
      <c r="AX241" s="777"/>
      <c r="AY241" s="777"/>
      <c r="AZ241" s="777"/>
      <c r="BA241" s="777"/>
      <c r="BB241" s="792"/>
      <c r="BC241" s="792"/>
      <c r="BD241" s="792"/>
      <c r="BE241" s="792"/>
      <c r="BF241" s="792"/>
      <c r="BG241" s="793"/>
      <c r="BH241" s="777"/>
      <c r="BI241" s="777"/>
      <c r="BJ241" s="777"/>
      <c r="BK241" s="777"/>
      <c r="BL241" s="777"/>
      <c r="BM241" s="777"/>
      <c r="BN241" s="778"/>
      <c r="BO241" s="779"/>
      <c r="BP241" s="779"/>
      <c r="BQ241" s="779"/>
      <c r="BR241" s="779"/>
      <c r="BS241" s="808"/>
      <c r="BT241" s="778"/>
      <c r="BU241" s="779"/>
      <c r="BV241" s="779"/>
      <c r="BW241" s="779"/>
      <c r="BX241" s="779"/>
      <c r="BY241" s="780"/>
    </row>
    <row r="242" spans="1:77" x14ac:dyDescent="0.2">
      <c r="A242" s="909">
        <v>0</v>
      </c>
      <c r="B242" s="910"/>
      <c r="C242" s="910"/>
      <c r="D242" s="910"/>
      <c r="E242" s="760">
        <v>0</v>
      </c>
      <c r="F242" s="761"/>
      <c r="G242" s="761"/>
      <c r="H242" s="761"/>
      <c r="I242" s="762"/>
      <c r="J242" s="910">
        <v>0</v>
      </c>
      <c r="K242" s="910"/>
      <c r="L242" s="910"/>
      <c r="M242" s="910"/>
      <c r="N242" s="910"/>
      <c r="O242" s="910"/>
      <c r="P242" s="760">
        <v>0</v>
      </c>
      <c r="Q242" s="761"/>
      <c r="R242" s="761"/>
      <c r="S242" s="761"/>
      <c r="T242" s="762"/>
      <c r="U242" s="760">
        <v>0</v>
      </c>
      <c r="V242" s="761"/>
      <c r="W242" s="761"/>
      <c r="X242" s="762"/>
      <c r="Y242" s="760">
        <v>0</v>
      </c>
      <c r="Z242" s="761"/>
      <c r="AA242" s="761"/>
      <c r="AB242" s="761"/>
      <c r="AC242" s="761"/>
      <c r="AD242" s="761"/>
      <c r="AE242" s="761"/>
      <c r="AF242" s="762"/>
      <c r="AG242" s="760">
        <v>0</v>
      </c>
      <c r="AH242" s="761"/>
      <c r="AI242" s="761"/>
      <c r="AJ242" s="761"/>
      <c r="AK242" s="761"/>
      <c r="AL242" s="761"/>
      <c r="AM242" s="761"/>
      <c r="AN242" s="762"/>
      <c r="AO242" s="910">
        <v>0</v>
      </c>
      <c r="AP242" s="910"/>
      <c r="AQ242" s="910"/>
      <c r="AR242" s="910"/>
      <c r="AS242" s="910"/>
      <c r="AT242" s="910"/>
      <c r="AU242" s="910"/>
      <c r="AV242" s="910">
        <v>0</v>
      </c>
      <c r="AW242" s="910"/>
      <c r="AX242" s="910"/>
      <c r="AY242" s="910"/>
      <c r="AZ242" s="910"/>
      <c r="BA242" s="910"/>
      <c r="BB242" s="761">
        <v>0</v>
      </c>
      <c r="BC242" s="761"/>
      <c r="BD242" s="761"/>
      <c r="BE242" s="761"/>
      <c r="BF242" s="761"/>
      <c r="BG242" s="762"/>
      <c r="BH242" s="910">
        <v>0</v>
      </c>
      <c r="BI242" s="910"/>
      <c r="BJ242" s="910"/>
      <c r="BK242" s="910"/>
      <c r="BL242" s="910"/>
      <c r="BM242" s="910"/>
      <c r="BN242" s="763">
        <v>0</v>
      </c>
      <c r="BO242" s="764"/>
      <c r="BP242" s="764"/>
      <c r="BQ242" s="764"/>
      <c r="BR242" s="764"/>
      <c r="BS242" s="765"/>
      <c r="BT242" s="763">
        <v>0</v>
      </c>
      <c r="BU242" s="764"/>
      <c r="BV242" s="764"/>
      <c r="BW242" s="764"/>
      <c r="BX242" s="764"/>
      <c r="BY242" s="773"/>
    </row>
    <row r="243" spans="1:77" ht="13.5" thickBot="1" x14ac:dyDescent="0.25">
      <c r="A243" s="822"/>
      <c r="B243" s="823"/>
      <c r="C243" s="823"/>
      <c r="D243" s="823"/>
      <c r="E243" s="824"/>
      <c r="F243" s="825"/>
      <c r="G243" s="825"/>
      <c r="H243" s="825"/>
      <c r="I243" s="826"/>
      <c r="J243" s="823"/>
      <c r="K243" s="823"/>
      <c r="L243" s="823"/>
      <c r="M243" s="823"/>
      <c r="N243" s="823"/>
      <c r="O243" s="823"/>
      <c r="P243" s="830"/>
      <c r="Q243" s="831"/>
      <c r="R243" s="831"/>
      <c r="S243" s="831"/>
      <c r="T243" s="832"/>
      <c r="U243" s="824"/>
      <c r="V243" s="825"/>
      <c r="W243" s="825"/>
      <c r="X243" s="826"/>
      <c r="Y243" s="830"/>
      <c r="Z243" s="831"/>
      <c r="AA243" s="831"/>
      <c r="AB243" s="831"/>
      <c r="AC243" s="831"/>
      <c r="AD243" s="831"/>
      <c r="AE243" s="831"/>
      <c r="AF243" s="832"/>
      <c r="AG243" s="824"/>
      <c r="AH243" s="825"/>
      <c r="AI243" s="825"/>
      <c r="AJ243" s="825"/>
      <c r="AK243" s="825"/>
      <c r="AL243" s="825"/>
      <c r="AM243" s="825"/>
      <c r="AN243" s="826"/>
      <c r="AO243" s="823"/>
      <c r="AP243" s="823"/>
      <c r="AQ243" s="823"/>
      <c r="AR243" s="823"/>
      <c r="AS243" s="823"/>
      <c r="AT243" s="823"/>
      <c r="AU243" s="823"/>
      <c r="AV243" s="823"/>
      <c r="AW243" s="823"/>
      <c r="AX243" s="823"/>
      <c r="AY243" s="823"/>
      <c r="AZ243" s="823"/>
      <c r="BA243" s="823"/>
      <c r="BB243" s="831"/>
      <c r="BC243" s="831"/>
      <c r="BD243" s="831"/>
      <c r="BE243" s="831"/>
      <c r="BF243" s="831"/>
      <c r="BG243" s="832"/>
      <c r="BH243" s="823"/>
      <c r="BI243" s="823"/>
      <c r="BJ243" s="823"/>
      <c r="BK243" s="823"/>
      <c r="BL243" s="823"/>
      <c r="BM243" s="823"/>
      <c r="BN243" s="833"/>
      <c r="BO243" s="834"/>
      <c r="BP243" s="834"/>
      <c r="BQ243" s="834"/>
      <c r="BR243" s="834"/>
      <c r="BS243" s="835"/>
      <c r="BT243" s="833"/>
      <c r="BU243" s="834"/>
      <c r="BV243" s="834"/>
      <c r="BW243" s="834"/>
      <c r="BX243" s="834"/>
      <c r="BY243" s="836"/>
    </row>
    <row r="244" spans="1:77" ht="15.75" customHeight="1" thickBot="1" x14ac:dyDescent="0.25">
      <c r="A244" s="781" t="s">
        <v>362</v>
      </c>
      <c r="B244" s="782"/>
      <c r="C244" s="782"/>
      <c r="D244" s="782"/>
      <c r="E244" s="782"/>
      <c r="F244" s="782"/>
      <c r="G244" s="782"/>
      <c r="H244" s="782"/>
      <c r="I244" s="782"/>
      <c r="J244" s="782"/>
      <c r="K244" s="782"/>
      <c r="L244" s="782"/>
      <c r="M244" s="782"/>
      <c r="N244" s="782"/>
      <c r="O244" s="782"/>
      <c r="P244" s="782"/>
      <c r="Q244" s="782"/>
      <c r="R244" s="782"/>
      <c r="S244" s="782"/>
      <c r="T244" s="782"/>
      <c r="U244" s="782"/>
      <c r="V244" s="782"/>
      <c r="W244" s="782"/>
      <c r="X244" s="782"/>
      <c r="Y244" s="782"/>
      <c r="Z244" s="782"/>
      <c r="AA244" s="782"/>
      <c r="AB244" s="782"/>
      <c r="AC244" s="782"/>
      <c r="AD244" s="782"/>
      <c r="AE244" s="782"/>
      <c r="AF244" s="782"/>
      <c r="AG244" s="782"/>
      <c r="AH244" s="782"/>
      <c r="AI244" s="782"/>
      <c r="AJ244" s="782"/>
      <c r="AK244" s="782"/>
      <c r="AL244" s="782"/>
      <c r="AM244" s="782"/>
      <c r="AN244" s="782"/>
      <c r="AO244" s="782"/>
      <c r="AP244" s="782"/>
      <c r="AQ244" s="782"/>
      <c r="AR244" s="782"/>
      <c r="AS244" s="782"/>
      <c r="AT244" s="782"/>
      <c r="AU244" s="782"/>
      <c r="AV244" s="782"/>
      <c r="AW244" s="782"/>
      <c r="AX244" s="782"/>
      <c r="AY244" s="782"/>
      <c r="AZ244" s="782"/>
      <c r="BA244" s="782"/>
      <c r="BB244" s="782"/>
      <c r="BC244" s="782"/>
      <c r="BD244" s="782"/>
      <c r="BE244" s="782"/>
      <c r="BF244" s="782"/>
      <c r="BG244" s="782"/>
      <c r="BH244" s="782"/>
      <c r="BI244" s="782"/>
      <c r="BJ244" s="782"/>
      <c r="BK244" s="782"/>
      <c r="BL244" s="782"/>
      <c r="BM244" s="783"/>
      <c r="BN244" s="815"/>
      <c r="BO244" s="802"/>
      <c r="BP244" s="802"/>
      <c r="BQ244" s="802"/>
      <c r="BR244" s="802"/>
      <c r="BS244" s="819"/>
      <c r="BT244" s="815">
        <v>0</v>
      </c>
      <c r="BU244" s="802"/>
      <c r="BV244" s="802"/>
      <c r="BW244" s="802"/>
      <c r="BX244" s="802"/>
      <c r="BY244" s="803"/>
    </row>
    <row r="246" spans="1:77" ht="12.75" customHeight="1" x14ac:dyDescent="0.2">
      <c r="A246" s="804" t="s">
        <v>401</v>
      </c>
      <c r="B246" s="804"/>
      <c r="C246" s="804"/>
      <c r="D246" s="804"/>
      <c r="E246" s="804"/>
      <c r="F246" s="804"/>
      <c r="G246" s="804"/>
      <c r="H246" s="804"/>
      <c r="I246" s="804"/>
      <c r="J246" s="804"/>
      <c r="K246" s="804"/>
      <c r="L246" s="804"/>
      <c r="M246" s="804"/>
      <c r="N246" s="804"/>
      <c r="O246" s="804"/>
      <c r="P246" s="804"/>
      <c r="Q246" s="804"/>
      <c r="R246" s="804"/>
      <c r="S246" s="804"/>
      <c r="T246" s="804"/>
      <c r="U246" s="804"/>
      <c r="V246" s="804"/>
      <c r="W246" s="804"/>
      <c r="X246" s="804"/>
      <c r="Y246" s="804"/>
      <c r="Z246" s="804"/>
      <c r="AA246" s="804"/>
      <c r="AB246" s="804"/>
      <c r="AC246" s="804"/>
      <c r="AD246" s="804"/>
      <c r="AE246" s="804"/>
      <c r="AF246" s="804"/>
      <c r="AG246" s="804"/>
      <c r="AH246" s="804"/>
      <c r="AI246" s="804"/>
      <c r="AJ246" s="804"/>
      <c r="AK246" s="804"/>
      <c r="AL246" s="804"/>
      <c r="AM246" s="804"/>
      <c r="AN246" s="804"/>
      <c r="AO246" s="804"/>
      <c r="AP246" s="804"/>
      <c r="AQ246" s="804"/>
      <c r="AR246" s="804"/>
      <c r="AS246" s="804"/>
      <c r="AT246" s="804"/>
      <c r="AU246" s="804"/>
      <c r="AV246" s="804"/>
      <c r="AW246" s="804"/>
      <c r="AX246" s="804"/>
      <c r="AY246" s="804"/>
      <c r="AZ246" s="804"/>
      <c r="BA246" s="804"/>
      <c r="BB246" s="804"/>
      <c r="BC246" s="804"/>
      <c r="BD246" s="804"/>
      <c r="BE246" s="804"/>
      <c r="BF246" s="804"/>
      <c r="BG246" s="804"/>
      <c r="BH246" s="804"/>
      <c r="BI246" s="804"/>
      <c r="BJ246" s="804"/>
      <c r="BK246" s="804"/>
      <c r="BL246" s="804"/>
      <c r="BM246" s="804"/>
      <c r="BN246" s="804"/>
      <c r="BO246" s="804"/>
      <c r="BP246" s="804"/>
      <c r="BQ246" s="804"/>
      <c r="BR246" s="804"/>
      <c r="BS246" s="804"/>
      <c r="BT246" s="804"/>
      <c r="BU246" s="804"/>
      <c r="BV246" s="804"/>
      <c r="BW246" s="804"/>
      <c r="BX246" s="804"/>
      <c r="BY246" s="804"/>
    </row>
    <row r="247" spans="1:77" ht="13.5" customHeight="1" thickBot="1" x14ac:dyDescent="0.25">
      <c r="A247" s="767" t="s">
        <v>342</v>
      </c>
      <c r="B247" s="767"/>
      <c r="C247" s="767"/>
      <c r="D247" s="767"/>
      <c r="E247" s="767"/>
      <c r="F247" s="767"/>
      <c r="G247" s="767"/>
      <c r="H247" s="767"/>
      <c r="I247" s="767"/>
      <c r="J247" s="767"/>
      <c r="K247" s="767"/>
      <c r="L247" s="767"/>
      <c r="M247" s="767"/>
      <c r="N247" s="767"/>
      <c r="O247" s="767"/>
      <c r="P247" s="767"/>
      <c r="Q247" s="767"/>
      <c r="R247" s="767"/>
      <c r="S247" s="767"/>
      <c r="T247" s="767"/>
      <c r="U247" s="767"/>
      <c r="V247" s="767"/>
      <c r="W247" s="767"/>
      <c r="X247" s="767"/>
      <c r="Y247" s="767"/>
      <c r="Z247" s="767"/>
      <c r="AA247" s="767"/>
      <c r="AB247" s="767"/>
      <c r="AC247" s="767"/>
      <c r="AD247" s="767"/>
      <c r="AE247" s="767"/>
      <c r="AF247" s="767"/>
      <c r="AG247" s="767"/>
      <c r="AH247" s="767"/>
      <c r="AI247" s="767"/>
      <c r="AJ247" s="767"/>
      <c r="AK247" s="767"/>
      <c r="AL247" s="767"/>
      <c r="AM247" s="767"/>
      <c r="AN247" s="767"/>
      <c r="AO247" s="767"/>
      <c r="AP247" s="767"/>
      <c r="AQ247" s="767"/>
      <c r="AR247" s="767"/>
      <c r="AS247" s="767"/>
      <c r="AT247" s="767"/>
      <c r="AU247" s="767"/>
      <c r="AV247" s="767"/>
      <c r="AW247" s="767"/>
      <c r="AX247" s="767"/>
      <c r="AY247" s="767"/>
      <c r="AZ247" s="767"/>
      <c r="BA247" s="767"/>
      <c r="BB247" s="767"/>
      <c r="BC247" s="767"/>
      <c r="BD247" s="767"/>
      <c r="BE247" s="767"/>
      <c r="BF247" s="767"/>
      <c r="BG247" s="767"/>
      <c r="BH247" s="767"/>
      <c r="BI247" s="767"/>
      <c r="BJ247" s="767"/>
      <c r="BK247" s="767"/>
      <c r="BL247" s="767"/>
      <c r="BM247" s="767"/>
      <c r="BN247" s="767"/>
      <c r="BO247" s="767"/>
      <c r="BP247" s="767"/>
      <c r="BQ247" s="767"/>
      <c r="BR247" s="767"/>
      <c r="BS247" s="767"/>
      <c r="BT247" s="767"/>
      <c r="BU247" s="767"/>
      <c r="BV247" s="767"/>
      <c r="BW247" s="767"/>
      <c r="BX247" s="767"/>
      <c r="BY247" s="767"/>
    </row>
    <row r="248" spans="1:77" ht="60.75" customHeight="1" thickBot="1" x14ac:dyDescent="0.25">
      <c r="A248" s="768" t="s">
        <v>397</v>
      </c>
      <c r="B248" s="769"/>
      <c r="C248" s="769"/>
      <c r="D248" s="769"/>
      <c r="E248" s="770" t="s">
        <v>400</v>
      </c>
      <c r="F248" s="771"/>
      <c r="G248" s="771"/>
      <c r="H248" s="771"/>
      <c r="I248" s="772"/>
      <c r="J248" s="922" t="s">
        <v>578</v>
      </c>
      <c r="K248" s="923"/>
      <c r="L248" s="923"/>
      <c r="M248" s="923"/>
      <c r="N248" s="923"/>
      <c r="O248" s="924"/>
      <c r="P248" s="770" t="s">
        <v>398</v>
      </c>
      <c r="Q248" s="771"/>
      <c r="R248" s="771"/>
      <c r="S248" s="771"/>
      <c r="T248" s="772"/>
      <c r="U248" s="770" t="s">
        <v>377</v>
      </c>
      <c r="V248" s="771"/>
      <c r="W248" s="771"/>
      <c r="X248" s="772"/>
      <c r="Y248" s="770" t="s">
        <v>378</v>
      </c>
      <c r="Z248" s="771"/>
      <c r="AA248" s="771"/>
      <c r="AB248" s="771"/>
      <c r="AC248" s="771"/>
      <c r="AD248" s="771"/>
      <c r="AE248" s="771"/>
      <c r="AF248" s="772"/>
      <c r="AG248" s="770" t="s">
        <v>379</v>
      </c>
      <c r="AH248" s="771"/>
      <c r="AI248" s="771"/>
      <c r="AJ248" s="771"/>
      <c r="AK248" s="771"/>
      <c r="AL248" s="771"/>
      <c r="AM248" s="771"/>
      <c r="AN248" s="772"/>
      <c r="AO248" s="769" t="s">
        <v>381</v>
      </c>
      <c r="AP248" s="769"/>
      <c r="AQ248" s="769"/>
      <c r="AR248" s="769"/>
      <c r="AS248" s="769"/>
      <c r="AT248" s="769"/>
      <c r="AU248" s="769"/>
      <c r="AV248" s="769" t="s">
        <v>358</v>
      </c>
      <c r="AW248" s="769"/>
      <c r="AX248" s="769"/>
      <c r="AY248" s="769"/>
      <c r="AZ248" s="769"/>
      <c r="BA248" s="769"/>
      <c r="BB248" s="771" t="s">
        <v>506</v>
      </c>
      <c r="BC248" s="771"/>
      <c r="BD248" s="771"/>
      <c r="BE248" s="771"/>
      <c r="BF248" s="771"/>
      <c r="BG248" s="772"/>
      <c r="BH248" s="769" t="s">
        <v>508</v>
      </c>
      <c r="BI248" s="769"/>
      <c r="BJ248" s="769"/>
      <c r="BK248" s="769"/>
      <c r="BL248" s="769"/>
      <c r="BM248" s="769"/>
      <c r="BN248" s="801" t="s">
        <v>575</v>
      </c>
      <c r="BO248" s="809"/>
      <c r="BP248" s="809"/>
      <c r="BQ248" s="809"/>
      <c r="BR248" s="809"/>
      <c r="BS248" s="810"/>
      <c r="BT248" s="801" t="s">
        <v>383</v>
      </c>
      <c r="BU248" s="809"/>
      <c r="BV248" s="809"/>
      <c r="BW248" s="809"/>
      <c r="BX248" s="809"/>
      <c r="BY248" s="821"/>
    </row>
    <row r="249" spans="1:77" x14ac:dyDescent="0.2">
      <c r="A249" s="788"/>
      <c r="B249" s="777"/>
      <c r="C249" s="777"/>
      <c r="D249" s="777"/>
      <c r="E249" s="789"/>
      <c r="F249" s="790"/>
      <c r="G249" s="790"/>
      <c r="H249" s="790"/>
      <c r="I249" s="791"/>
      <c r="J249" s="777"/>
      <c r="K249" s="777"/>
      <c r="L249" s="777"/>
      <c r="M249" s="777"/>
      <c r="N249" s="777"/>
      <c r="O249" s="777"/>
      <c r="P249" s="820"/>
      <c r="Q249" s="792"/>
      <c r="R249" s="792"/>
      <c r="S249" s="792"/>
      <c r="T249" s="793"/>
      <c r="U249" s="789"/>
      <c r="V249" s="790"/>
      <c r="W249" s="790"/>
      <c r="X249" s="791"/>
      <c r="Y249" s="820"/>
      <c r="Z249" s="792"/>
      <c r="AA249" s="792"/>
      <c r="AB249" s="792"/>
      <c r="AC249" s="792"/>
      <c r="AD249" s="792"/>
      <c r="AE249" s="792"/>
      <c r="AF249" s="793"/>
      <c r="AG249" s="789"/>
      <c r="AH249" s="790"/>
      <c r="AI249" s="790"/>
      <c r="AJ249" s="790"/>
      <c r="AK249" s="790"/>
      <c r="AL249" s="790"/>
      <c r="AM249" s="790"/>
      <c r="AN249" s="791"/>
      <c r="AO249" s="777"/>
      <c r="AP249" s="777"/>
      <c r="AQ249" s="777"/>
      <c r="AR249" s="777"/>
      <c r="AS249" s="777"/>
      <c r="AT249" s="777"/>
      <c r="AU249" s="777"/>
      <c r="AV249" s="777"/>
      <c r="AW249" s="777"/>
      <c r="AX249" s="777"/>
      <c r="AY249" s="777"/>
      <c r="AZ249" s="777"/>
      <c r="BA249" s="777"/>
      <c r="BB249" s="792"/>
      <c r="BC249" s="792"/>
      <c r="BD249" s="792"/>
      <c r="BE249" s="792"/>
      <c r="BF249" s="792"/>
      <c r="BG249" s="793"/>
      <c r="BH249" s="777"/>
      <c r="BI249" s="777"/>
      <c r="BJ249" s="777"/>
      <c r="BK249" s="777"/>
      <c r="BL249" s="777"/>
      <c r="BM249" s="777"/>
      <c r="BN249" s="778"/>
      <c r="BO249" s="779"/>
      <c r="BP249" s="779"/>
      <c r="BQ249" s="779"/>
      <c r="BR249" s="779"/>
      <c r="BS249" s="808"/>
      <c r="BT249" s="778"/>
      <c r="BU249" s="779"/>
      <c r="BV249" s="779"/>
      <c r="BW249" s="779"/>
      <c r="BX249" s="779"/>
      <c r="BY249" s="780"/>
    </row>
    <row r="250" spans="1:77" x14ac:dyDescent="0.2">
      <c r="A250" s="909">
        <v>0</v>
      </c>
      <c r="B250" s="910"/>
      <c r="C250" s="910"/>
      <c r="D250" s="910"/>
      <c r="E250" s="760">
        <v>0</v>
      </c>
      <c r="F250" s="761"/>
      <c r="G250" s="761"/>
      <c r="H250" s="761"/>
      <c r="I250" s="762"/>
      <c r="J250" s="910">
        <v>0</v>
      </c>
      <c r="K250" s="910"/>
      <c r="L250" s="910"/>
      <c r="M250" s="910"/>
      <c r="N250" s="910"/>
      <c r="O250" s="910"/>
      <c r="P250" s="760">
        <v>0</v>
      </c>
      <c r="Q250" s="761"/>
      <c r="R250" s="761"/>
      <c r="S250" s="761"/>
      <c r="T250" s="762"/>
      <c r="U250" s="760">
        <v>0</v>
      </c>
      <c r="V250" s="761"/>
      <c r="W250" s="761"/>
      <c r="X250" s="762"/>
      <c r="Y250" s="760">
        <v>0</v>
      </c>
      <c r="Z250" s="761"/>
      <c r="AA250" s="761"/>
      <c r="AB250" s="761"/>
      <c r="AC250" s="761"/>
      <c r="AD250" s="761"/>
      <c r="AE250" s="761"/>
      <c r="AF250" s="762"/>
      <c r="AG250" s="760">
        <v>0</v>
      </c>
      <c r="AH250" s="761"/>
      <c r="AI250" s="761"/>
      <c r="AJ250" s="761"/>
      <c r="AK250" s="761"/>
      <c r="AL250" s="761"/>
      <c r="AM250" s="761"/>
      <c r="AN250" s="762"/>
      <c r="AO250" s="910">
        <v>0</v>
      </c>
      <c r="AP250" s="910"/>
      <c r="AQ250" s="910"/>
      <c r="AR250" s="910"/>
      <c r="AS250" s="910"/>
      <c r="AT250" s="910"/>
      <c r="AU250" s="910"/>
      <c r="AV250" s="910">
        <v>0</v>
      </c>
      <c r="AW250" s="910"/>
      <c r="AX250" s="910"/>
      <c r="AY250" s="910"/>
      <c r="AZ250" s="910"/>
      <c r="BA250" s="910"/>
      <c r="BB250" s="761">
        <v>0</v>
      </c>
      <c r="BC250" s="761"/>
      <c r="BD250" s="761"/>
      <c r="BE250" s="761"/>
      <c r="BF250" s="761"/>
      <c r="BG250" s="762"/>
      <c r="BH250" s="910">
        <v>0</v>
      </c>
      <c r="BI250" s="910"/>
      <c r="BJ250" s="910"/>
      <c r="BK250" s="910"/>
      <c r="BL250" s="910"/>
      <c r="BM250" s="910"/>
      <c r="BN250" s="763">
        <v>0</v>
      </c>
      <c r="BO250" s="764"/>
      <c r="BP250" s="764"/>
      <c r="BQ250" s="764"/>
      <c r="BR250" s="764"/>
      <c r="BS250" s="765"/>
      <c r="BT250" s="763">
        <v>0</v>
      </c>
      <c r="BU250" s="764"/>
      <c r="BV250" s="764"/>
      <c r="BW250" s="764"/>
      <c r="BX250" s="764"/>
      <c r="BY250" s="773"/>
    </row>
    <row r="251" spans="1:77" ht="13.5" thickBot="1" x14ac:dyDescent="0.25">
      <c r="A251" s="822"/>
      <c r="B251" s="823"/>
      <c r="C251" s="823"/>
      <c r="D251" s="823"/>
      <c r="E251" s="824"/>
      <c r="F251" s="825"/>
      <c r="G251" s="825"/>
      <c r="H251" s="825"/>
      <c r="I251" s="826"/>
      <c r="J251" s="823"/>
      <c r="K251" s="823"/>
      <c r="L251" s="823"/>
      <c r="M251" s="823"/>
      <c r="N251" s="823"/>
      <c r="O251" s="823"/>
      <c r="P251" s="830"/>
      <c r="Q251" s="831"/>
      <c r="R251" s="831"/>
      <c r="S251" s="831"/>
      <c r="T251" s="832"/>
      <c r="U251" s="824"/>
      <c r="V251" s="825"/>
      <c r="W251" s="825"/>
      <c r="X251" s="826"/>
      <c r="Y251" s="830"/>
      <c r="Z251" s="831"/>
      <c r="AA251" s="831"/>
      <c r="AB251" s="831"/>
      <c r="AC251" s="831"/>
      <c r="AD251" s="831"/>
      <c r="AE251" s="831"/>
      <c r="AF251" s="832"/>
      <c r="AG251" s="824"/>
      <c r="AH251" s="825"/>
      <c r="AI251" s="825"/>
      <c r="AJ251" s="825"/>
      <c r="AK251" s="825"/>
      <c r="AL251" s="825"/>
      <c r="AM251" s="825"/>
      <c r="AN251" s="826"/>
      <c r="AO251" s="823"/>
      <c r="AP251" s="823"/>
      <c r="AQ251" s="823"/>
      <c r="AR251" s="823"/>
      <c r="AS251" s="823"/>
      <c r="AT251" s="823"/>
      <c r="AU251" s="823"/>
      <c r="AV251" s="823"/>
      <c r="AW251" s="823"/>
      <c r="AX251" s="823"/>
      <c r="AY251" s="823"/>
      <c r="AZ251" s="823"/>
      <c r="BA251" s="823"/>
      <c r="BB251" s="831"/>
      <c r="BC251" s="831"/>
      <c r="BD251" s="831"/>
      <c r="BE251" s="831"/>
      <c r="BF251" s="831"/>
      <c r="BG251" s="832"/>
      <c r="BH251" s="823"/>
      <c r="BI251" s="823"/>
      <c r="BJ251" s="823"/>
      <c r="BK251" s="823"/>
      <c r="BL251" s="823"/>
      <c r="BM251" s="823"/>
      <c r="BN251" s="888"/>
      <c r="BO251" s="889"/>
      <c r="BP251" s="889"/>
      <c r="BQ251" s="889"/>
      <c r="BR251" s="889"/>
      <c r="BS251" s="890"/>
      <c r="BT251" s="888"/>
      <c r="BU251" s="889"/>
      <c r="BV251" s="889"/>
      <c r="BW251" s="889"/>
      <c r="BX251" s="889"/>
      <c r="BY251" s="891"/>
    </row>
    <row r="252" spans="1:77" ht="9.75" customHeight="1" thickBot="1" x14ac:dyDescent="0.25">
      <c r="A252" s="781" t="s">
        <v>362</v>
      </c>
      <c r="B252" s="782"/>
      <c r="C252" s="782"/>
      <c r="D252" s="782"/>
      <c r="E252" s="782"/>
      <c r="F252" s="782"/>
      <c r="G252" s="782"/>
      <c r="H252" s="782"/>
      <c r="I252" s="782"/>
      <c r="J252" s="782"/>
      <c r="K252" s="782"/>
      <c r="L252" s="782"/>
      <c r="M252" s="782"/>
      <c r="N252" s="782"/>
      <c r="O252" s="782"/>
      <c r="P252" s="782"/>
      <c r="Q252" s="782"/>
      <c r="R252" s="782"/>
      <c r="S252" s="782"/>
      <c r="T252" s="782"/>
      <c r="U252" s="782"/>
      <c r="V252" s="782"/>
      <c r="W252" s="782"/>
      <c r="X252" s="782"/>
      <c r="Y252" s="782"/>
      <c r="Z252" s="782"/>
      <c r="AA252" s="782"/>
      <c r="AB252" s="782"/>
      <c r="AC252" s="782"/>
      <c r="AD252" s="782"/>
      <c r="AE252" s="782"/>
      <c r="AF252" s="782"/>
      <c r="AG252" s="782"/>
      <c r="AH252" s="782"/>
      <c r="AI252" s="782"/>
      <c r="AJ252" s="782"/>
      <c r="AK252" s="782"/>
      <c r="AL252" s="782"/>
      <c r="AM252" s="782"/>
      <c r="AN252" s="782"/>
      <c r="AO252" s="782"/>
      <c r="AP252" s="782"/>
      <c r="AQ252" s="782"/>
      <c r="AR252" s="782"/>
      <c r="AS252" s="782"/>
      <c r="AT252" s="782"/>
      <c r="AU252" s="782"/>
      <c r="AV252" s="782"/>
      <c r="AW252" s="782"/>
      <c r="AX252" s="782"/>
      <c r="AY252" s="782"/>
      <c r="AZ252" s="782"/>
      <c r="BA252" s="782"/>
      <c r="BB252" s="782"/>
      <c r="BC252" s="782"/>
      <c r="BD252" s="782"/>
      <c r="BE252" s="782"/>
      <c r="BF252" s="782"/>
      <c r="BG252" s="782"/>
      <c r="BH252" s="782"/>
      <c r="BI252" s="782"/>
      <c r="BJ252" s="782"/>
      <c r="BK252" s="782"/>
      <c r="BL252" s="782"/>
      <c r="BM252" s="783"/>
      <c r="BN252" s="784"/>
      <c r="BO252" s="785"/>
      <c r="BP252" s="785"/>
      <c r="BQ252" s="785"/>
      <c r="BR252" s="785"/>
      <c r="BS252" s="786"/>
      <c r="BT252" s="784">
        <v>0</v>
      </c>
      <c r="BU252" s="785"/>
      <c r="BV252" s="785"/>
      <c r="BW252" s="785"/>
      <c r="BX252" s="785"/>
      <c r="BY252" s="787"/>
    </row>
    <row r="253" spans="1:77" x14ac:dyDescent="0.2">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c r="BC253" s="51"/>
      <c r="BD253" s="51"/>
      <c r="BE253" s="51"/>
      <c r="BF253" s="51"/>
      <c r="BG253" s="51"/>
      <c r="BH253" s="51"/>
      <c r="BI253" s="51"/>
      <c r="BJ253" s="51"/>
      <c r="BK253" s="51"/>
      <c r="BL253" s="51"/>
      <c r="BM253" s="51"/>
      <c r="BN253" s="74"/>
      <c r="BO253" s="74"/>
      <c r="BP253" s="74"/>
      <c r="BQ253" s="74"/>
      <c r="BR253" s="74"/>
      <c r="BS253" s="74"/>
      <c r="BT253" s="74"/>
      <c r="BU253" s="74"/>
      <c r="BV253" s="74"/>
      <c r="BW253" s="74"/>
      <c r="BX253" s="74"/>
      <c r="BY253" s="74"/>
    </row>
    <row r="254" spans="1:77" ht="13.5" customHeight="1" thickBot="1" x14ac:dyDescent="0.25">
      <c r="A254" s="767" t="s">
        <v>349</v>
      </c>
      <c r="B254" s="767"/>
      <c r="C254" s="767"/>
      <c r="D254" s="767"/>
      <c r="E254" s="767"/>
      <c r="F254" s="767"/>
      <c r="G254" s="767"/>
      <c r="H254" s="767"/>
      <c r="I254" s="767"/>
      <c r="J254" s="767"/>
      <c r="K254" s="767"/>
      <c r="L254" s="767"/>
      <c r="M254" s="767"/>
      <c r="N254" s="767"/>
      <c r="O254" s="767"/>
      <c r="P254" s="767"/>
      <c r="Q254" s="767"/>
      <c r="R254" s="767"/>
      <c r="S254" s="767"/>
      <c r="T254" s="767"/>
      <c r="U254" s="767"/>
      <c r="V254" s="767"/>
      <c r="W254" s="767"/>
      <c r="X254" s="767"/>
      <c r="Y254" s="767"/>
      <c r="Z254" s="767"/>
      <c r="AA254" s="767"/>
      <c r="AB254" s="767"/>
      <c r="AC254" s="767"/>
      <c r="AD254" s="767"/>
      <c r="AE254" s="767"/>
      <c r="AF254" s="767"/>
      <c r="AG254" s="767"/>
      <c r="AH254" s="767"/>
      <c r="AI254" s="767"/>
      <c r="AJ254" s="767"/>
      <c r="AK254" s="767"/>
      <c r="AL254" s="767"/>
      <c r="AM254" s="767"/>
      <c r="AN254" s="767"/>
      <c r="AO254" s="767"/>
      <c r="AP254" s="767"/>
      <c r="AQ254" s="767"/>
      <c r="AR254" s="767"/>
      <c r="AS254" s="767"/>
      <c r="AT254" s="767"/>
      <c r="AU254" s="767"/>
      <c r="AV254" s="767"/>
      <c r="AW254" s="767"/>
      <c r="AX254" s="767"/>
      <c r="AY254" s="767"/>
      <c r="AZ254" s="767"/>
      <c r="BA254" s="767"/>
      <c r="BB254" s="767"/>
      <c r="BC254" s="767"/>
      <c r="BD254" s="767"/>
      <c r="BE254" s="767"/>
      <c r="BF254" s="767"/>
      <c r="BG254" s="767"/>
      <c r="BH254" s="767"/>
      <c r="BI254" s="767"/>
      <c r="BJ254" s="767"/>
      <c r="BK254" s="767"/>
      <c r="BL254" s="767"/>
      <c r="BM254" s="767"/>
      <c r="BN254" s="767"/>
      <c r="BO254" s="767"/>
      <c r="BP254" s="767"/>
      <c r="BQ254" s="767"/>
      <c r="BR254" s="767"/>
      <c r="BS254" s="767"/>
      <c r="BT254" s="767"/>
      <c r="BU254" s="767"/>
      <c r="BV254" s="767"/>
      <c r="BW254" s="767"/>
      <c r="BX254" s="767"/>
      <c r="BY254" s="767"/>
    </row>
    <row r="255" spans="1:77" ht="66" customHeight="1" thickBot="1" x14ac:dyDescent="0.25">
      <c r="A255" s="768" t="s">
        <v>504</v>
      </c>
      <c r="B255" s="769"/>
      <c r="C255" s="769"/>
      <c r="D255" s="769"/>
      <c r="E255" s="770" t="s">
        <v>399</v>
      </c>
      <c r="F255" s="771"/>
      <c r="G255" s="771"/>
      <c r="H255" s="771"/>
      <c r="I255" s="772"/>
      <c r="J255" s="769" t="s">
        <v>576</v>
      </c>
      <c r="K255" s="769"/>
      <c r="L255" s="769"/>
      <c r="M255" s="769"/>
      <c r="N255" s="769"/>
      <c r="O255" s="769"/>
      <c r="P255" s="770" t="s">
        <v>398</v>
      </c>
      <c r="Q255" s="771"/>
      <c r="R255" s="771"/>
      <c r="S255" s="771"/>
      <c r="T255" s="772"/>
      <c r="U255" s="770" t="s">
        <v>377</v>
      </c>
      <c r="V255" s="771"/>
      <c r="W255" s="771"/>
      <c r="X255" s="772"/>
      <c r="Y255" s="770" t="s">
        <v>514</v>
      </c>
      <c r="Z255" s="771"/>
      <c r="AA255" s="771"/>
      <c r="AB255" s="771"/>
      <c r="AC255" s="771"/>
      <c r="AD255" s="771"/>
      <c r="AE255" s="771"/>
      <c r="AF255" s="772"/>
      <c r="AG255" s="770" t="s">
        <v>384</v>
      </c>
      <c r="AH255" s="771"/>
      <c r="AI255" s="771"/>
      <c r="AJ255" s="771"/>
      <c r="AK255" s="771"/>
      <c r="AL255" s="771"/>
      <c r="AM255" s="771"/>
      <c r="AN255" s="772"/>
      <c r="AO255" s="769" t="s">
        <v>513</v>
      </c>
      <c r="AP255" s="769"/>
      <c r="AQ255" s="769"/>
      <c r="AR255" s="769"/>
      <c r="AS255" s="769"/>
      <c r="AT255" s="769"/>
      <c r="AU255" s="769"/>
      <c r="AV255" s="769" t="s">
        <v>358</v>
      </c>
      <c r="AW255" s="769"/>
      <c r="AX255" s="769"/>
      <c r="AY255" s="769"/>
      <c r="AZ255" s="769"/>
      <c r="BA255" s="769"/>
      <c r="BB255" s="771" t="s">
        <v>268</v>
      </c>
      <c r="BC255" s="771"/>
      <c r="BD255" s="771"/>
      <c r="BE255" s="771"/>
      <c r="BF255" s="771"/>
      <c r="BG255" s="772"/>
      <c r="BH255" s="769" t="s">
        <v>507</v>
      </c>
      <c r="BI255" s="769"/>
      <c r="BJ255" s="769"/>
      <c r="BK255" s="769"/>
      <c r="BL255" s="769"/>
      <c r="BM255" s="769"/>
      <c r="BN255" s="801" t="s">
        <v>382</v>
      </c>
      <c r="BO255" s="809"/>
      <c r="BP255" s="809"/>
      <c r="BQ255" s="809"/>
      <c r="BR255" s="809"/>
      <c r="BS255" s="810"/>
      <c r="BT255" s="801" t="s">
        <v>383</v>
      </c>
      <c r="BU255" s="809"/>
      <c r="BV255" s="809"/>
      <c r="BW255" s="809"/>
      <c r="BX255" s="809"/>
      <c r="BY255" s="821"/>
    </row>
    <row r="256" spans="1:77" x14ac:dyDescent="0.2">
      <c r="A256" s="788"/>
      <c r="B256" s="777"/>
      <c r="C256" s="777"/>
      <c r="D256" s="777"/>
      <c r="E256" s="789"/>
      <c r="F256" s="790"/>
      <c r="G256" s="790"/>
      <c r="H256" s="790"/>
      <c r="I256" s="791"/>
      <c r="J256" s="777"/>
      <c r="K256" s="777"/>
      <c r="L256" s="777"/>
      <c r="M256" s="777"/>
      <c r="N256" s="777"/>
      <c r="O256" s="777"/>
      <c r="P256" s="820"/>
      <c r="Q256" s="792"/>
      <c r="R256" s="792"/>
      <c r="S256" s="792"/>
      <c r="T256" s="793"/>
      <c r="U256" s="789"/>
      <c r="V256" s="790"/>
      <c r="W256" s="790"/>
      <c r="X256" s="791"/>
      <c r="Y256" s="820"/>
      <c r="Z256" s="792"/>
      <c r="AA256" s="792"/>
      <c r="AB256" s="792"/>
      <c r="AC256" s="792"/>
      <c r="AD256" s="792"/>
      <c r="AE256" s="792"/>
      <c r="AF256" s="793"/>
      <c r="AG256" s="789"/>
      <c r="AH256" s="790"/>
      <c r="AI256" s="790"/>
      <c r="AJ256" s="790"/>
      <c r="AK256" s="790"/>
      <c r="AL256" s="790"/>
      <c r="AM256" s="790"/>
      <c r="AN256" s="791"/>
      <c r="AO256" s="777"/>
      <c r="AP256" s="777"/>
      <c r="AQ256" s="777"/>
      <c r="AR256" s="777"/>
      <c r="AS256" s="777"/>
      <c r="AT256" s="777"/>
      <c r="AU256" s="777"/>
      <c r="AV256" s="777"/>
      <c r="AW256" s="777"/>
      <c r="AX256" s="777"/>
      <c r="AY256" s="777"/>
      <c r="AZ256" s="777"/>
      <c r="BA256" s="777"/>
      <c r="BB256" s="792"/>
      <c r="BC256" s="792"/>
      <c r="BD256" s="792"/>
      <c r="BE256" s="792"/>
      <c r="BF256" s="792"/>
      <c r="BG256" s="793"/>
      <c r="BH256" s="777"/>
      <c r="BI256" s="777"/>
      <c r="BJ256" s="777"/>
      <c r="BK256" s="777"/>
      <c r="BL256" s="777"/>
      <c r="BM256" s="777"/>
      <c r="BN256" s="778"/>
      <c r="BO256" s="779"/>
      <c r="BP256" s="779"/>
      <c r="BQ256" s="779"/>
      <c r="BR256" s="779"/>
      <c r="BS256" s="808"/>
      <c r="BT256" s="778"/>
      <c r="BU256" s="779"/>
      <c r="BV256" s="779"/>
      <c r="BW256" s="779"/>
      <c r="BX256" s="779"/>
      <c r="BY256" s="780"/>
    </row>
    <row r="257" spans="1:77" x14ac:dyDescent="0.2">
      <c r="A257" s="909">
        <v>0</v>
      </c>
      <c r="B257" s="910"/>
      <c r="C257" s="910"/>
      <c r="D257" s="910"/>
      <c r="E257" s="760">
        <v>0</v>
      </c>
      <c r="F257" s="761"/>
      <c r="G257" s="761"/>
      <c r="H257" s="761"/>
      <c r="I257" s="762"/>
      <c r="J257" s="910">
        <v>0</v>
      </c>
      <c r="K257" s="910"/>
      <c r="L257" s="910"/>
      <c r="M257" s="910"/>
      <c r="N257" s="910"/>
      <c r="O257" s="910"/>
      <c r="P257" s="760">
        <v>0</v>
      </c>
      <c r="Q257" s="761"/>
      <c r="R257" s="761"/>
      <c r="S257" s="761"/>
      <c r="T257" s="762"/>
      <c r="U257" s="760">
        <v>0</v>
      </c>
      <c r="V257" s="761"/>
      <c r="W257" s="761"/>
      <c r="X257" s="762"/>
      <c r="Y257" s="760">
        <v>0</v>
      </c>
      <c r="Z257" s="761"/>
      <c r="AA257" s="761"/>
      <c r="AB257" s="761"/>
      <c r="AC257" s="761"/>
      <c r="AD257" s="761"/>
      <c r="AE257" s="761"/>
      <c r="AF257" s="762"/>
      <c r="AG257" s="760">
        <v>0</v>
      </c>
      <c r="AH257" s="761"/>
      <c r="AI257" s="761"/>
      <c r="AJ257" s="761"/>
      <c r="AK257" s="761"/>
      <c r="AL257" s="761"/>
      <c r="AM257" s="761"/>
      <c r="AN257" s="762"/>
      <c r="AO257" s="910">
        <v>0</v>
      </c>
      <c r="AP257" s="910"/>
      <c r="AQ257" s="910"/>
      <c r="AR257" s="910"/>
      <c r="AS257" s="910"/>
      <c r="AT257" s="910"/>
      <c r="AU257" s="910"/>
      <c r="AV257" s="910">
        <v>0</v>
      </c>
      <c r="AW257" s="910"/>
      <c r="AX257" s="910"/>
      <c r="AY257" s="910"/>
      <c r="AZ257" s="910"/>
      <c r="BA257" s="910"/>
      <c r="BB257" s="761">
        <v>0</v>
      </c>
      <c r="BC257" s="761"/>
      <c r="BD257" s="761"/>
      <c r="BE257" s="761"/>
      <c r="BF257" s="761"/>
      <c r="BG257" s="762"/>
      <c r="BH257" s="910">
        <v>0</v>
      </c>
      <c r="BI257" s="910"/>
      <c r="BJ257" s="910"/>
      <c r="BK257" s="910"/>
      <c r="BL257" s="910"/>
      <c r="BM257" s="910"/>
      <c r="BN257" s="763">
        <v>0</v>
      </c>
      <c r="BO257" s="764"/>
      <c r="BP257" s="764"/>
      <c r="BQ257" s="764"/>
      <c r="BR257" s="764"/>
      <c r="BS257" s="765"/>
      <c r="BT257" s="763">
        <v>0</v>
      </c>
      <c r="BU257" s="764"/>
      <c r="BV257" s="764"/>
      <c r="BW257" s="764"/>
      <c r="BX257" s="764"/>
      <c r="BY257" s="773"/>
    </row>
    <row r="258" spans="1:77" ht="13.5" thickBot="1" x14ac:dyDescent="0.25">
      <c r="A258" s="929"/>
      <c r="B258" s="928"/>
      <c r="C258" s="928"/>
      <c r="D258" s="928"/>
      <c r="E258" s="925"/>
      <c r="F258" s="926"/>
      <c r="G258" s="926"/>
      <c r="H258" s="926"/>
      <c r="I258" s="927"/>
      <c r="J258" s="928"/>
      <c r="K258" s="928"/>
      <c r="L258" s="928"/>
      <c r="M258" s="928"/>
      <c r="N258" s="928"/>
      <c r="O258" s="928"/>
      <c r="P258" s="930"/>
      <c r="Q258" s="931"/>
      <c r="R258" s="931"/>
      <c r="S258" s="931"/>
      <c r="T258" s="932"/>
      <c r="U258" s="925"/>
      <c r="V258" s="926"/>
      <c r="W258" s="926"/>
      <c r="X258" s="927"/>
      <c r="Y258" s="930"/>
      <c r="Z258" s="931"/>
      <c r="AA258" s="931"/>
      <c r="AB258" s="931"/>
      <c r="AC258" s="931"/>
      <c r="AD258" s="931"/>
      <c r="AE258" s="931"/>
      <c r="AF258" s="932"/>
      <c r="AG258" s="925"/>
      <c r="AH258" s="926"/>
      <c r="AI258" s="926"/>
      <c r="AJ258" s="926"/>
      <c r="AK258" s="926"/>
      <c r="AL258" s="926"/>
      <c r="AM258" s="926"/>
      <c r="AN258" s="927"/>
      <c r="AO258" s="928"/>
      <c r="AP258" s="928"/>
      <c r="AQ258" s="928"/>
      <c r="AR258" s="928"/>
      <c r="AS258" s="928"/>
      <c r="AT258" s="928"/>
      <c r="AU258" s="928"/>
      <c r="AV258" s="928"/>
      <c r="AW258" s="928"/>
      <c r="AX258" s="928"/>
      <c r="AY258" s="928"/>
      <c r="AZ258" s="928"/>
      <c r="BA258" s="928"/>
      <c r="BB258" s="931"/>
      <c r="BC258" s="931"/>
      <c r="BD258" s="931"/>
      <c r="BE258" s="931"/>
      <c r="BF258" s="931"/>
      <c r="BG258" s="932"/>
      <c r="BH258" s="928"/>
      <c r="BI258" s="928"/>
      <c r="BJ258" s="928"/>
      <c r="BK258" s="928"/>
      <c r="BL258" s="928"/>
      <c r="BM258" s="928"/>
      <c r="BN258" s="833"/>
      <c r="BO258" s="834"/>
      <c r="BP258" s="834"/>
      <c r="BQ258" s="834"/>
      <c r="BR258" s="834"/>
      <c r="BS258" s="835"/>
      <c r="BT258" s="833"/>
      <c r="BU258" s="834"/>
      <c r="BV258" s="834"/>
      <c r="BW258" s="834"/>
      <c r="BX258" s="834"/>
      <c r="BY258" s="836"/>
    </row>
    <row r="259" spans="1:77" ht="13.5" thickBot="1" x14ac:dyDescent="0.25">
      <c r="A259" s="781" t="s">
        <v>362</v>
      </c>
      <c r="B259" s="782"/>
      <c r="C259" s="782"/>
      <c r="D259" s="782"/>
      <c r="E259" s="782"/>
      <c r="F259" s="782"/>
      <c r="G259" s="782"/>
      <c r="H259" s="782"/>
      <c r="I259" s="782"/>
      <c r="J259" s="782"/>
      <c r="K259" s="782"/>
      <c r="L259" s="782"/>
      <c r="M259" s="782"/>
      <c r="N259" s="782"/>
      <c r="O259" s="782"/>
      <c r="P259" s="782"/>
      <c r="Q259" s="782"/>
      <c r="R259" s="782"/>
      <c r="S259" s="782"/>
      <c r="T259" s="782"/>
      <c r="U259" s="782"/>
      <c r="V259" s="782"/>
      <c r="W259" s="782"/>
      <c r="X259" s="782"/>
      <c r="Y259" s="782"/>
      <c r="Z259" s="782"/>
      <c r="AA259" s="782"/>
      <c r="AB259" s="782"/>
      <c r="AC259" s="782"/>
      <c r="AD259" s="782"/>
      <c r="AE259" s="782"/>
      <c r="AF259" s="782"/>
      <c r="AG259" s="782"/>
      <c r="AH259" s="782"/>
      <c r="AI259" s="782"/>
      <c r="AJ259" s="782"/>
      <c r="AK259" s="782"/>
      <c r="AL259" s="782"/>
      <c r="AM259" s="782"/>
      <c r="AN259" s="782"/>
      <c r="AO259" s="782"/>
      <c r="AP259" s="782"/>
      <c r="AQ259" s="782"/>
      <c r="AR259" s="782"/>
      <c r="AS259" s="782"/>
      <c r="AT259" s="782"/>
      <c r="AU259" s="782"/>
      <c r="AV259" s="782"/>
      <c r="AW259" s="782"/>
      <c r="AX259" s="782"/>
      <c r="AY259" s="782"/>
      <c r="AZ259" s="782"/>
      <c r="BA259" s="782"/>
      <c r="BB259" s="782"/>
      <c r="BC259" s="782"/>
      <c r="BD259" s="782"/>
      <c r="BE259" s="782"/>
      <c r="BF259" s="782"/>
      <c r="BG259" s="782"/>
      <c r="BH259" s="782"/>
      <c r="BI259" s="782"/>
      <c r="BJ259" s="782"/>
      <c r="BK259" s="782"/>
      <c r="BL259" s="782"/>
      <c r="BM259" s="783"/>
      <c r="BN259" s="784"/>
      <c r="BO259" s="785"/>
      <c r="BP259" s="785"/>
      <c r="BQ259" s="785"/>
      <c r="BR259" s="785"/>
      <c r="BS259" s="786"/>
      <c r="BT259" s="815">
        <v>0</v>
      </c>
      <c r="BU259" s="802"/>
      <c r="BV259" s="802"/>
      <c r="BW259" s="802"/>
      <c r="BX259" s="802"/>
      <c r="BY259" s="803"/>
    </row>
    <row r="260" spans="1:77" ht="7.5" customHeight="1" x14ac:dyDescent="0.2"/>
    <row r="261" spans="1:77" ht="12.75" customHeight="1" x14ac:dyDescent="0.2">
      <c r="A261" s="936" t="s">
        <v>402</v>
      </c>
      <c r="B261" s="936"/>
      <c r="C261" s="936"/>
      <c r="D261" s="936"/>
      <c r="E261" s="936"/>
      <c r="F261" s="936"/>
      <c r="G261" s="936"/>
      <c r="H261" s="936"/>
      <c r="I261" s="936"/>
      <c r="J261" s="936"/>
      <c r="K261" s="936"/>
      <c r="L261" s="936"/>
      <c r="M261" s="936"/>
      <c r="N261" s="936"/>
      <c r="O261" s="936"/>
      <c r="P261" s="936"/>
      <c r="Q261" s="936"/>
      <c r="R261" s="936"/>
      <c r="S261" s="936"/>
      <c r="T261" s="936"/>
      <c r="U261" s="936"/>
      <c r="V261" s="936"/>
      <c r="W261" s="936"/>
      <c r="X261" s="936"/>
      <c r="Y261" s="936"/>
      <c r="Z261" s="936"/>
      <c r="AA261" s="936"/>
      <c r="AB261" s="936"/>
      <c r="AC261" s="936"/>
      <c r="AD261" s="936"/>
      <c r="AE261" s="936"/>
      <c r="AF261" s="936"/>
      <c r="AG261" s="936"/>
      <c r="AH261" s="936"/>
      <c r="AI261" s="936"/>
      <c r="AJ261" s="936"/>
      <c r="AK261" s="936"/>
      <c r="AL261" s="936"/>
      <c r="AM261" s="936"/>
      <c r="AN261" s="936"/>
      <c r="AO261" s="936"/>
      <c r="AP261" s="936"/>
      <c r="AQ261" s="936"/>
      <c r="AR261" s="936"/>
      <c r="AS261" s="936"/>
      <c r="AT261" s="936"/>
      <c r="AU261" s="936"/>
      <c r="AV261" s="936"/>
      <c r="AW261" s="936"/>
      <c r="AX261" s="936"/>
      <c r="AY261" s="936"/>
      <c r="AZ261" s="936"/>
      <c r="BA261" s="936"/>
      <c r="BB261" s="936"/>
      <c r="BC261" s="936"/>
      <c r="BD261" s="936"/>
      <c r="BE261" s="936"/>
      <c r="BF261" s="936"/>
      <c r="BG261" s="936"/>
      <c r="BH261" s="936"/>
      <c r="BI261" s="936"/>
      <c r="BJ261" s="936"/>
      <c r="BK261" s="936"/>
      <c r="BL261" s="936"/>
      <c r="BM261" s="936"/>
      <c r="BN261" s="936"/>
      <c r="BO261" s="936"/>
      <c r="BP261" s="936"/>
      <c r="BQ261" s="936"/>
      <c r="BR261" s="936"/>
      <c r="BS261" s="936"/>
      <c r="BT261" s="936"/>
      <c r="BU261" s="936"/>
      <c r="BV261" s="936"/>
      <c r="BW261" s="936"/>
      <c r="BX261" s="936"/>
      <c r="BY261" s="936"/>
    </row>
    <row r="262" spans="1:77" ht="13.5" thickBot="1" x14ac:dyDescent="0.25">
      <c r="A262" s="57" t="s">
        <v>342</v>
      </c>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57"/>
      <c r="BL262" s="57"/>
      <c r="BM262" s="57"/>
    </row>
    <row r="263" spans="1:77" ht="72.75" customHeight="1" thickBot="1" x14ac:dyDescent="0.25">
      <c r="A263" s="768" t="s">
        <v>403</v>
      </c>
      <c r="B263" s="769"/>
      <c r="C263" s="769"/>
      <c r="D263" s="769"/>
      <c r="E263" s="918" t="s">
        <v>196</v>
      </c>
      <c r="F263" s="919"/>
      <c r="G263" s="919"/>
      <c r="H263" s="919"/>
      <c r="I263" s="919"/>
      <c r="J263" s="920"/>
      <c r="K263" s="921" t="s">
        <v>515</v>
      </c>
      <c r="L263" s="921"/>
      <c r="M263" s="921"/>
      <c r="N263" s="921"/>
      <c r="O263" s="921"/>
      <c r="P263" s="921"/>
      <c r="Q263" s="918" t="s">
        <v>404</v>
      </c>
      <c r="R263" s="919"/>
      <c r="S263" s="919"/>
      <c r="T263" s="919"/>
      <c r="U263" s="919"/>
      <c r="V263" s="919"/>
      <c r="W263" s="919"/>
      <c r="X263" s="920"/>
      <c r="Y263" s="921" t="s">
        <v>221</v>
      </c>
      <c r="Z263" s="921"/>
      <c r="AA263" s="921"/>
      <c r="AB263" s="921"/>
      <c r="AC263" s="921"/>
      <c r="AD263" s="921"/>
      <c r="AE263" s="921"/>
      <c r="AF263" s="921"/>
      <c r="AG263" s="918" t="s">
        <v>579</v>
      </c>
      <c r="AH263" s="919"/>
      <c r="AI263" s="919"/>
      <c r="AJ263" s="919"/>
      <c r="AK263" s="919"/>
      <c r="AL263" s="919"/>
      <c r="AM263" s="919"/>
      <c r="AN263" s="919"/>
      <c r="AO263" s="919"/>
      <c r="AP263" s="919"/>
      <c r="AQ263" s="919"/>
      <c r="AR263" s="920"/>
      <c r="AS263" s="918" t="s">
        <v>237</v>
      </c>
      <c r="AT263" s="919"/>
      <c r="AU263" s="919"/>
      <c r="AV263" s="919"/>
      <c r="AW263" s="919"/>
      <c r="AX263" s="919"/>
      <c r="AY263" s="919"/>
      <c r="AZ263" s="919"/>
      <c r="BA263" s="919"/>
      <c r="BB263" s="919"/>
      <c r="BC263" s="920"/>
      <c r="BD263" s="918" t="s">
        <v>503</v>
      </c>
      <c r="BE263" s="919"/>
      <c r="BF263" s="919"/>
      <c r="BG263" s="919"/>
      <c r="BH263" s="919"/>
      <c r="BI263" s="919"/>
      <c r="BJ263" s="919"/>
      <c r="BK263" s="919"/>
      <c r="BL263" s="919"/>
      <c r="BM263" s="919"/>
      <c r="BN263" s="919"/>
      <c r="BO263" s="919"/>
      <c r="BP263" s="920"/>
      <c r="BQ263" s="933" t="s">
        <v>224</v>
      </c>
      <c r="BR263" s="934"/>
      <c r="BS263" s="934"/>
      <c r="BT263" s="934"/>
      <c r="BU263" s="934"/>
      <c r="BV263" s="934"/>
      <c r="BW263" s="934"/>
      <c r="BX263" s="934"/>
      <c r="BY263" s="935"/>
    </row>
    <row r="264" spans="1:77" x14ac:dyDescent="0.2">
      <c r="A264" s="788"/>
      <c r="B264" s="777"/>
      <c r="C264" s="777"/>
      <c r="D264" s="777"/>
      <c r="E264" s="902"/>
      <c r="F264" s="903"/>
      <c r="G264" s="903"/>
      <c r="H264" s="903"/>
      <c r="I264" s="903"/>
      <c r="J264" s="904"/>
      <c r="K264" s="905"/>
      <c r="L264" s="905"/>
      <c r="M264" s="905"/>
      <c r="N264" s="905"/>
      <c r="O264" s="905"/>
      <c r="P264" s="905"/>
      <c r="Q264" s="902"/>
      <c r="R264" s="903"/>
      <c r="S264" s="903"/>
      <c r="T264" s="903"/>
      <c r="U264" s="903"/>
      <c r="V264" s="903"/>
      <c r="W264" s="903"/>
      <c r="X264" s="904"/>
      <c r="Y264" s="905"/>
      <c r="Z264" s="905"/>
      <c r="AA264" s="905"/>
      <c r="AB264" s="905"/>
      <c r="AC264" s="905"/>
      <c r="AD264" s="905"/>
      <c r="AE264" s="905"/>
      <c r="AF264" s="905"/>
      <c r="AG264" s="902"/>
      <c r="AH264" s="903"/>
      <c r="AI264" s="903"/>
      <c r="AJ264" s="903"/>
      <c r="AK264" s="903"/>
      <c r="AL264" s="903"/>
      <c r="AM264" s="903"/>
      <c r="AN264" s="903"/>
      <c r="AO264" s="903"/>
      <c r="AP264" s="903"/>
      <c r="AQ264" s="903"/>
      <c r="AR264" s="904"/>
      <c r="AS264" s="906"/>
      <c r="AT264" s="907"/>
      <c r="AU264" s="907"/>
      <c r="AV264" s="907"/>
      <c r="AW264" s="907"/>
      <c r="AX264" s="907"/>
      <c r="AY264" s="907"/>
      <c r="AZ264" s="907"/>
      <c r="BA264" s="907"/>
      <c r="BB264" s="907"/>
      <c r="BC264" s="908"/>
      <c r="BD264" s="906"/>
      <c r="BE264" s="907"/>
      <c r="BF264" s="907"/>
      <c r="BG264" s="907"/>
      <c r="BH264" s="907"/>
      <c r="BI264" s="907"/>
      <c r="BJ264" s="907"/>
      <c r="BK264" s="907"/>
      <c r="BL264" s="907"/>
      <c r="BM264" s="907"/>
      <c r="BN264" s="907"/>
      <c r="BO264" s="907"/>
      <c r="BP264" s="908"/>
      <c r="BQ264" s="912"/>
      <c r="BR264" s="913"/>
      <c r="BS264" s="913"/>
      <c r="BT264" s="913"/>
      <c r="BU264" s="913"/>
      <c r="BV264" s="913"/>
      <c r="BW264" s="913"/>
      <c r="BX264" s="913"/>
      <c r="BY264" s="914"/>
    </row>
    <row r="265" spans="1:77" x14ac:dyDescent="0.2">
      <c r="A265" s="909"/>
      <c r="B265" s="910"/>
      <c r="C265" s="910"/>
      <c r="D265" s="910"/>
      <c r="E265" s="359">
        <v>0</v>
      </c>
      <c r="F265" s="360"/>
      <c r="G265" s="360"/>
      <c r="H265" s="360"/>
      <c r="I265" s="360"/>
      <c r="J265" s="361"/>
      <c r="K265" s="911">
        <v>0</v>
      </c>
      <c r="L265" s="911"/>
      <c r="M265" s="911"/>
      <c r="N265" s="911"/>
      <c r="O265" s="911"/>
      <c r="P265" s="911"/>
      <c r="Q265" s="359">
        <v>0</v>
      </c>
      <c r="R265" s="360"/>
      <c r="S265" s="360"/>
      <c r="T265" s="360"/>
      <c r="U265" s="360"/>
      <c r="V265" s="360"/>
      <c r="W265" s="360"/>
      <c r="X265" s="361"/>
      <c r="Y265" s="911">
        <v>0</v>
      </c>
      <c r="Z265" s="911"/>
      <c r="AA265" s="911"/>
      <c r="AB265" s="911"/>
      <c r="AC265" s="911"/>
      <c r="AD265" s="911"/>
      <c r="AE265" s="911"/>
      <c r="AF265" s="911"/>
      <c r="AG265" s="359">
        <v>0</v>
      </c>
      <c r="AH265" s="360"/>
      <c r="AI265" s="360"/>
      <c r="AJ265" s="360"/>
      <c r="AK265" s="360"/>
      <c r="AL265" s="360"/>
      <c r="AM265" s="360"/>
      <c r="AN265" s="360"/>
      <c r="AO265" s="360"/>
      <c r="AP265" s="360"/>
      <c r="AQ265" s="360"/>
      <c r="AR265" s="361"/>
      <c r="AS265" s="359">
        <v>0</v>
      </c>
      <c r="AT265" s="360"/>
      <c r="AU265" s="360"/>
      <c r="AV265" s="360"/>
      <c r="AW265" s="360"/>
      <c r="AX265" s="360"/>
      <c r="AY265" s="360"/>
      <c r="AZ265" s="360"/>
      <c r="BA265" s="360"/>
      <c r="BB265" s="360"/>
      <c r="BC265" s="361"/>
      <c r="BD265" s="359">
        <v>0</v>
      </c>
      <c r="BE265" s="360"/>
      <c r="BF265" s="360"/>
      <c r="BG265" s="360"/>
      <c r="BH265" s="360"/>
      <c r="BI265" s="360"/>
      <c r="BJ265" s="360"/>
      <c r="BK265" s="360"/>
      <c r="BL265" s="360"/>
      <c r="BM265" s="360"/>
      <c r="BN265" s="360"/>
      <c r="BO265" s="360"/>
      <c r="BP265" s="361"/>
      <c r="BQ265" s="899">
        <v>0</v>
      </c>
      <c r="BR265" s="900"/>
      <c r="BS265" s="900"/>
      <c r="BT265" s="900"/>
      <c r="BU265" s="900"/>
      <c r="BV265" s="900"/>
      <c r="BW265" s="900"/>
      <c r="BX265" s="900"/>
      <c r="BY265" s="901"/>
    </row>
    <row r="266" spans="1:77" x14ac:dyDescent="0.2">
      <c r="A266" s="909"/>
      <c r="B266" s="910"/>
      <c r="C266" s="910"/>
      <c r="D266" s="910"/>
      <c r="E266" s="359">
        <v>0</v>
      </c>
      <c r="F266" s="360"/>
      <c r="G266" s="360"/>
      <c r="H266" s="360"/>
      <c r="I266" s="360"/>
      <c r="J266" s="361"/>
      <c r="K266" s="911">
        <v>0</v>
      </c>
      <c r="L266" s="911"/>
      <c r="M266" s="911"/>
      <c r="N266" s="911"/>
      <c r="O266" s="911"/>
      <c r="P266" s="911"/>
      <c r="Q266" s="359">
        <v>0</v>
      </c>
      <c r="R266" s="360"/>
      <c r="S266" s="360"/>
      <c r="T266" s="360"/>
      <c r="U266" s="360"/>
      <c r="V266" s="360"/>
      <c r="W266" s="360"/>
      <c r="X266" s="361"/>
      <c r="Y266" s="911">
        <v>0</v>
      </c>
      <c r="Z266" s="911"/>
      <c r="AA266" s="911"/>
      <c r="AB266" s="911"/>
      <c r="AC266" s="911"/>
      <c r="AD266" s="911"/>
      <c r="AE266" s="911"/>
      <c r="AF266" s="911"/>
      <c r="AG266" s="359">
        <v>0</v>
      </c>
      <c r="AH266" s="360"/>
      <c r="AI266" s="360"/>
      <c r="AJ266" s="360"/>
      <c r="AK266" s="360"/>
      <c r="AL266" s="360"/>
      <c r="AM266" s="360"/>
      <c r="AN266" s="360"/>
      <c r="AO266" s="360"/>
      <c r="AP266" s="360"/>
      <c r="AQ266" s="360"/>
      <c r="AR266" s="361"/>
      <c r="AS266" s="359">
        <v>0</v>
      </c>
      <c r="AT266" s="360"/>
      <c r="AU266" s="360"/>
      <c r="AV266" s="360"/>
      <c r="AW266" s="360"/>
      <c r="AX266" s="360"/>
      <c r="AY266" s="360"/>
      <c r="AZ266" s="360"/>
      <c r="BA266" s="360"/>
      <c r="BB266" s="360"/>
      <c r="BC266" s="361"/>
      <c r="BD266" s="359">
        <v>0</v>
      </c>
      <c r="BE266" s="360"/>
      <c r="BF266" s="360"/>
      <c r="BG266" s="360"/>
      <c r="BH266" s="360"/>
      <c r="BI266" s="360"/>
      <c r="BJ266" s="360"/>
      <c r="BK266" s="360"/>
      <c r="BL266" s="360"/>
      <c r="BM266" s="360"/>
      <c r="BN266" s="360"/>
      <c r="BO266" s="360"/>
      <c r="BP266" s="361"/>
      <c r="BQ266" s="899">
        <v>0</v>
      </c>
      <c r="BR266" s="900"/>
      <c r="BS266" s="900"/>
      <c r="BT266" s="900"/>
      <c r="BU266" s="900"/>
      <c r="BV266" s="900"/>
      <c r="BW266" s="900"/>
      <c r="BX266" s="900"/>
      <c r="BY266" s="901"/>
    </row>
    <row r="267" spans="1:77" ht="13.5" thickBot="1" x14ac:dyDescent="0.25">
      <c r="A267" s="909"/>
      <c r="B267" s="910"/>
      <c r="C267" s="910"/>
      <c r="D267" s="910"/>
      <c r="E267" s="359">
        <v>0</v>
      </c>
      <c r="F267" s="360"/>
      <c r="G267" s="360"/>
      <c r="H267" s="360"/>
      <c r="I267" s="360"/>
      <c r="J267" s="361"/>
      <c r="K267" s="911">
        <v>0</v>
      </c>
      <c r="L267" s="911"/>
      <c r="M267" s="911"/>
      <c r="N267" s="911"/>
      <c r="O267" s="911"/>
      <c r="P267" s="911"/>
      <c r="Q267" s="359">
        <v>0</v>
      </c>
      <c r="R267" s="360"/>
      <c r="S267" s="360"/>
      <c r="T267" s="360"/>
      <c r="U267" s="360"/>
      <c r="V267" s="360"/>
      <c r="W267" s="360"/>
      <c r="X267" s="361"/>
      <c r="Y267" s="911">
        <v>0</v>
      </c>
      <c r="Z267" s="911"/>
      <c r="AA267" s="911"/>
      <c r="AB267" s="911"/>
      <c r="AC267" s="911"/>
      <c r="AD267" s="911"/>
      <c r="AE267" s="911"/>
      <c r="AF267" s="911"/>
      <c r="AG267" s="359">
        <v>0</v>
      </c>
      <c r="AH267" s="360"/>
      <c r="AI267" s="360"/>
      <c r="AJ267" s="360"/>
      <c r="AK267" s="360"/>
      <c r="AL267" s="360"/>
      <c r="AM267" s="360"/>
      <c r="AN267" s="360"/>
      <c r="AO267" s="360"/>
      <c r="AP267" s="360"/>
      <c r="AQ267" s="360"/>
      <c r="AR267" s="361"/>
      <c r="AS267" s="359">
        <v>0</v>
      </c>
      <c r="AT267" s="360"/>
      <c r="AU267" s="360"/>
      <c r="AV267" s="360"/>
      <c r="AW267" s="360"/>
      <c r="AX267" s="360"/>
      <c r="AY267" s="360"/>
      <c r="AZ267" s="360"/>
      <c r="BA267" s="360"/>
      <c r="BB267" s="360"/>
      <c r="BC267" s="361"/>
      <c r="BD267" s="359">
        <v>0</v>
      </c>
      <c r="BE267" s="360"/>
      <c r="BF267" s="360"/>
      <c r="BG267" s="360"/>
      <c r="BH267" s="360"/>
      <c r="BI267" s="360"/>
      <c r="BJ267" s="360"/>
      <c r="BK267" s="360"/>
      <c r="BL267" s="360"/>
      <c r="BM267" s="360"/>
      <c r="BN267" s="360"/>
      <c r="BO267" s="360"/>
      <c r="BP267" s="361"/>
      <c r="BQ267" s="899">
        <v>0</v>
      </c>
      <c r="BR267" s="900"/>
      <c r="BS267" s="900"/>
      <c r="BT267" s="900"/>
      <c r="BU267" s="900"/>
      <c r="BV267" s="900"/>
      <c r="BW267" s="900"/>
      <c r="BX267" s="900"/>
      <c r="BY267" s="901"/>
    </row>
    <row r="268" spans="1:77" ht="13.5" customHeight="1" thickBot="1" x14ac:dyDescent="0.25">
      <c r="A268" s="895" t="s">
        <v>207</v>
      </c>
      <c r="B268" s="896"/>
      <c r="C268" s="896"/>
      <c r="D268" s="896"/>
      <c r="E268" s="896"/>
      <c r="F268" s="896"/>
      <c r="G268" s="896"/>
      <c r="H268" s="896"/>
      <c r="I268" s="896"/>
      <c r="J268" s="896"/>
      <c r="K268" s="896"/>
      <c r="L268" s="896"/>
      <c r="M268" s="896"/>
      <c r="N268" s="896"/>
      <c r="O268" s="896"/>
      <c r="P268" s="896"/>
      <c r="Q268" s="896"/>
      <c r="R268" s="896"/>
      <c r="S268" s="896"/>
      <c r="T268" s="896"/>
      <c r="U268" s="896"/>
      <c r="V268" s="896"/>
      <c r="W268" s="896"/>
      <c r="X268" s="896"/>
      <c r="Y268" s="896"/>
      <c r="Z268" s="896"/>
      <c r="AA268" s="896"/>
      <c r="AB268" s="896"/>
      <c r="AC268" s="896"/>
      <c r="AD268" s="896"/>
      <c r="AE268" s="896"/>
      <c r="AF268" s="896"/>
      <c r="AG268" s="896"/>
      <c r="AH268" s="896"/>
      <c r="AI268" s="896"/>
      <c r="AJ268" s="896"/>
      <c r="AK268" s="896"/>
      <c r="AL268" s="896"/>
      <c r="AM268" s="896"/>
      <c r="AN268" s="896"/>
      <c r="AO268" s="896"/>
      <c r="AP268" s="896"/>
      <c r="AQ268" s="896"/>
      <c r="AR268" s="896"/>
      <c r="AS268" s="896"/>
      <c r="AT268" s="896"/>
      <c r="AU268" s="896"/>
      <c r="AV268" s="896"/>
      <c r="AW268" s="896"/>
      <c r="AX268" s="896"/>
      <c r="AY268" s="896"/>
      <c r="AZ268" s="896"/>
      <c r="BA268" s="896"/>
      <c r="BB268" s="896"/>
      <c r="BC268" s="896"/>
      <c r="BD268" s="896"/>
      <c r="BE268" s="896"/>
      <c r="BF268" s="896"/>
      <c r="BG268" s="896"/>
      <c r="BH268" s="896"/>
      <c r="BI268" s="896"/>
      <c r="BJ268" s="896"/>
      <c r="BK268" s="896"/>
      <c r="BL268" s="896"/>
      <c r="BM268" s="896"/>
      <c r="BN268" s="896"/>
      <c r="BO268" s="896"/>
      <c r="BP268" s="897"/>
      <c r="BQ268" s="915">
        <v>0</v>
      </c>
      <c r="BR268" s="916"/>
      <c r="BS268" s="916"/>
      <c r="BT268" s="916"/>
      <c r="BU268" s="916"/>
      <c r="BV268" s="916"/>
      <c r="BW268" s="916"/>
      <c r="BX268" s="916"/>
      <c r="BY268" s="917"/>
    </row>
    <row r="269" spans="1:77" ht="13.5" thickBot="1" x14ac:dyDescent="0.25">
      <c r="A269" s="59" t="s">
        <v>349</v>
      </c>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c r="AE269" s="59"/>
      <c r="AF269" s="59"/>
      <c r="AG269" s="59"/>
      <c r="AH269" s="59"/>
      <c r="AI269" s="59"/>
      <c r="AJ269" s="59"/>
      <c r="AK269" s="59"/>
      <c r="AL269" s="59"/>
      <c r="AM269" s="59"/>
      <c r="AN269" s="59"/>
      <c r="AO269" s="59"/>
      <c r="AP269" s="59"/>
      <c r="AQ269" s="59"/>
      <c r="AR269" s="59"/>
      <c r="AS269" s="59"/>
      <c r="AT269" s="59"/>
      <c r="AU269" s="59"/>
      <c r="AV269" s="59"/>
      <c r="AW269" s="59"/>
      <c r="AX269" s="59"/>
      <c r="AY269" s="59"/>
      <c r="AZ269" s="59"/>
      <c r="BA269" s="59"/>
      <c r="BB269" s="59"/>
      <c r="BC269" s="59"/>
      <c r="BD269" s="59"/>
      <c r="BE269" s="59"/>
      <c r="BF269" s="59"/>
      <c r="BG269" s="59"/>
      <c r="BH269" s="59"/>
      <c r="BI269" s="59"/>
      <c r="BJ269" s="59"/>
      <c r="BK269" s="59"/>
      <c r="BL269" s="59"/>
      <c r="BM269" s="59"/>
      <c r="BN269" s="74"/>
      <c r="BO269" s="74"/>
      <c r="BP269" s="74"/>
      <c r="BQ269" s="74"/>
      <c r="BR269" s="74"/>
      <c r="BS269" s="74"/>
      <c r="BT269" s="74"/>
      <c r="BU269" s="74"/>
      <c r="BV269" s="74"/>
      <c r="BW269" s="74"/>
      <c r="BX269" s="74"/>
      <c r="BY269" s="74"/>
    </row>
    <row r="270" spans="1:77" ht="54.75" customHeight="1" thickBot="1" x14ac:dyDescent="0.25">
      <c r="A270" s="768" t="s">
        <v>403</v>
      </c>
      <c r="B270" s="769"/>
      <c r="C270" s="769"/>
      <c r="D270" s="769"/>
      <c r="E270" s="918" t="s">
        <v>196</v>
      </c>
      <c r="F270" s="919"/>
      <c r="G270" s="919"/>
      <c r="H270" s="919"/>
      <c r="I270" s="919"/>
      <c r="J270" s="920"/>
      <c r="K270" s="921" t="s">
        <v>516</v>
      </c>
      <c r="L270" s="921"/>
      <c r="M270" s="921"/>
      <c r="N270" s="921"/>
      <c r="O270" s="921"/>
      <c r="P270" s="921"/>
      <c r="Q270" s="918" t="s">
        <v>404</v>
      </c>
      <c r="R270" s="919"/>
      <c r="S270" s="919"/>
      <c r="T270" s="919"/>
      <c r="U270" s="919"/>
      <c r="V270" s="919"/>
      <c r="W270" s="919"/>
      <c r="X270" s="920"/>
      <c r="Y270" s="921" t="s">
        <v>221</v>
      </c>
      <c r="Z270" s="921"/>
      <c r="AA270" s="921"/>
      <c r="AB270" s="921"/>
      <c r="AC270" s="921"/>
      <c r="AD270" s="921"/>
      <c r="AE270" s="921"/>
      <c r="AF270" s="921"/>
      <c r="AG270" s="770" t="s">
        <v>373</v>
      </c>
      <c r="AH270" s="771"/>
      <c r="AI270" s="771"/>
      <c r="AJ270" s="771"/>
      <c r="AK270" s="771"/>
      <c r="AL270" s="771"/>
      <c r="AM270" s="771"/>
      <c r="AN270" s="771"/>
      <c r="AO270" s="771"/>
      <c r="AP270" s="771"/>
      <c r="AQ270" s="771"/>
      <c r="AR270" s="772"/>
      <c r="AS270" s="922" t="s">
        <v>350</v>
      </c>
      <c r="AT270" s="923"/>
      <c r="AU270" s="923"/>
      <c r="AV270" s="923"/>
      <c r="AW270" s="923"/>
      <c r="AX270" s="923"/>
      <c r="AY270" s="923"/>
      <c r="AZ270" s="923"/>
      <c r="BA270" s="923"/>
      <c r="BB270" s="923"/>
      <c r="BC270" s="924"/>
      <c r="BD270" s="770" t="s">
        <v>374</v>
      </c>
      <c r="BE270" s="771"/>
      <c r="BF270" s="771"/>
      <c r="BG270" s="771"/>
      <c r="BH270" s="771"/>
      <c r="BI270" s="771"/>
      <c r="BJ270" s="771"/>
      <c r="BK270" s="771"/>
      <c r="BL270" s="771"/>
      <c r="BM270" s="771"/>
      <c r="BN270" s="771"/>
      <c r="BO270" s="771"/>
      <c r="BP270" s="772"/>
      <c r="BQ270" s="801" t="s">
        <v>224</v>
      </c>
      <c r="BR270" s="809"/>
      <c r="BS270" s="809"/>
      <c r="BT270" s="809"/>
      <c r="BU270" s="809"/>
      <c r="BV270" s="809"/>
      <c r="BW270" s="809"/>
      <c r="BX270" s="809"/>
      <c r="BY270" s="821"/>
    </row>
    <row r="271" spans="1:77" x14ac:dyDescent="0.2">
      <c r="A271" s="788"/>
      <c r="B271" s="777"/>
      <c r="C271" s="777"/>
      <c r="D271" s="777"/>
      <c r="E271" s="902"/>
      <c r="F271" s="903"/>
      <c r="G271" s="903"/>
      <c r="H271" s="903"/>
      <c r="I271" s="903"/>
      <c r="J271" s="904"/>
      <c r="K271" s="905"/>
      <c r="L271" s="905"/>
      <c r="M271" s="905"/>
      <c r="N271" s="905"/>
      <c r="O271" s="905"/>
      <c r="P271" s="905"/>
      <c r="Q271" s="902"/>
      <c r="R271" s="903"/>
      <c r="S271" s="903"/>
      <c r="T271" s="903"/>
      <c r="U271" s="903"/>
      <c r="V271" s="903"/>
      <c r="W271" s="903"/>
      <c r="X271" s="904"/>
      <c r="Y271" s="905"/>
      <c r="Z271" s="905"/>
      <c r="AA271" s="905"/>
      <c r="AB271" s="905"/>
      <c r="AC271" s="905"/>
      <c r="AD271" s="905"/>
      <c r="AE271" s="905"/>
      <c r="AF271" s="905"/>
      <c r="AG271" s="902"/>
      <c r="AH271" s="903"/>
      <c r="AI271" s="903"/>
      <c r="AJ271" s="903"/>
      <c r="AK271" s="903"/>
      <c r="AL271" s="903"/>
      <c r="AM271" s="903"/>
      <c r="AN271" s="903"/>
      <c r="AO271" s="903"/>
      <c r="AP271" s="903"/>
      <c r="AQ271" s="903"/>
      <c r="AR271" s="904"/>
      <c r="AS271" s="906"/>
      <c r="AT271" s="907"/>
      <c r="AU271" s="907"/>
      <c r="AV271" s="907"/>
      <c r="AW271" s="907"/>
      <c r="AX271" s="907"/>
      <c r="AY271" s="907"/>
      <c r="AZ271" s="907"/>
      <c r="BA271" s="907"/>
      <c r="BB271" s="907"/>
      <c r="BC271" s="908"/>
      <c r="BD271" s="906"/>
      <c r="BE271" s="907"/>
      <c r="BF271" s="907"/>
      <c r="BG271" s="907"/>
      <c r="BH271" s="907"/>
      <c r="BI271" s="907"/>
      <c r="BJ271" s="907"/>
      <c r="BK271" s="907"/>
      <c r="BL271" s="907"/>
      <c r="BM271" s="907"/>
      <c r="BN271" s="907"/>
      <c r="BO271" s="907"/>
      <c r="BP271" s="908"/>
      <c r="BQ271" s="912"/>
      <c r="BR271" s="913"/>
      <c r="BS271" s="913"/>
      <c r="BT271" s="913"/>
      <c r="BU271" s="913"/>
      <c r="BV271" s="913"/>
      <c r="BW271" s="913"/>
      <c r="BX271" s="913"/>
      <c r="BY271" s="914"/>
    </row>
    <row r="272" spans="1:77" x14ac:dyDescent="0.2">
      <c r="A272" s="909">
        <v>0</v>
      </c>
      <c r="B272" s="910"/>
      <c r="C272" s="910"/>
      <c r="D272" s="910"/>
      <c r="E272" s="359">
        <v>0</v>
      </c>
      <c r="F272" s="360"/>
      <c r="G272" s="360"/>
      <c r="H272" s="360"/>
      <c r="I272" s="360"/>
      <c r="J272" s="361"/>
      <c r="K272" s="911">
        <v>0</v>
      </c>
      <c r="L272" s="911"/>
      <c r="M272" s="911"/>
      <c r="N272" s="911"/>
      <c r="O272" s="911"/>
      <c r="P272" s="911"/>
      <c r="Q272" s="359">
        <v>0</v>
      </c>
      <c r="R272" s="360"/>
      <c r="S272" s="360"/>
      <c r="T272" s="360"/>
      <c r="U272" s="360"/>
      <c r="V272" s="360"/>
      <c r="W272" s="360"/>
      <c r="X272" s="361"/>
      <c r="Y272" s="911">
        <v>0</v>
      </c>
      <c r="Z272" s="911"/>
      <c r="AA272" s="911"/>
      <c r="AB272" s="911"/>
      <c r="AC272" s="911"/>
      <c r="AD272" s="911"/>
      <c r="AE272" s="911"/>
      <c r="AF272" s="911"/>
      <c r="AG272" s="359">
        <v>0</v>
      </c>
      <c r="AH272" s="360"/>
      <c r="AI272" s="360"/>
      <c r="AJ272" s="360"/>
      <c r="AK272" s="360"/>
      <c r="AL272" s="360"/>
      <c r="AM272" s="360"/>
      <c r="AN272" s="360"/>
      <c r="AO272" s="360"/>
      <c r="AP272" s="360"/>
      <c r="AQ272" s="360"/>
      <c r="AR272" s="361"/>
      <c r="AS272" s="359">
        <v>0</v>
      </c>
      <c r="AT272" s="360"/>
      <c r="AU272" s="360"/>
      <c r="AV272" s="360"/>
      <c r="AW272" s="360"/>
      <c r="AX272" s="360"/>
      <c r="AY272" s="360"/>
      <c r="AZ272" s="360"/>
      <c r="BA272" s="360"/>
      <c r="BB272" s="360"/>
      <c r="BC272" s="361"/>
      <c r="BD272" s="359">
        <v>0</v>
      </c>
      <c r="BE272" s="360"/>
      <c r="BF272" s="360"/>
      <c r="BG272" s="360"/>
      <c r="BH272" s="360"/>
      <c r="BI272" s="360"/>
      <c r="BJ272" s="360"/>
      <c r="BK272" s="360"/>
      <c r="BL272" s="360"/>
      <c r="BM272" s="360"/>
      <c r="BN272" s="360"/>
      <c r="BO272" s="360"/>
      <c r="BP272" s="361"/>
      <c r="BQ272" s="899">
        <v>0</v>
      </c>
      <c r="BR272" s="900"/>
      <c r="BS272" s="900"/>
      <c r="BT272" s="900"/>
      <c r="BU272" s="900"/>
      <c r="BV272" s="900"/>
      <c r="BW272" s="900"/>
      <c r="BX272" s="900"/>
      <c r="BY272" s="901"/>
    </row>
    <row r="273" spans="1:77" ht="13.5" thickBot="1" x14ac:dyDescent="0.25">
      <c r="A273" s="909"/>
      <c r="B273" s="910"/>
      <c r="C273" s="910"/>
      <c r="D273" s="910"/>
      <c r="E273" s="359">
        <v>0</v>
      </c>
      <c r="F273" s="360"/>
      <c r="G273" s="360"/>
      <c r="H273" s="360"/>
      <c r="I273" s="360"/>
      <c r="J273" s="361"/>
      <c r="K273" s="911">
        <v>0</v>
      </c>
      <c r="L273" s="911"/>
      <c r="M273" s="911"/>
      <c r="N273" s="911"/>
      <c r="O273" s="911"/>
      <c r="P273" s="911"/>
      <c r="Q273" s="359">
        <v>0</v>
      </c>
      <c r="R273" s="360"/>
      <c r="S273" s="360"/>
      <c r="T273" s="360"/>
      <c r="U273" s="360"/>
      <c r="V273" s="360"/>
      <c r="W273" s="360"/>
      <c r="X273" s="361"/>
      <c r="Y273" s="911">
        <v>0</v>
      </c>
      <c r="Z273" s="911"/>
      <c r="AA273" s="911"/>
      <c r="AB273" s="911"/>
      <c r="AC273" s="911"/>
      <c r="AD273" s="911"/>
      <c r="AE273" s="911"/>
      <c r="AF273" s="911"/>
      <c r="AG273" s="359">
        <v>0</v>
      </c>
      <c r="AH273" s="360"/>
      <c r="AI273" s="360"/>
      <c r="AJ273" s="360"/>
      <c r="AK273" s="360"/>
      <c r="AL273" s="360"/>
      <c r="AM273" s="360"/>
      <c r="AN273" s="360"/>
      <c r="AO273" s="360"/>
      <c r="AP273" s="360"/>
      <c r="AQ273" s="360"/>
      <c r="AR273" s="361"/>
      <c r="AS273" s="359">
        <v>0</v>
      </c>
      <c r="AT273" s="360"/>
      <c r="AU273" s="360"/>
      <c r="AV273" s="360"/>
      <c r="AW273" s="360"/>
      <c r="AX273" s="360"/>
      <c r="AY273" s="360"/>
      <c r="AZ273" s="360"/>
      <c r="BA273" s="360"/>
      <c r="BB273" s="360"/>
      <c r="BC273" s="361"/>
      <c r="BD273" s="359">
        <v>0</v>
      </c>
      <c r="BE273" s="360"/>
      <c r="BF273" s="360"/>
      <c r="BG273" s="360"/>
      <c r="BH273" s="360"/>
      <c r="BI273" s="360"/>
      <c r="BJ273" s="360"/>
      <c r="BK273" s="360"/>
      <c r="BL273" s="360"/>
      <c r="BM273" s="360"/>
      <c r="BN273" s="360"/>
      <c r="BO273" s="360"/>
      <c r="BP273" s="361"/>
      <c r="BQ273" s="899">
        <v>0</v>
      </c>
      <c r="BR273" s="900"/>
      <c r="BS273" s="900"/>
      <c r="BT273" s="900"/>
      <c r="BU273" s="900"/>
      <c r="BV273" s="900"/>
      <c r="BW273" s="900"/>
      <c r="BX273" s="900"/>
      <c r="BY273" s="901"/>
    </row>
    <row r="274" spans="1:77" ht="13.5" customHeight="1" thickBot="1" x14ac:dyDescent="0.25">
      <c r="A274" s="895" t="s">
        <v>207</v>
      </c>
      <c r="B274" s="896"/>
      <c r="C274" s="896"/>
      <c r="D274" s="896"/>
      <c r="E274" s="896"/>
      <c r="F274" s="896"/>
      <c r="G274" s="896"/>
      <c r="H274" s="896"/>
      <c r="I274" s="896"/>
      <c r="J274" s="896"/>
      <c r="K274" s="896"/>
      <c r="L274" s="896"/>
      <c r="M274" s="896"/>
      <c r="N274" s="896"/>
      <c r="O274" s="896"/>
      <c r="P274" s="896"/>
      <c r="Q274" s="896"/>
      <c r="R274" s="896"/>
      <c r="S274" s="896"/>
      <c r="T274" s="896"/>
      <c r="U274" s="896"/>
      <c r="V274" s="896"/>
      <c r="W274" s="896"/>
      <c r="X274" s="896"/>
      <c r="Y274" s="896"/>
      <c r="Z274" s="896"/>
      <c r="AA274" s="896"/>
      <c r="AB274" s="896"/>
      <c r="AC274" s="896"/>
      <c r="AD274" s="896"/>
      <c r="AE274" s="896"/>
      <c r="AF274" s="896"/>
      <c r="AG274" s="896"/>
      <c r="AH274" s="896"/>
      <c r="AI274" s="896"/>
      <c r="AJ274" s="896"/>
      <c r="AK274" s="896"/>
      <c r="AL274" s="896"/>
      <c r="AM274" s="896"/>
      <c r="AN274" s="896"/>
      <c r="AO274" s="896"/>
      <c r="AP274" s="896"/>
      <c r="AQ274" s="896"/>
      <c r="AR274" s="896"/>
      <c r="AS274" s="896"/>
      <c r="AT274" s="896"/>
      <c r="AU274" s="896"/>
      <c r="AV274" s="896"/>
      <c r="AW274" s="896"/>
      <c r="AX274" s="896"/>
      <c r="AY274" s="896"/>
      <c r="AZ274" s="896"/>
      <c r="BA274" s="896"/>
      <c r="BB274" s="896"/>
      <c r="BC274" s="896"/>
      <c r="BD274" s="896"/>
      <c r="BE274" s="896"/>
      <c r="BF274" s="896"/>
      <c r="BG274" s="896"/>
      <c r="BH274" s="896"/>
      <c r="BI274" s="896"/>
      <c r="BJ274" s="896"/>
      <c r="BK274" s="896"/>
      <c r="BL274" s="896"/>
      <c r="BM274" s="896"/>
      <c r="BN274" s="896"/>
      <c r="BO274" s="896"/>
      <c r="BP274" s="897"/>
      <c r="BQ274" s="892">
        <v>0</v>
      </c>
      <c r="BR274" s="893"/>
      <c r="BS274" s="893"/>
      <c r="BT274" s="893"/>
      <c r="BU274" s="893"/>
      <c r="BV274" s="893"/>
      <c r="BW274" s="893"/>
      <c r="BX274" s="893"/>
      <c r="BY274" s="894"/>
    </row>
    <row r="275" spans="1:77" ht="12.75" customHeight="1" x14ac:dyDescent="0.2">
      <c r="A275" s="898" t="s">
        <v>405</v>
      </c>
      <c r="B275" s="898"/>
      <c r="C275" s="898"/>
      <c r="D275" s="898"/>
      <c r="E275" s="898"/>
      <c r="F275" s="898"/>
      <c r="G275" s="898"/>
      <c r="H275" s="898"/>
      <c r="I275" s="898"/>
      <c r="J275" s="898"/>
      <c r="K275" s="898"/>
      <c r="L275" s="898"/>
      <c r="M275" s="898"/>
      <c r="N275" s="898"/>
      <c r="O275" s="898"/>
      <c r="P275" s="898"/>
      <c r="Q275" s="898"/>
      <c r="R275" s="898"/>
      <c r="S275" s="898"/>
      <c r="T275" s="898"/>
      <c r="U275" s="898"/>
      <c r="V275" s="898"/>
      <c r="W275" s="898"/>
      <c r="X275" s="898"/>
      <c r="Y275" s="898"/>
      <c r="Z275" s="898"/>
      <c r="AA275" s="898"/>
      <c r="AB275" s="898"/>
      <c r="AC275" s="898"/>
      <c r="AD275" s="898"/>
      <c r="AE275" s="898"/>
      <c r="AF275" s="898"/>
      <c r="AG275" s="898"/>
      <c r="AH275" s="898"/>
      <c r="AI275" s="898"/>
      <c r="AJ275" s="898"/>
      <c r="AK275" s="898"/>
      <c r="AL275" s="898"/>
      <c r="AM275" s="898"/>
      <c r="AN275" s="898"/>
      <c r="AO275" s="898"/>
      <c r="AP275" s="898"/>
      <c r="AQ275" s="898"/>
      <c r="AR275" s="898"/>
      <c r="AS275" s="898"/>
      <c r="AT275" s="898"/>
      <c r="AU275" s="898"/>
      <c r="AV275" s="898"/>
      <c r="AW275" s="898"/>
      <c r="AX275" s="898"/>
      <c r="AY275" s="898"/>
      <c r="AZ275" s="898"/>
      <c r="BA275" s="898"/>
      <c r="BB275" s="898"/>
      <c r="BC275" s="898"/>
      <c r="BD275" s="898"/>
      <c r="BE275" s="898"/>
      <c r="BF275" s="898"/>
      <c r="BG275" s="898"/>
      <c r="BH275" s="898"/>
      <c r="BI275" s="898"/>
      <c r="BJ275" s="898"/>
      <c r="BK275" s="898"/>
      <c r="BL275" s="898"/>
      <c r="BM275" s="898"/>
      <c r="BN275" s="898"/>
      <c r="BO275" s="898"/>
      <c r="BP275" s="898"/>
      <c r="BQ275" s="898"/>
      <c r="BR275" s="898"/>
      <c r="BS275" s="898"/>
      <c r="BT275" s="898"/>
      <c r="BU275" s="898"/>
      <c r="BV275" s="898"/>
      <c r="BW275" s="898"/>
      <c r="BX275" s="898"/>
      <c r="BY275" s="898"/>
    </row>
    <row r="276" spans="1:77" ht="12.75" customHeight="1" x14ac:dyDescent="0.2">
      <c r="A276" s="804" t="s">
        <v>406</v>
      </c>
      <c r="B276" s="804"/>
      <c r="C276" s="804"/>
      <c r="D276" s="804"/>
      <c r="E276" s="804"/>
      <c r="F276" s="804"/>
      <c r="G276" s="804"/>
      <c r="H276" s="804"/>
      <c r="I276" s="804"/>
      <c r="J276" s="804"/>
      <c r="K276" s="804"/>
      <c r="L276" s="804"/>
      <c r="M276" s="804"/>
      <c r="N276" s="804"/>
      <c r="O276" s="804"/>
      <c r="P276" s="804"/>
      <c r="Q276" s="804"/>
      <c r="R276" s="804"/>
      <c r="S276" s="804"/>
      <c r="T276" s="804"/>
      <c r="U276" s="804"/>
      <c r="V276" s="804"/>
      <c r="W276" s="804"/>
      <c r="X276" s="804"/>
      <c r="Y276" s="804"/>
      <c r="Z276" s="804"/>
      <c r="AA276" s="804"/>
      <c r="AB276" s="804"/>
      <c r="AC276" s="804"/>
      <c r="AD276" s="804"/>
      <c r="AE276" s="804"/>
      <c r="AF276" s="804"/>
      <c r="AG276" s="804"/>
      <c r="AH276" s="804"/>
      <c r="AI276" s="804"/>
      <c r="AJ276" s="804"/>
      <c r="AK276" s="804"/>
      <c r="AL276" s="804"/>
      <c r="AM276" s="804"/>
      <c r="AN276" s="804"/>
      <c r="AO276" s="804"/>
      <c r="AP276" s="804"/>
      <c r="AQ276" s="804"/>
      <c r="AR276" s="804"/>
      <c r="AS276" s="804"/>
      <c r="AT276" s="804"/>
      <c r="AU276" s="804"/>
      <c r="AV276" s="804"/>
      <c r="AW276" s="804"/>
      <c r="AX276" s="804"/>
      <c r="AY276" s="804"/>
      <c r="AZ276" s="804"/>
      <c r="BA276" s="804"/>
      <c r="BB276" s="804"/>
      <c r="BC276" s="804"/>
      <c r="BD276" s="804"/>
      <c r="BE276" s="804"/>
      <c r="BF276" s="804"/>
      <c r="BG276" s="804"/>
      <c r="BH276" s="804"/>
      <c r="BI276" s="804"/>
      <c r="BJ276" s="804"/>
      <c r="BK276" s="804"/>
      <c r="BL276" s="804"/>
      <c r="BM276" s="804"/>
      <c r="BN276" s="804"/>
      <c r="BO276" s="804"/>
      <c r="BP276" s="804"/>
      <c r="BQ276" s="804"/>
      <c r="BR276" s="804"/>
      <c r="BS276" s="804"/>
      <c r="BT276" s="804"/>
      <c r="BU276" s="804"/>
      <c r="BV276" s="804"/>
      <c r="BW276" s="804"/>
      <c r="BX276" s="804"/>
      <c r="BY276" s="804"/>
    </row>
    <row r="277" spans="1:77" ht="13.5" customHeight="1" thickBot="1" x14ac:dyDescent="0.25">
      <c r="A277" s="767" t="s">
        <v>342</v>
      </c>
      <c r="B277" s="767"/>
      <c r="C277" s="767"/>
      <c r="D277" s="767"/>
      <c r="E277" s="767"/>
      <c r="F277" s="767"/>
      <c r="G277" s="767"/>
      <c r="H277" s="767"/>
      <c r="I277" s="767"/>
      <c r="J277" s="767"/>
      <c r="K277" s="767"/>
      <c r="L277" s="767"/>
      <c r="M277" s="767"/>
      <c r="N277" s="767"/>
      <c r="O277" s="767"/>
      <c r="P277" s="767"/>
      <c r="Q277" s="767"/>
      <c r="R277" s="767"/>
      <c r="S277" s="767"/>
      <c r="T277" s="767"/>
      <c r="U277" s="767"/>
      <c r="V277" s="767"/>
      <c r="W277" s="767"/>
      <c r="X277" s="767"/>
      <c r="Y277" s="767"/>
      <c r="Z277" s="767"/>
      <c r="AA277" s="767"/>
      <c r="AB277" s="767"/>
      <c r="AC277" s="767"/>
      <c r="AD277" s="767"/>
      <c r="AE277" s="767"/>
      <c r="AF277" s="767"/>
      <c r="AG277" s="767"/>
      <c r="AH277" s="767"/>
      <c r="AI277" s="767"/>
      <c r="AJ277" s="767"/>
      <c r="AK277" s="767"/>
      <c r="AL277" s="767"/>
      <c r="AM277" s="767"/>
      <c r="AN277" s="767"/>
      <c r="AO277" s="767"/>
      <c r="AP277" s="767"/>
      <c r="AQ277" s="767"/>
      <c r="AR277" s="767"/>
      <c r="AS277" s="767"/>
      <c r="AT277" s="767"/>
      <c r="AU277" s="767"/>
      <c r="AV277" s="767"/>
      <c r="AW277" s="767"/>
      <c r="AX277" s="767"/>
      <c r="AY277" s="767"/>
      <c r="AZ277" s="767"/>
      <c r="BA277" s="767"/>
      <c r="BB277" s="767"/>
      <c r="BC277" s="767"/>
      <c r="BD277" s="767"/>
      <c r="BE277" s="767"/>
      <c r="BF277" s="767"/>
      <c r="BG277" s="767"/>
      <c r="BH277" s="767"/>
      <c r="BI277" s="767"/>
      <c r="BJ277" s="767"/>
      <c r="BK277" s="767"/>
      <c r="BL277" s="767"/>
      <c r="BM277" s="767"/>
      <c r="BN277" s="767"/>
      <c r="BO277" s="767"/>
      <c r="BP277" s="767"/>
      <c r="BQ277" s="767"/>
      <c r="BR277" s="767"/>
      <c r="BS277" s="767"/>
      <c r="BT277" s="767"/>
      <c r="BU277" s="767"/>
      <c r="BV277" s="767"/>
      <c r="BW277" s="767"/>
      <c r="BX277" s="767"/>
      <c r="BY277" s="767"/>
    </row>
    <row r="278" spans="1:77" ht="68.25" customHeight="1" thickBot="1" x14ac:dyDescent="0.25">
      <c r="A278" s="768" t="s">
        <v>397</v>
      </c>
      <c r="B278" s="769"/>
      <c r="C278" s="769"/>
      <c r="D278" s="769"/>
      <c r="E278" s="770" t="s">
        <v>196</v>
      </c>
      <c r="F278" s="771"/>
      <c r="G278" s="771"/>
      <c r="H278" s="771"/>
      <c r="I278" s="771"/>
      <c r="J278" s="771"/>
      <c r="K278" s="771"/>
      <c r="L278" s="771"/>
      <c r="M278" s="771"/>
      <c r="N278" s="772"/>
      <c r="O278" s="769" t="s">
        <v>517</v>
      </c>
      <c r="P278" s="769"/>
      <c r="Q278" s="769"/>
      <c r="R278" s="769"/>
      <c r="S278" s="769"/>
      <c r="T278" s="769"/>
      <c r="U278" s="770" t="s">
        <v>377</v>
      </c>
      <c r="V278" s="771"/>
      <c r="W278" s="771"/>
      <c r="X278" s="772"/>
      <c r="Y278" s="770" t="s">
        <v>378</v>
      </c>
      <c r="Z278" s="771"/>
      <c r="AA278" s="771"/>
      <c r="AB278" s="771"/>
      <c r="AC278" s="771"/>
      <c r="AD278" s="771"/>
      <c r="AE278" s="771"/>
      <c r="AF278" s="772"/>
      <c r="AG278" s="770" t="s">
        <v>379</v>
      </c>
      <c r="AH278" s="771"/>
      <c r="AI278" s="771"/>
      <c r="AJ278" s="771"/>
      <c r="AK278" s="771"/>
      <c r="AL278" s="771"/>
      <c r="AM278" s="771"/>
      <c r="AN278" s="772"/>
      <c r="AO278" s="769" t="s">
        <v>381</v>
      </c>
      <c r="AP278" s="769"/>
      <c r="AQ278" s="769"/>
      <c r="AR278" s="769"/>
      <c r="AS278" s="769"/>
      <c r="AT278" s="769"/>
      <c r="AU278" s="769"/>
      <c r="AV278" s="769" t="s">
        <v>358</v>
      </c>
      <c r="AW278" s="769"/>
      <c r="AX278" s="769"/>
      <c r="AY278" s="769"/>
      <c r="AZ278" s="769"/>
      <c r="BA278" s="769"/>
      <c r="BB278" s="771" t="s">
        <v>506</v>
      </c>
      <c r="BC278" s="771"/>
      <c r="BD278" s="771"/>
      <c r="BE278" s="771"/>
      <c r="BF278" s="771"/>
      <c r="BG278" s="772"/>
      <c r="BH278" s="769" t="s">
        <v>507</v>
      </c>
      <c r="BI278" s="769"/>
      <c r="BJ278" s="769"/>
      <c r="BK278" s="769"/>
      <c r="BL278" s="769"/>
      <c r="BM278" s="769"/>
      <c r="BN278" s="801" t="s">
        <v>575</v>
      </c>
      <c r="BO278" s="809"/>
      <c r="BP278" s="809"/>
      <c r="BQ278" s="809"/>
      <c r="BR278" s="809"/>
      <c r="BS278" s="810"/>
      <c r="BT278" s="801" t="s">
        <v>383</v>
      </c>
      <c r="BU278" s="809"/>
      <c r="BV278" s="809"/>
      <c r="BW278" s="809"/>
      <c r="BX278" s="809"/>
      <c r="BY278" s="821"/>
    </row>
    <row r="279" spans="1:77" x14ac:dyDescent="0.2">
      <c r="A279" s="788"/>
      <c r="B279" s="777"/>
      <c r="C279" s="777"/>
      <c r="D279" s="777"/>
      <c r="E279" s="789"/>
      <c r="F279" s="790"/>
      <c r="G279" s="790"/>
      <c r="H279" s="790"/>
      <c r="I279" s="790"/>
      <c r="J279" s="790"/>
      <c r="K279" s="790"/>
      <c r="L279" s="790"/>
      <c r="M279" s="790"/>
      <c r="N279" s="791"/>
      <c r="O279" s="820"/>
      <c r="P279" s="792"/>
      <c r="Q279" s="792"/>
      <c r="R279" s="792"/>
      <c r="S279" s="792"/>
      <c r="T279" s="793"/>
      <c r="U279" s="789"/>
      <c r="V279" s="790"/>
      <c r="W279" s="790"/>
      <c r="X279" s="791"/>
      <c r="Y279" s="820"/>
      <c r="Z279" s="792"/>
      <c r="AA279" s="792"/>
      <c r="AB279" s="792"/>
      <c r="AC279" s="792"/>
      <c r="AD279" s="792"/>
      <c r="AE279" s="792"/>
      <c r="AF279" s="793"/>
      <c r="AG279" s="789"/>
      <c r="AH279" s="790"/>
      <c r="AI279" s="790"/>
      <c r="AJ279" s="790"/>
      <c r="AK279" s="790"/>
      <c r="AL279" s="790"/>
      <c r="AM279" s="790"/>
      <c r="AN279" s="791"/>
      <c r="AO279" s="777"/>
      <c r="AP279" s="777"/>
      <c r="AQ279" s="777"/>
      <c r="AR279" s="777"/>
      <c r="AS279" s="777"/>
      <c r="AT279" s="777"/>
      <c r="AU279" s="777"/>
      <c r="AV279" s="777"/>
      <c r="AW279" s="777"/>
      <c r="AX279" s="777"/>
      <c r="AY279" s="777"/>
      <c r="AZ279" s="777"/>
      <c r="BA279" s="777"/>
      <c r="BB279" s="792"/>
      <c r="BC279" s="792"/>
      <c r="BD279" s="792"/>
      <c r="BE279" s="792"/>
      <c r="BF279" s="792"/>
      <c r="BG279" s="793"/>
      <c r="BH279" s="777"/>
      <c r="BI279" s="777"/>
      <c r="BJ279" s="777"/>
      <c r="BK279" s="777"/>
      <c r="BL279" s="777"/>
      <c r="BM279" s="777"/>
      <c r="BN279" s="778"/>
      <c r="BO279" s="779"/>
      <c r="BP279" s="779"/>
      <c r="BQ279" s="779"/>
      <c r="BR279" s="779"/>
      <c r="BS279" s="808"/>
      <c r="BT279" s="778"/>
      <c r="BU279" s="779"/>
      <c r="BV279" s="779"/>
      <c r="BW279" s="779"/>
      <c r="BX279" s="779"/>
      <c r="BY279" s="780"/>
    </row>
    <row r="280" spans="1:77" ht="15" customHeight="1" x14ac:dyDescent="0.2">
      <c r="A280" s="766">
        <v>0</v>
      </c>
      <c r="B280" s="761"/>
      <c r="C280" s="761"/>
      <c r="D280" s="762"/>
      <c r="E280" s="760">
        <v>0</v>
      </c>
      <c r="F280" s="761"/>
      <c r="G280" s="761"/>
      <c r="H280" s="761"/>
      <c r="I280" s="761"/>
      <c r="J280" s="761"/>
      <c r="K280" s="761"/>
      <c r="L280" s="761"/>
      <c r="M280" s="761"/>
      <c r="N280" s="762"/>
      <c r="O280" s="760">
        <v>0</v>
      </c>
      <c r="P280" s="761"/>
      <c r="Q280" s="761"/>
      <c r="R280" s="761"/>
      <c r="S280" s="761"/>
      <c r="T280" s="762"/>
      <c r="U280" s="760">
        <v>0</v>
      </c>
      <c r="V280" s="761"/>
      <c r="W280" s="761"/>
      <c r="X280" s="762"/>
      <c r="Y280" s="760">
        <v>0</v>
      </c>
      <c r="Z280" s="761"/>
      <c r="AA280" s="761"/>
      <c r="AB280" s="761"/>
      <c r="AC280" s="761"/>
      <c r="AD280" s="761"/>
      <c r="AE280" s="761"/>
      <c r="AF280" s="762"/>
      <c r="AG280" s="760">
        <v>0</v>
      </c>
      <c r="AH280" s="761"/>
      <c r="AI280" s="761"/>
      <c r="AJ280" s="761"/>
      <c r="AK280" s="761"/>
      <c r="AL280" s="761"/>
      <c r="AM280" s="761"/>
      <c r="AN280" s="762"/>
      <c r="AO280" s="760">
        <v>0</v>
      </c>
      <c r="AP280" s="761"/>
      <c r="AQ280" s="761"/>
      <c r="AR280" s="761"/>
      <c r="AS280" s="761"/>
      <c r="AT280" s="761"/>
      <c r="AU280" s="762"/>
      <c r="AV280" s="774">
        <v>0</v>
      </c>
      <c r="AW280" s="775"/>
      <c r="AX280" s="775"/>
      <c r="AY280" s="775"/>
      <c r="AZ280" s="775"/>
      <c r="BA280" s="776"/>
      <c r="BB280" s="760">
        <v>0</v>
      </c>
      <c r="BC280" s="761"/>
      <c r="BD280" s="761"/>
      <c r="BE280" s="761"/>
      <c r="BF280" s="761"/>
      <c r="BG280" s="762"/>
      <c r="BH280" s="760">
        <v>0</v>
      </c>
      <c r="BI280" s="761"/>
      <c r="BJ280" s="761"/>
      <c r="BK280" s="761"/>
      <c r="BL280" s="761"/>
      <c r="BM280" s="762"/>
      <c r="BN280" s="763">
        <v>0</v>
      </c>
      <c r="BO280" s="764"/>
      <c r="BP280" s="764"/>
      <c r="BQ280" s="764"/>
      <c r="BR280" s="764"/>
      <c r="BS280" s="765"/>
      <c r="BT280" s="763">
        <v>0</v>
      </c>
      <c r="BU280" s="764"/>
      <c r="BV280" s="764"/>
      <c r="BW280" s="764"/>
      <c r="BX280" s="764"/>
      <c r="BY280" s="773"/>
    </row>
    <row r="281" spans="1:77" x14ac:dyDescent="0.2">
      <c r="A281" s="766">
        <v>0</v>
      </c>
      <c r="B281" s="761"/>
      <c r="C281" s="761"/>
      <c r="D281" s="762"/>
      <c r="E281" s="760">
        <v>0</v>
      </c>
      <c r="F281" s="761"/>
      <c r="G281" s="761"/>
      <c r="H281" s="761"/>
      <c r="I281" s="761"/>
      <c r="J281" s="761"/>
      <c r="K281" s="761"/>
      <c r="L281" s="761"/>
      <c r="M281" s="761"/>
      <c r="N281" s="762"/>
      <c r="O281" s="760">
        <v>0</v>
      </c>
      <c r="P281" s="761"/>
      <c r="Q281" s="761"/>
      <c r="R281" s="761"/>
      <c r="S281" s="761"/>
      <c r="T281" s="762"/>
      <c r="U281" s="760">
        <v>0</v>
      </c>
      <c r="V281" s="761"/>
      <c r="W281" s="761"/>
      <c r="X281" s="762"/>
      <c r="Y281" s="760">
        <v>0</v>
      </c>
      <c r="Z281" s="761"/>
      <c r="AA281" s="761"/>
      <c r="AB281" s="761"/>
      <c r="AC281" s="761"/>
      <c r="AD281" s="761"/>
      <c r="AE281" s="761"/>
      <c r="AF281" s="762"/>
      <c r="AG281" s="760">
        <v>0</v>
      </c>
      <c r="AH281" s="761"/>
      <c r="AI281" s="761"/>
      <c r="AJ281" s="761"/>
      <c r="AK281" s="761"/>
      <c r="AL281" s="761"/>
      <c r="AM281" s="761"/>
      <c r="AN281" s="762"/>
      <c r="AO281" s="760">
        <v>0</v>
      </c>
      <c r="AP281" s="761"/>
      <c r="AQ281" s="761"/>
      <c r="AR281" s="761"/>
      <c r="AS281" s="761"/>
      <c r="AT281" s="761"/>
      <c r="AU281" s="762"/>
      <c r="AV281" s="774">
        <v>0</v>
      </c>
      <c r="AW281" s="775"/>
      <c r="AX281" s="775"/>
      <c r="AY281" s="775"/>
      <c r="AZ281" s="775"/>
      <c r="BA281" s="776"/>
      <c r="BB281" s="760">
        <v>0</v>
      </c>
      <c r="BC281" s="761"/>
      <c r="BD281" s="761"/>
      <c r="BE281" s="761"/>
      <c r="BF281" s="761"/>
      <c r="BG281" s="762"/>
      <c r="BH281" s="760">
        <v>0</v>
      </c>
      <c r="BI281" s="761"/>
      <c r="BJ281" s="761"/>
      <c r="BK281" s="761"/>
      <c r="BL281" s="761"/>
      <c r="BM281" s="762"/>
      <c r="BN281" s="763">
        <v>0</v>
      </c>
      <c r="BO281" s="764"/>
      <c r="BP281" s="764"/>
      <c r="BQ281" s="764"/>
      <c r="BR281" s="764"/>
      <c r="BS281" s="765"/>
      <c r="BT281" s="763">
        <v>0</v>
      </c>
      <c r="BU281" s="764"/>
      <c r="BV281" s="764"/>
      <c r="BW281" s="764"/>
      <c r="BX281" s="764"/>
      <c r="BY281" s="773"/>
    </row>
    <row r="282" spans="1:77" ht="13.5" thickBot="1" x14ac:dyDescent="0.25">
      <c r="A282" s="766">
        <v>0</v>
      </c>
      <c r="B282" s="761"/>
      <c r="C282" s="761"/>
      <c r="D282" s="762"/>
      <c r="E282" s="760">
        <v>0</v>
      </c>
      <c r="F282" s="761"/>
      <c r="G282" s="761"/>
      <c r="H282" s="761"/>
      <c r="I282" s="761"/>
      <c r="J282" s="761"/>
      <c r="K282" s="761"/>
      <c r="L282" s="761"/>
      <c r="M282" s="761"/>
      <c r="N282" s="762"/>
      <c r="O282" s="760">
        <v>0</v>
      </c>
      <c r="P282" s="761"/>
      <c r="Q282" s="761"/>
      <c r="R282" s="761"/>
      <c r="S282" s="761"/>
      <c r="T282" s="762"/>
      <c r="U282" s="760">
        <v>0</v>
      </c>
      <c r="V282" s="761"/>
      <c r="W282" s="761"/>
      <c r="X282" s="762"/>
      <c r="Y282" s="760">
        <v>0</v>
      </c>
      <c r="Z282" s="761"/>
      <c r="AA282" s="761"/>
      <c r="AB282" s="761"/>
      <c r="AC282" s="761"/>
      <c r="AD282" s="761"/>
      <c r="AE282" s="761"/>
      <c r="AF282" s="762"/>
      <c r="AG282" s="760">
        <v>0</v>
      </c>
      <c r="AH282" s="761"/>
      <c r="AI282" s="761"/>
      <c r="AJ282" s="761"/>
      <c r="AK282" s="761"/>
      <c r="AL282" s="761"/>
      <c r="AM282" s="761"/>
      <c r="AN282" s="762"/>
      <c r="AO282" s="760">
        <v>0</v>
      </c>
      <c r="AP282" s="761"/>
      <c r="AQ282" s="761"/>
      <c r="AR282" s="761"/>
      <c r="AS282" s="761"/>
      <c r="AT282" s="761"/>
      <c r="AU282" s="762"/>
      <c r="AV282" s="774">
        <v>0</v>
      </c>
      <c r="AW282" s="775"/>
      <c r="AX282" s="775"/>
      <c r="AY282" s="775"/>
      <c r="AZ282" s="775"/>
      <c r="BA282" s="776"/>
      <c r="BB282" s="760">
        <v>0</v>
      </c>
      <c r="BC282" s="761"/>
      <c r="BD282" s="761"/>
      <c r="BE282" s="761"/>
      <c r="BF282" s="761"/>
      <c r="BG282" s="762"/>
      <c r="BH282" s="760">
        <v>0</v>
      </c>
      <c r="BI282" s="761"/>
      <c r="BJ282" s="761"/>
      <c r="BK282" s="761"/>
      <c r="BL282" s="761"/>
      <c r="BM282" s="762"/>
      <c r="BN282" s="763">
        <v>0</v>
      </c>
      <c r="BO282" s="764"/>
      <c r="BP282" s="764"/>
      <c r="BQ282" s="764"/>
      <c r="BR282" s="764"/>
      <c r="BS282" s="765"/>
      <c r="BT282" s="763">
        <v>0</v>
      </c>
      <c r="BU282" s="764"/>
      <c r="BV282" s="764"/>
      <c r="BW282" s="764"/>
      <c r="BX282" s="764"/>
      <c r="BY282" s="773"/>
    </row>
    <row r="283" spans="1:77" ht="13.5" thickBot="1" x14ac:dyDescent="0.25">
      <c r="A283" s="781" t="s">
        <v>362</v>
      </c>
      <c r="B283" s="782"/>
      <c r="C283" s="782"/>
      <c r="D283" s="782"/>
      <c r="E283" s="782"/>
      <c r="F283" s="782"/>
      <c r="G283" s="782"/>
      <c r="H283" s="782"/>
      <c r="I283" s="782"/>
      <c r="J283" s="782"/>
      <c r="K283" s="782"/>
      <c r="L283" s="782"/>
      <c r="M283" s="782"/>
      <c r="N283" s="782"/>
      <c r="O283" s="782"/>
      <c r="P283" s="782"/>
      <c r="Q283" s="782"/>
      <c r="R283" s="782"/>
      <c r="S283" s="782"/>
      <c r="T283" s="782"/>
      <c r="U283" s="782"/>
      <c r="V283" s="782"/>
      <c r="W283" s="782"/>
      <c r="X283" s="782"/>
      <c r="Y283" s="782"/>
      <c r="Z283" s="782"/>
      <c r="AA283" s="782"/>
      <c r="AB283" s="782"/>
      <c r="AC283" s="782"/>
      <c r="AD283" s="782"/>
      <c r="AE283" s="782"/>
      <c r="AF283" s="782"/>
      <c r="AG283" s="782"/>
      <c r="AH283" s="782"/>
      <c r="AI283" s="782"/>
      <c r="AJ283" s="782"/>
      <c r="AK283" s="782"/>
      <c r="AL283" s="782"/>
      <c r="AM283" s="782"/>
      <c r="AN283" s="782"/>
      <c r="AO283" s="782"/>
      <c r="AP283" s="782"/>
      <c r="AQ283" s="782"/>
      <c r="AR283" s="782"/>
      <c r="AS283" s="782"/>
      <c r="AT283" s="782"/>
      <c r="AU283" s="782"/>
      <c r="AV283" s="782"/>
      <c r="AW283" s="782"/>
      <c r="AX283" s="782"/>
      <c r="AY283" s="782"/>
      <c r="AZ283" s="782"/>
      <c r="BA283" s="782"/>
      <c r="BB283" s="782"/>
      <c r="BC283" s="782"/>
      <c r="BD283" s="782"/>
      <c r="BE283" s="782"/>
      <c r="BF283" s="782"/>
      <c r="BG283" s="782"/>
      <c r="BH283" s="782"/>
      <c r="BI283" s="782"/>
      <c r="BJ283" s="782"/>
      <c r="BK283" s="782"/>
      <c r="BL283" s="782"/>
      <c r="BM283" s="783"/>
      <c r="BN283" s="784"/>
      <c r="BO283" s="785"/>
      <c r="BP283" s="785"/>
      <c r="BQ283" s="785"/>
      <c r="BR283" s="785"/>
      <c r="BS283" s="786"/>
      <c r="BT283" s="784">
        <v>0</v>
      </c>
      <c r="BU283" s="785"/>
      <c r="BV283" s="785"/>
      <c r="BW283" s="785"/>
      <c r="BX283" s="785"/>
      <c r="BY283" s="787"/>
    </row>
    <row r="284" spans="1:77" x14ac:dyDescent="0.2">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c r="AW284" s="51"/>
      <c r="AX284" s="51"/>
      <c r="AY284" s="51"/>
      <c r="AZ284" s="51"/>
      <c r="BA284" s="51"/>
      <c r="BB284" s="51"/>
      <c r="BC284" s="51"/>
      <c r="BD284" s="51"/>
      <c r="BE284" s="51"/>
      <c r="BF284" s="51"/>
      <c r="BG284" s="51"/>
      <c r="BH284" s="51"/>
      <c r="BI284" s="51"/>
      <c r="BJ284" s="51"/>
      <c r="BK284" s="51"/>
      <c r="BL284" s="51"/>
      <c r="BM284" s="51"/>
      <c r="BN284" s="74"/>
      <c r="BO284" s="74"/>
      <c r="BP284" s="74"/>
      <c r="BQ284" s="74"/>
      <c r="BR284" s="74"/>
      <c r="BS284" s="74"/>
      <c r="BT284" s="74"/>
      <c r="BU284" s="74"/>
      <c r="BV284" s="74"/>
      <c r="BW284" s="74"/>
      <c r="BX284" s="74"/>
      <c r="BY284" s="74"/>
    </row>
    <row r="285" spans="1:77" ht="13.5" customHeight="1" thickBot="1" x14ac:dyDescent="0.25">
      <c r="A285" s="767" t="s">
        <v>349</v>
      </c>
      <c r="B285" s="767"/>
      <c r="C285" s="767"/>
      <c r="D285" s="767"/>
      <c r="E285" s="767"/>
      <c r="F285" s="767"/>
      <c r="G285" s="767"/>
      <c r="H285" s="767"/>
      <c r="I285" s="767"/>
      <c r="J285" s="767"/>
      <c r="K285" s="767"/>
      <c r="L285" s="767"/>
      <c r="M285" s="767"/>
      <c r="N285" s="767"/>
      <c r="O285" s="767"/>
      <c r="P285" s="767"/>
      <c r="Q285" s="767"/>
      <c r="R285" s="767"/>
      <c r="S285" s="767"/>
      <c r="T285" s="767"/>
      <c r="U285" s="767"/>
      <c r="V285" s="767"/>
      <c r="W285" s="767"/>
      <c r="X285" s="767"/>
      <c r="Y285" s="767"/>
      <c r="Z285" s="767"/>
      <c r="AA285" s="767"/>
      <c r="AB285" s="767"/>
      <c r="AC285" s="767"/>
      <c r="AD285" s="767"/>
      <c r="AE285" s="767"/>
      <c r="AF285" s="767"/>
      <c r="AG285" s="767"/>
      <c r="AH285" s="767"/>
      <c r="AI285" s="767"/>
      <c r="AJ285" s="767"/>
      <c r="AK285" s="767"/>
      <c r="AL285" s="767"/>
      <c r="AM285" s="767"/>
      <c r="AN285" s="767"/>
      <c r="AO285" s="767"/>
      <c r="AP285" s="767"/>
      <c r="AQ285" s="767"/>
      <c r="AR285" s="767"/>
      <c r="AS285" s="767"/>
      <c r="AT285" s="767"/>
      <c r="AU285" s="767"/>
      <c r="AV285" s="767"/>
      <c r="AW285" s="767"/>
      <c r="AX285" s="767"/>
      <c r="AY285" s="767"/>
      <c r="AZ285" s="767"/>
      <c r="BA285" s="767"/>
      <c r="BB285" s="767"/>
      <c r="BC285" s="767"/>
      <c r="BD285" s="767"/>
      <c r="BE285" s="767"/>
      <c r="BF285" s="767"/>
      <c r="BG285" s="767"/>
      <c r="BH285" s="767"/>
      <c r="BI285" s="767"/>
      <c r="BJ285" s="767"/>
      <c r="BK285" s="767"/>
      <c r="BL285" s="767"/>
      <c r="BM285" s="767"/>
      <c r="BN285" s="767"/>
      <c r="BO285" s="767"/>
      <c r="BP285" s="767"/>
      <c r="BQ285" s="767"/>
      <c r="BR285" s="767"/>
      <c r="BS285" s="767"/>
      <c r="BT285" s="767"/>
      <c r="BU285" s="767"/>
      <c r="BV285" s="767"/>
      <c r="BW285" s="767"/>
      <c r="BX285" s="767"/>
      <c r="BY285" s="767"/>
    </row>
    <row r="286" spans="1:77" ht="64.5" customHeight="1" thickBot="1" x14ac:dyDescent="0.25">
      <c r="A286" s="768" t="s">
        <v>397</v>
      </c>
      <c r="B286" s="769"/>
      <c r="C286" s="769"/>
      <c r="D286" s="769"/>
      <c r="E286" s="770" t="s">
        <v>407</v>
      </c>
      <c r="F286" s="771"/>
      <c r="G286" s="771"/>
      <c r="H286" s="771"/>
      <c r="I286" s="771"/>
      <c r="J286" s="771"/>
      <c r="K286" s="771"/>
      <c r="L286" s="771"/>
      <c r="M286" s="771"/>
      <c r="N286" s="772"/>
      <c r="O286" s="769" t="s">
        <v>517</v>
      </c>
      <c r="P286" s="769"/>
      <c r="Q286" s="769"/>
      <c r="R286" s="769"/>
      <c r="S286" s="769"/>
      <c r="T286" s="769"/>
      <c r="U286" s="770" t="s">
        <v>377</v>
      </c>
      <c r="V286" s="771"/>
      <c r="W286" s="771"/>
      <c r="X286" s="772"/>
      <c r="Y286" s="770" t="s">
        <v>395</v>
      </c>
      <c r="Z286" s="771"/>
      <c r="AA286" s="771"/>
      <c r="AB286" s="771"/>
      <c r="AC286" s="771"/>
      <c r="AD286" s="771"/>
      <c r="AE286" s="771"/>
      <c r="AF286" s="772"/>
      <c r="AG286" s="770" t="s">
        <v>384</v>
      </c>
      <c r="AH286" s="771"/>
      <c r="AI286" s="771"/>
      <c r="AJ286" s="771"/>
      <c r="AK286" s="771"/>
      <c r="AL286" s="771"/>
      <c r="AM286" s="771"/>
      <c r="AN286" s="772"/>
      <c r="AO286" s="769" t="s">
        <v>408</v>
      </c>
      <c r="AP286" s="769"/>
      <c r="AQ286" s="769"/>
      <c r="AR286" s="769"/>
      <c r="AS286" s="769"/>
      <c r="AT286" s="769"/>
      <c r="AU286" s="769"/>
      <c r="AV286" s="769" t="s">
        <v>358</v>
      </c>
      <c r="AW286" s="769"/>
      <c r="AX286" s="769"/>
      <c r="AY286" s="769"/>
      <c r="AZ286" s="769"/>
      <c r="BA286" s="769"/>
      <c r="BB286" s="771" t="s">
        <v>506</v>
      </c>
      <c r="BC286" s="771"/>
      <c r="BD286" s="771"/>
      <c r="BE286" s="771"/>
      <c r="BF286" s="771"/>
      <c r="BG286" s="772"/>
      <c r="BH286" s="769" t="s">
        <v>508</v>
      </c>
      <c r="BI286" s="769"/>
      <c r="BJ286" s="769"/>
      <c r="BK286" s="769"/>
      <c r="BL286" s="769"/>
      <c r="BM286" s="769"/>
      <c r="BN286" s="801" t="s">
        <v>575</v>
      </c>
      <c r="BO286" s="809"/>
      <c r="BP286" s="809"/>
      <c r="BQ286" s="809"/>
      <c r="BR286" s="809"/>
      <c r="BS286" s="810"/>
      <c r="BT286" s="801" t="s">
        <v>383</v>
      </c>
      <c r="BU286" s="802"/>
      <c r="BV286" s="802"/>
      <c r="BW286" s="802"/>
      <c r="BX286" s="802"/>
      <c r="BY286" s="803"/>
    </row>
    <row r="287" spans="1:77" x14ac:dyDescent="0.2">
      <c r="A287" s="788"/>
      <c r="B287" s="777"/>
      <c r="C287" s="777"/>
      <c r="D287" s="777"/>
      <c r="E287" s="789"/>
      <c r="F287" s="790"/>
      <c r="G287" s="790"/>
      <c r="H287" s="790"/>
      <c r="I287" s="790"/>
      <c r="J287" s="790"/>
      <c r="K287" s="790"/>
      <c r="L287" s="790"/>
      <c r="M287" s="790"/>
      <c r="N287" s="791"/>
      <c r="O287" s="820"/>
      <c r="P287" s="792"/>
      <c r="Q287" s="792"/>
      <c r="R287" s="792"/>
      <c r="S287" s="792"/>
      <c r="T287" s="793"/>
      <c r="U287" s="789"/>
      <c r="V287" s="790"/>
      <c r="W287" s="790"/>
      <c r="X287" s="791"/>
      <c r="Y287" s="820"/>
      <c r="Z287" s="792"/>
      <c r="AA287" s="792"/>
      <c r="AB287" s="792"/>
      <c r="AC287" s="792"/>
      <c r="AD287" s="792"/>
      <c r="AE287" s="792"/>
      <c r="AF287" s="793"/>
      <c r="AG287" s="789"/>
      <c r="AH287" s="790"/>
      <c r="AI287" s="790"/>
      <c r="AJ287" s="790"/>
      <c r="AK287" s="790"/>
      <c r="AL287" s="790"/>
      <c r="AM287" s="790"/>
      <c r="AN287" s="791"/>
      <c r="AO287" s="777"/>
      <c r="AP287" s="777"/>
      <c r="AQ287" s="777"/>
      <c r="AR287" s="777"/>
      <c r="AS287" s="777"/>
      <c r="AT287" s="777"/>
      <c r="AU287" s="777"/>
      <c r="AV287" s="777"/>
      <c r="AW287" s="777"/>
      <c r="AX287" s="777"/>
      <c r="AY287" s="777"/>
      <c r="AZ287" s="777"/>
      <c r="BA287" s="777"/>
      <c r="BB287" s="792"/>
      <c r="BC287" s="792"/>
      <c r="BD287" s="792"/>
      <c r="BE287" s="792"/>
      <c r="BF287" s="792"/>
      <c r="BG287" s="793"/>
      <c r="BH287" s="777"/>
      <c r="BI287" s="777"/>
      <c r="BJ287" s="777"/>
      <c r="BK287" s="777"/>
      <c r="BL287" s="777"/>
      <c r="BM287" s="777"/>
      <c r="BN287" s="778"/>
      <c r="BO287" s="779"/>
      <c r="BP287" s="779"/>
      <c r="BQ287" s="779"/>
      <c r="BR287" s="779"/>
      <c r="BS287" s="808"/>
      <c r="BT287" s="778"/>
      <c r="BU287" s="779"/>
      <c r="BV287" s="779"/>
      <c r="BW287" s="779"/>
      <c r="BX287" s="779"/>
      <c r="BY287" s="780"/>
    </row>
    <row r="288" spans="1:77" x14ac:dyDescent="0.2">
      <c r="A288" s="766">
        <v>0</v>
      </c>
      <c r="B288" s="761"/>
      <c r="C288" s="761"/>
      <c r="D288" s="762"/>
      <c r="E288" s="760">
        <v>0</v>
      </c>
      <c r="F288" s="761"/>
      <c r="G288" s="761"/>
      <c r="H288" s="761"/>
      <c r="I288" s="761"/>
      <c r="J288" s="761"/>
      <c r="K288" s="761"/>
      <c r="L288" s="761"/>
      <c r="M288" s="761"/>
      <c r="N288" s="762"/>
      <c r="O288" s="760">
        <v>0</v>
      </c>
      <c r="P288" s="761"/>
      <c r="Q288" s="761"/>
      <c r="R288" s="761"/>
      <c r="S288" s="761"/>
      <c r="T288" s="762"/>
      <c r="U288" s="760">
        <v>0</v>
      </c>
      <c r="V288" s="761"/>
      <c r="W288" s="761"/>
      <c r="X288" s="762"/>
      <c r="Y288" s="760">
        <v>0</v>
      </c>
      <c r="Z288" s="761"/>
      <c r="AA288" s="761"/>
      <c r="AB288" s="761"/>
      <c r="AC288" s="761"/>
      <c r="AD288" s="761"/>
      <c r="AE288" s="761"/>
      <c r="AF288" s="762"/>
      <c r="AG288" s="760">
        <v>0</v>
      </c>
      <c r="AH288" s="761"/>
      <c r="AI288" s="761"/>
      <c r="AJ288" s="761"/>
      <c r="AK288" s="761"/>
      <c r="AL288" s="761"/>
      <c r="AM288" s="761"/>
      <c r="AN288" s="762"/>
      <c r="AO288" s="760">
        <v>0</v>
      </c>
      <c r="AP288" s="761"/>
      <c r="AQ288" s="761"/>
      <c r="AR288" s="761"/>
      <c r="AS288" s="761"/>
      <c r="AT288" s="761"/>
      <c r="AU288" s="762"/>
      <c r="AV288" s="774">
        <v>0</v>
      </c>
      <c r="AW288" s="775"/>
      <c r="AX288" s="775"/>
      <c r="AY288" s="775"/>
      <c r="AZ288" s="775"/>
      <c r="BA288" s="776"/>
      <c r="BB288" s="760">
        <v>0</v>
      </c>
      <c r="BC288" s="761"/>
      <c r="BD288" s="761"/>
      <c r="BE288" s="761"/>
      <c r="BF288" s="761"/>
      <c r="BG288" s="762"/>
      <c r="BH288" s="760">
        <v>0</v>
      </c>
      <c r="BI288" s="761"/>
      <c r="BJ288" s="761"/>
      <c r="BK288" s="761"/>
      <c r="BL288" s="761"/>
      <c r="BM288" s="762"/>
      <c r="BN288" s="763">
        <v>0</v>
      </c>
      <c r="BO288" s="764"/>
      <c r="BP288" s="764"/>
      <c r="BQ288" s="764"/>
      <c r="BR288" s="764"/>
      <c r="BS288" s="765"/>
      <c r="BT288" s="763">
        <v>0</v>
      </c>
      <c r="BU288" s="764"/>
      <c r="BV288" s="764"/>
      <c r="BW288" s="764"/>
      <c r="BX288" s="764"/>
      <c r="BY288" s="773"/>
    </row>
    <row r="289" spans="1:77" ht="12.75" customHeight="1" x14ac:dyDescent="0.2">
      <c r="A289" s="766">
        <v>0</v>
      </c>
      <c r="B289" s="761"/>
      <c r="C289" s="761"/>
      <c r="D289" s="762"/>
      <c r="E289" s="760">
        <v>0</v>
      </c>
      <c r="F289" s="761"/>
      <c r="G289" s="761"/>
      <c r="H289" s="761"/>
      <c r="I289" s="761"/>
      <c r="J289" s="761"/>
      <c r="K289" s="761"/>
      <c r="L289" s="761"/>
      <c r="M289" s="761"/>
      <c r="N289" s="762"/>
      <c r="O289" s="760">
        <v>0</v>
      </c>
      <c r="P289" s="761"/>
      <c r="Q289" s="761"/>
      <c r="R289" s="761"/>
      <c r="S289" s="761"/>
      <c r="T289" s="762"/>
      <c r="U289" s="760">
        <v>0</v>
      </c>
      <c r="V289" s="761"/>
      <c r="W289" s="761"/>
      <c r="X289" s="762"/>
      <c r="Y289" s="760">
        <v>0</v>
      </c>
      <c r="Z289" s="761"/>
      <c r="AA289" s="761"/>
      <c r="AB289" s="761"/>
      <c r="AC289" s="761"/>
      <c r="AD289" s="761"/>
      <c r="AE289" s="761"/>
      <c r="AF289" s="762"/>
      <c r="AG289" s="760">
        <v>0</v>
      </c>
      <c r="AH289" s="761"/>
      <c r="AI289" s="761"/>
      <c r="AJ289" s="761"/>
      <c r="AK289" s="761"/>
      <c r="AL289" s="761"/>
      <c r="AM289" s="761"/>
      <c r="AN289" s="762"/>
      <c r="AO289" s="760">
        <v>0</v>
      </c>
      <c r="AP289" s="761"/>
      <c r="AQ289" s="761"/>
      <c r="AR289" s="761"/>
      <c r="AS289" s="761"/>
      <c r="AT289" s="761"/>
      <c r="AU289" s="762"/>
      <c r="AV289" s="774">
        <v>0</v>
      </c>
      <c r="AW289" s="775"/>
      <c r="AX289" s="775"/>
      <c r="AY289" s="775"/>
      <c r="AZ289" s="775"/>
      <c r="BA289" s="776"/>
      <c r="BB289" s="760">
        <v>0</v>
      </c>
      <c r="BC289" s="761"/>
      <c r="BD289" s="761"/>
      <c r="BE289" s="761"/>
      <c r="BF289" s="761"/>
      <c r="BG289" s="762"/>
      <c r="BH289" s="760">
        <v>0</v>
      </c>
      <c r="BI289" s="761"/>
      <c r="BJ289" s="761"/>
      <c r="BK289" s="761"/>
      <c r="BL289" s="761"/>
      <c r="BM289" s="762"/>
      <c r="BN289" s="763">
        <v>0</v>
      </c>
      <c r="BO289" s="764"/>
      <c r="BP289" s="764"/>
      <c r="BQ289" s="764"/>
      <c r="BR289" s="764"/>
      <c r="BS289" s="765"/>
      <c r="BT289" s="763">
        <v>0</v>
      </c>
      <c r="BU289" s="764"/>
      <c r="BV289" s="764"/>
      <c r="BW289" s="764"/>
      <c r="BX289" s="764"/>
      <c r="BY289" s="773"/>
    </row>
    <row r="290" spans="1:77" ht="13.5" thickBot="1" x14ac:dyDescent="0.25">
      <c r="A290" s="766">
        <v>0</v>
      </c>
      <c r="B290" s="761"/>
      <c r="C290" s="761"/>
      <c r="D290" s="762"/>
      <c r="E290" s="760">
        <v>0</v>
      </c>
      <c r="F290" s="761"/>
      <c r="G290" s="761"/>
      <c r="H290" s="761"/>
      <c r="I290" s="761"/>
      <c r="J290" s="761"/>
      <c r="K290" s="761"/>
      <c r="L290" s="761"/>
      <c r="M290" s="761"/>
      <c r="N290" s="762"/>
      <c r="O290" s="760">
        <v>0</v>
      </c>
      <c r="P290" s="761"/>
      <c r="Q290" s="761"/>
      <c r="R290" s="761"/>
      <c r="S290" s="761"/>
      <c r="T290" s="762"/>
      <c r="U290" s="760">
        <v>0</v>
      </c>
      <c r="V290" s="761"/>
      <c r="W290" s="761"/>
      <c r="X290" s="762"/>
      <c r="Y290" s="760">
        <v>0</v>
      </c>
      <c r="Z290" s="761"/>
      <c r="AA290" s="761"/>
      <c r="AB290" s="761"/>
      <c r="AC290" s="761"/>
      <c r="AD290" s="761"/>
      <c r="AE290" s="761"/>
      <c r="AF290" s="762"/>
      <c r="AG290" s="760">
        <v>0</v>
      </c>
      <c r="AH290" s="761"/>
      <c r="AI290" s="761"/>
      <c r="AJ290" s="761"/>
      <c r="AK290" s="761"/>
      <c r="AL290" s="761"/>
      <c r="AM290" s="761"/>
      <c r="AN290" s="762"/>
      <c r="AO290" s="760">
        <v>0</v>
      </c>
      <c r="AP290" s="761"/>
      <c r="AQ290" s="761"/>
      <c r="AR290" s="761"/>
      <c r="AS290" s="761"/>
      <c r="AT290" s="761"/>
      <c r="AU290" s="762"/>
      <c r="AV290" s="774">
        <v>0</v>
      </c>
      <c r="AW290" s="775"/>
      <c r="AX290" s="775"/>
      <c r="AY290" s="775"/>
      <c r="AZ290" s="775"/>
      <c r="BA290" s="776"/>
      <c r="BB290" s="760">
        <v>0</v>
      </c>
      <c r="BC290" s="761"/>
      <c r="BD290" s="761"/>
      <c r="BE290" s="761"/>
      <c r="BF290" s="761"/>
      <c r="BG290" s="762"/>
      <c r="BH290" s="760">
        <v>0</v>
      </c>
      <c r="BI290" s="761"/>
      <c r="BJ290" s="761"/>
      <c r="BK290" s="761"/>
      <c r="BL290" s="761"/>
      <c r="BM290" s="762"/>
      <c r="BN290" s="763">
        <v>0</v>
      </c>
      <c r="BO290" s="764"/>
      <c r="BP290" s="764"/>
      <c r="BQ290" s="764"/>
      <c r="BR290" s="764"/>
      <c r="BS290" s="765"/>
      <c r="BT290" s="763">
        <v>0</v>
      </c>
      <c r="BU290" s="764"/>
      <c r="BV290" s="764"/>
      <c r="BW290" s="764"/>
      <c r="BX290" s="764"/>
      <c r="BY290" s="773"/>
    </row>
    <row r="291" spans="1:77" ht="13.5" thickBot="1" x14ac:dyDescent="0.25">
      <c r="A291" s="781" t="s">
        <v>362</v>
      </c>
      <c r="B291" s="782"/>
      <c r="C291" s="782"/>
      <c r="D291" s="782"/>
      <c r="E291" s="782"/>
      <c r="F291" s="782"/>
      <c r="G291" s="782"/>
      <c r="H291" s="782"/>
      <c r="I291" s="782"/>
      <c r="J291" s="782"/>
      <c r="K291" s="782"/>
      <c r="L291" s="782"/>
      <c r="M291" s="782"/>
      <c r="N291" s="782"/>
      <c r="O291" s="782"/>
      <c r="P291" s="782"/>
      <c r="Q291" s="782"/>
      <c r="R291" s="782"/>
      <c r="S291" s="782"/>
      <c r="T291" s="782"/>
      <c r="U291" s="782"/>
      <c r="V291" s="782"/>
      <c r="W291" s="782"/>
      <c r="X291" s="782"/>
      <c r="Y291" s="782"/>
      <c r="Z291" s="782"/>
      <c r="AA291" s="782"/>
      <c r="AB291" s="782"/>
      <c r="AC291" s="782"/>
      <c r="AD291" s="782"/>
      <c r="AE291" s="782"/>
      <c r="AF291" s="782"/>
      <c r="AG291" s="782"/>
      <c r="AH291" s="782"/>
      <c r="AI291" s="782"/>
      <c r="AJ291" s="782"/>
      <c r="AK291" s="782"/>
      <c r="AL291" s="782"/>
      <c r="AM291" s="782"/>
      <c r="AN291" s="782"/>
      <c r="AO291" s="782"/>
      <c r="AP291" s="782"/>
      <c r="AQ291" s="782"/>
      <c r="AR291" s="782"/>
      <c r="AS291" s="782"/>
      <c r="AT291" s="782"/>
      <c r="AU291" s="782"/>
      <c r="AV291" s="782"/>
      <c r="AW291" s="782"/>
      <c r="AX291" s="782"/>
      <c r="AY291" s="782"/>
      <c r="AZ291" s="782"/>
      <c r="BA291" s="782"/>
      <c r="BB291" s="782"/>
      <c r="BC291" s="782"/>
      <c r="BD291" s="782"/>
      <c r="BE291" s="782"/>
      <c r="BF291" s="782"/>
      <c r="BG291" s="782"/>
      <c r="BH291" s="782"/>
      <c r="BI291" s="782"/>
      <c r="BJ291" s="782"/>
      <c r="BK291" s="782"/>
      <c r="BL291" s="782"/>
      <c r="BM291" s="783"/>
      <c r="BN291" s="784"/>
      <c r="BO291" s="785"/>
      <c r="BP291" s="785"/>
      <c r="BQ291" s="785"/>
      <c r="BR291" s="785"/>
      <c r="BS291" s="786"/>
      <c r="BT291" s="784">
        <v>0</v>
      </c>
      <c r="BU291" s="785"/>
      <c r="BV291" s="785"/>
      <c r="BW291" s="785"/>
      <c r="BX291" s="785"/>
      <c r="BY291" s="787"/>
    </row>
    <row r="292" spans="1:77" x14ac:dyDescent="0.2">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c r="AG292" s="51"/>
      <c r="AH292" s="51"/>
      <c r="AI292" s="51"/>
      <c r="AJ292" s="51"/>
      <c r="AK292" s="51"/>
      <c r="AL292" s="51"/>
      <c r="AM292" s="51"/>
      <c r="AN292" s="51"/>
      <c r="AO292" s="51"/>
      <c r="AP292" s="51"/>
      <c r="AQ292" s="51"/>
      <c r="AR292" s="51"/>
      <c r="AS292" s="51"/>
      <c r="AT292" s="51"/>
      <c r="AU292" s="51"/>
      <c r="AV292" s="51"/>
      <c r="AW292" s="51"/>
      <c r="AX292" s="51"/>
      <c r="AY292" s="51"/>
      <c r="AZ292" s="51"/>
      <c r="BA292" s="51"/>
      <c r="BB292" s="51"/>
      <c r="BC292" s="51"/>
      <c r="BD292" s="51"/>
      <c r="BE292" s="51"/>
      <c r="BF292" s="51"/>
      <c r="BG292" s="51"/>
      <c r="BH292" s="51"/>
      <c r="BI292" s="51"/>
      <c r="BJ292" s="51"/>
      <c r="BK292" s="51"/>
      <c r="BL292" s="51"/>
      <c r="BM292" s="51"/>
      <c r="BN292" s="74"/>
      <c r="BO292" s="74"/>
      <c r="BP292" s="74"/>
      <c r="BQ292" s="74"/>
      <c r="BR292" s="74"/>
      <c r="BS292" s="74"/>
      <c r="BT292" s="74"/>
      <c r="BU292" s="74"/>
      <c r="BV292" s="74"/>
      <c r="BW292" s="74"/>
      <c r="BX292" s="74"/>
      <c r="BY292" s="74"/>
    </row>
    <row r="293" spans="1:77" ht="12.75" customHeight="1" x14ac:dyDescent="0.2">
      <c r="A293" s="804" t="s">
        <v>409</v>
      </c>
      <c r="B293" s="804"/>
      <c r="C293" s="804"/>
      <c r="D293" s="804"/>
      <c r="E293" s="804"/>
      <c r="F293" s="804"/>
      <c r="G293" s="804"/>
      <c r="H293" s="804"/>
      <c r="I293" s="804"/>
      <c r="J293" s="804"/>
      <c r="K293" s="804"/>
      <c r="L293" s="804"/>
      <c r="M293" s="804"/>
      <c r="N293" s="804"/>
      <c r="O293" s="804"/>
      <c r="P293" s="804"/>
      <c r="Q293" s="804"/>
      <c r="R293" s="804"/>
      <c r="S293" s="804"/>
      <c r="T293" s="804"/>
      <c r="U293" s="804"/>
      <c r="V293" s="804"/>
      <c r="W293" s="804"/>
      <c r="X293" s="804"/>
      <c r="Y293" s="804"/>
      <c r="Z293" s="804"/>
      <c r="AA293" s="804"/>
      <c r="AB293" s="804"/>
      <c r="AC293" s="804"/>
      <c r="AD293" s="804"/>
      <c r="AE293" s="804"/>
      <c r="AF293" s="804"/>
      <c r="AG293" s="804"/>
      <c r="AH293" s="804"/>
      <c r="AI293" s="804"/>
      <c r="AJ293" s="804"/>
      <c r="AK293" s="804"/>
      <c r="AL293" s="804"/>
      <c r="AM293" s="804"/>
      <c r="AN293" s="804"/>
      <c r="AO293" s="804"/>
      <c r="AP293" s="804"/>
      <c r="AQ293" s="804"/>
      <c r="AR293" s="804"/>
      <c r="AS293" s="804"/>
      <c r="AT293" s="804"/>
      <c r="AU293" s="804"/>
      <c r="AV293" s="804"/>
      <c r="AW293" s="804"/>
      <c r="AX293" s="804"/>
      <c r="AY293" s="804"/>
      <c r="AZ293" s="804"/>
      <c r="BA293" s="804"/>
      <c r="BB293" s="804"/>
      <c r="BC293" s="804"/>
      <c r="BD293" s="804"/>
      <c r="BE293" s="804"/>
      <c r="BF293" s="804"/>
      <c r="BG293" s="804"/>
      <c r="BH293" s="804"/>
      <c r="BI293" s="804"/>
      <c r="BJ293" s="804"/>
      <c r="BK293" s="804"/>
      <c r="BL293" s="804"/>
      <c r="BM293" s="804"/>
      <c r="BN293" s="804"/>
      <c r="BO293" s="804"/>
      <c r="BP293" s="804"/>
      <c r="BQ293" s="804"/>
      <c r="BR293" s="804"/>
      <c r="BS293" s="804"/>
      <c r="BT293" s="804"/>
      <c r="BU293" s="804"/>
      <c r="BV293" s="804"/>
      <c r="BW293" s="804"/>
      <c r="BX293" s="804"/>
      <c r="BY293" s="804"/>
    </row>
    <row r="294" spans="1:77" ht="13.5" customHeight="1" thickBot="1" x14ac:dyDescent="0.25">
      <c r="A294" s="767" t="s">
        <v>342</v>
      </c>
      <c r="B294" s="767"/>
      <c r="C294" s="767"/>
      <c r="D294" s="767"/>
      <c r="E294" s="767"/>
      <c r="F294" s="767"/>
      <c r="G294" s="767"/>
      <c r="H294" s="767"/>
      <c r="I294" s="767"/>
      <c r="J294" s="767"/>
      <c r="K294" s="767"/>
      <c r="L294" s="767"/>
      <c r="M294" s="767"/>
      <c r="N294" s="767"/>
      <c r="O294" s="767"/>
      <c r="P294" s="767"/>
      <c r="Q294" s="767"/>
      <c r="R294" s="767"/>
      <c r="S294" s="767"/>
      <c r="T294" s="767"/>
      <c r="U294" s="767"/>
      <c r="V294" s="767"/>
      <c r="W294" s="767"/>
      <c r="X294" s="767"/>
      <c r="Y294" s="767"/>
      <c r="Z294" s="767"/>
      <c r="AA294" s="767"/>
      <c r="AB294" s="767"/>
      <c r="AC294" s="767"/>
      <c r="AD294" s="767"/>
      <c r="AE294" s="767"/>
      <c r="AF294" s="767"/>
      <c r="AG294" s="767"/>
      <c r="AH294" s="767"/>
      <c r="AI294" s="767"/>
      <c r="AJ294" s="767"/>
      <c r="AK294" s="767"/>
      <c r="AL294" s="767"/>
      <c r="AM294" s="767"/>
      <c r="AN294" s="767"/>
      <c r="AO294" s="767"/>
      <c r="AP294" s="767"/>
      <c r="AQ294" s="767"/>
      <c r="AR294" s="767"/>
      <c r="AS294" s="767"/>
      <c r="AT294" s="767"/>
      <c r="AU294" s="767"/>
      <c r="AV294" s="767"/>
      <c r="AW294" s="767"/>
      <c r="AX294" s="767"/>
      <c r="AY294" s="767"/>
      <c r="AZ294" s="767"/>
      <c r="BA294" s="767"/>
      <c r="BB294" s="767"/>
      <c r="BC294" s="767"/>
      <c r="BD294" s="767"/>
      <c r="BE294" s="767"/>
      <c r="BF294" s="767"/>
      <c r="BG294" s="767"/>
      <c r="BH294" s="767"/>
      <c r="BI294" s="767"/>
      <c r="BJ294" s="767"/>
      <c r="BK294" s="767"/>
      <c r="BL294" s="767"/>
      <c r="BM294" s="767"/>
      <c r="BN294" s="767"/>
      <c r="BO294" s="767"/>
      <c r="BP294" s="767"/>
      <c r="BQ294" s="767"/>
      <c r="BR294" s="767"/>
      <c r="BS294" s="767"/>
      <c r="BT294" s="767"/>
      <c r="BU294" s="767"/>
      <c r="BV294" s="767"/>
      <c r="BW294" s="767"/>
      <c r="BX294" s="767"/>
      <c r="BY294" s="767"/>
    </row>
    <row r="295" spans="1:77" ht="68.25" customHeight="1" thickBot="1" x14ac:dyDescent="0.25">
      <c r="A295" s="768" t="s">
        <v>397</v>
      </c>
      <c r="B295" s="769"/>
      <c r="C295" s="769"/>
      <c r="D295" s="769"/>
      <c r="E295" s="770" t="s">
        <v>196</v>
      </c>
      <c r="F295" s="771"/>
      <c r="G295" s="771"/>
      <c r="H295" s="771"/>
      <c r="I295" s="771"/>
      <c r="J295" s="771"/>
      <c r="K295" s="771"/>
      <c r="L295" s="771"/>
      <c r="M295" s="771"/>
      <c r="N295" s="772"/>
      <c r="O295" s="769" t="s">
        <v>517</v>
      </c>
      <c r="P295" s="769"/>
      <c r="Q295" s="769"/>
      <c r="R295" s="769"/>
      <c r="S295" s="769"/>
      <c r="T295" s="769"/>
      <c r="U295" s="770" t="s">
        <v>377</v>
      </c>
      <c r="V295" s="771"/>
      <c r="W295" s="771"/>
      <c r="X295" s="772"/>
      <c r="Y295" s="770" t="s">
        <v>378</v>
      </c>
      <c r="Z295" s="771"/>
      <c r="AA295" s="771"/>
      <c r="AB295" s="771"/>
      <c r="AC295" s="771"/>
      <c r="AD295" s="771"/>
      <c r="AE295" s="771"/>
      <c r="AF295" s="772"/>
      <c r="AG295" s="770" t="s">
        <v>379</v>
      </c>
      <c r="AH295" s="771"/>
      <c r="AI295" s="771"/>
      <c r="AJ295" s="771"/>
      <c r="AK295" s="771"/>
      <c r="AL295" s="771"/>
      <c r="AM295" s="771"/>
      <c r="AN295" s="772"/>
      <c r="AO295" s="769" t="s">
        <v>381</v>
      </c>
      <c r="AP295" s="769"/>
      <c r="AQ295" s="769"/>
      <c r="AR295" s="769"/>
      <c r="AS295" s="769"/>
      <c r="AT295" s="769"/>
      <c r="AU295" s="769"/>
      <c r="AV295" s="769" t="s">
        <v>358</v>
      </c>
      <c r="AW295" s="769"/>
      <c r="AX295" s="769"/>
      <c r="AY295" s="769"/>
      <c r="AZ295" s="769"/>
      <c r="BA295" s="769"/>
      <c r="BB295" s="771" t="s">
        <v>506</v>
      </c>
      <c r="BC295" s="771"/>
      <c r="BD295" s="771"/>
      <c r="BE295" s="771"/>
      <c r="BF295" s="771"/>
      <c r="BG295" s="772"/>
      <c r="BH295" s="769" t="s">
        <v>507</v>
      </c>
      <c r="BI295" s="769"/>
      <c r="BJ295" s="769"/>
      <c r="BK295" s="769"/>
      <c r="BL295" s="769"/>
      <c r="BM295" s="769"/>
      <c r="BN295" s="801" t="s">
        <v>575</v>
      </c>
      <c r="BO295" s="809"/>
      <c r="BP295" s="809"/>
      <c r="BQ295" s="809"/>
      <c r="BR295" s="809"/>
      <c r="BS295" s="810"/>
      <c r="BT295" s="801" t="s">
        <v>383</v>
      </c>
      <c r="BU295" s="802"/>
      <c r="BV295" s="802"/>
      <c r="BW295" s="802"/>
      <c r="BX295" s="802"/>
      <c r="BY295" s="803"/>
    </row>
    <row r="296" spans="1:77" x14ac:dyDescent="0.2">
      <c r="A296" s="788"/>
      <c r="B296" s="777"/>
      <c r="C296" s="777"/>
      <c r="D296" s="777"/>
      <c r="E296" s="789"/>
      <c r="F296" s="790"/>
      <c r="G296" s="790"/>
      <c r="H296" s="790"/>
      <c r="I296" s="790"/>
      <c r="J296" s="790"/>
      <c r="K296" s="790"/>
      <c r="L296" s="790"/>
      <c r="M296" s="790"/>
      <c r="N296" s="791"/>
      <c r="O296" s="820"/>
      <c r="P296" s="792"/>
      <c r="Q296" s="792"/>
      <c r="R296" s="792"/>
      <c r="S296" s="792"/>
      <c r="T296" s="793"/>
      <c r="U296" s="789"/>
      <c r="V296" s="790"/>
      <c r="W296" s="790"/>
      <c r="X296" s="791"/>
      <c r="Y296" s="820"/>
      <c r="Z296" s="792"/>
      <c r="AA296" s="792"/>
      <c r="AB296" s="792"/>
      <c r="AC296" s="792"/>
      <c r="AD296" s="792"/>
      <c r="AE296" s="792"/>
      <c r="AF296" s="793"/>
      <c r="AG296" s="789"/>
      <c r="AH296" s="790"/>
      <c r="AI296" s="790"/>
      <c r="AJ296" s="790"/>
      <c r="AK296" s="790"/>
      <c r="AL296" s="790"/>
      <c r="AM296" s="790"/>
      <c r="AN296" s="791"/>
      <c r="AO296" s="777"/>
      <c r="AP296" s="777"/>
      <c r="AQ296" s="777"/>
      <c r="AR296" s="777"/>
      <c r="AS296" s="777"/>
      <c r="AT296" s="777"/>
      <c r="AU296" s="777"/>
      <c r="AV296" s="777"/>
      <c r="AW296" s="777"/>
      <c r="AX296" s="777"/>
      <c r="AY296" s="777"/>
      <c r="AZ296" s="777"/>
      <c r="BA296" s="777"/>
      <c r="BB296" s="792"/>
      <c r="BC296" s="792"/>
      <c r="BD296" s="792"/>
      <c r="BE296" s="792"/>
      <c r="BF296" s="792"/>
      <c r="BG296" s="793"/>
      <c r="BH296" s="777"/>
      <c r="BI296" s="777"/>
      <c r="BJ296" s="777"/>
      <c r="BK296" s="777"/>
      <c r="BL296" s="777"/>
      <c r="BM296" s="777"/>
      <c r="BN296" s="778"/>
      <c r="BO296" s="779"/>
      <c r="BP296" s="779"/>
      <c r="BQ296" s="779"/>
      <c r="BR296" s="779"/>
      <c r="BS296" s="808"/>
      <c r="BT296" s="778"/>
      <c r="BU296" s="779"/>
      <c r="BV296" s="779"/>
      <c r="BW296" s="779"/>
      <c r="BX296" s="779"/>
      <c r="BY296" s="780"/>
    </row>
    <row r="297" spans="1:77" ht="16.5" customHeight="1" x14ac:dyDescent="0.2">
      <c r="A297" s="766">
        <v>0</v>
      </c>
      <c r="B297" s="761"/>
      <c r="C297" s="761"/>
      <c r="D297" s="762"/>
      <c r="E297" s="760">
        <v>0</v>
      </c>
      <c r="F297" s="761"/>
      <c r="G297" s="761"/>
      <c r="H297" s="761"/>
      <c r="I297" s="761"/>
      <c r="J297" s="761"/>
      <c r="K297" s="761"/>
      <c r="L297" s="761"/>
      <c r="M297" s="761"/>
      <c r="N297" s="762"/>
      <c r="O297" s="760">
        <v>0</v>
      </c>
      <c r="P297" s="761"/>
      <c r="Q297" s="761"/>
      <c r="R297" s="761"/>
      <c r="S297" s="761"/>
      <c r="T297" s="762"/>
      <c r="U297" s="760">
        <v>0</v>
      </c>
      <c r="V297" s="761"/>
      <c r="W297" s="761"/>
      <c r="X297" s="762"/>
      <c r="Y297" s="760">
        <v>0</v>
      </c>
      <c r="Z297" s="761"/>
      <c r="AA297" s="761"/>
      <c r="AB297" s="761"/>
      <c r="AC297" s="761"/>
      <c r="AD297" s="761"/>
      <c r="AE297" s="761"/>
      <c r="AF297" s="762"/>
      <c r="AG297" s="760">
        <v>0</v>
      </c>
      <c r="AH297" s="761"/>
      <c r="AI297" s="761"/>
      <c r="AJ297" s="761"/>
      <c r="AK297" s="761"/>
      <c r="AL297" s="761"/>
      <c r="AM297" s="761"/>
      <c r="AN297" s="762"/>
      <c r="AO297" s="760">
        <v>0</v>
      </c>
      <c r="AP297" s="761"/>
      <c r="AQ297" s="761"/>
      <c r="AR297" s="761"/>
      <c r="AS297" s="761"/>
      <c r="AT297" s="761"/>
      <c r="AU297" s="762"/>
      <c r="AV297" s="774">
        <v>0</v>
      </c>
      <c r="AW297" s="775"/>
      <c r="AX297" s="775"/>
      <c r="AY297" s="775"/>
      <c r="AZ297" s="775"/>
      <c r="BA297" s="776"/>
      <c r="BB297" s="760">
        <v>0</v>
      </c>
      <c r="BC297" s="761"/>
      <c r="BD297" s="761"/>
      <c r="BE297" s="761"/>
      <c r="BF297" s="761"/>
      <c r="BG297" s="762"/>
      <c r="BH297" s="760">
        <v>0</v>
      </c>
      <c r="BI297" s="761"/>
      <c r="BJ297" s="761"/>
      <c r="BK297" s="761"/>
      <c r="BL297" s="761"/>
      <c r="BM297" s="762"/>
      <c r="BN297" s="763">
        <v>0</v>
      </c>
      <c r="BO297" s="764"/>
      <c r="BP297" s="764"/>
      <c r="BQ297" s="764"/>
      <c r="BR297" s="764"/>
      <c r="BS297" s="765"/>
      <c r="BT297" s="763">
        <v>0</v>
      </c>
      <c r="BU297" s="764"/>
      <c r="BV297" s="764"/>
      <c r="BW297" s="764"/>
      <c r="BX297" s="764"/>
      <c r="BY297" s="773"/>
    </row>
    <row r="298" spans="1:77" x14ac:dyDescent="0.2">
      <c r="A298" s="766">
        <v>0</v>
      </c>
      <c r="B298" s="761"/>
      <c r="C298" s="761"/>
      <c r="D298" s="762"/>
      <c r="E298" s="760">
        <v>0</v>
      </c>
      <c r="F298" s="761"/>
      <c r="G298" s="761"/>
      <c r="H298" s="761"/>
      <c r="I298" s="761"/>
      <c r="J298" s="761"/>
      <c r="K298" s="761"/>
      <c r="L298" s="761"/>
      <c r="M298" s="761"/>
      <c r="N298" s="762"/>
      <c r="O298" s="760">
        <v>0</v>
      </c>
      <c r="P298" s="761"/>
      <c r="Q298" s="761"/>
      <c r="R298" s="761"/>
      <c r="S298" s="761"/>
      <c r="T298" s="762"/>
      <c r="U298" s="760">
        <v>0</v>
      </c>
      <c r="V298" s="761"/>
      <c r="W298" s="761"/>
      <c r="X298" s="762"/>
      <c r="Y298" s="760">
        <v>0</v>
      </c>
      <c r="Z298" s="761"/>
      <c r="AA298" s="761"/>
      <c r="AB298" s="761"/>
      <c r="AC298" s="761"/>
      <c r="AD298" s="761"/>
      <c r="AE298" s="761"/>
      <c r="AF298" s="762"/>
      <c r="AG298" s="760">
        <v>0</v>
      </c>
      <c r="AH298" s="761"/>
      <c r="AI298" s="761"/>
      <c r="AJ298" s="761"/>
      <c r="AK298" s="761"/>
      <c r="AL298" s="761"/>
      <c r="AM298" s="761"/>
      <c r="AN298" s="762"/>
      <c r="AO298" s="760">
        <v>0</v>
      </c>
      <c r="AP298" s="761"/>
      <c r="AQ298" s="761"/>
      <c r="AR298" s="761"/>
      <c r="AS298" s="761"/>
      <c r="AT298" s="761"/>
      <c r="AU298" s="762"/>
      <c r="AV298" s="774">
        <v>0</v>
      </c>
      <c r="AW298" s="775"/>
      <c r="AX298" s="775"/>
      <c r="AY298" s="775"/>
      <c r="AZ298" s="775"/>
      <c r="BA298" s="776"/>
      <c r="BB298" s="760">
        <v>0</v>
      </c>
      <c r="BC298" s="761"/>
      <c r="BD298" s="761"/>
      <c r="BE298" s="761"/>
      <c r="BF298" s="761"/>
      <c r="BG298" s="762"/>
      <c r="BH298" s="760">
        <v>0</v>
      </c>
      <c r="BI298" s="761"/>
      <c r="BJ298" s="761"/>
      <c r="BK298" s="761"/>
      <c r="BL298" s="761"/>
      <c r="BM298" s="762"/>
      <c r="BN298" s="763">
        <v>0</v>
      </c>
      <c r="BO298" s="764"/>
      <c r="BP298" s="764"/>
      <c r="BQ298" s="764"/>
      <c r="BR298" s="764"/>
      <c r="BS298" s="765"/>
      <c r="BT298" s="763">
        <v>0</v>
      </c>
      <c r="BU298" s="764"/>
      <c r="BV298" s="764"/>
      <c r="BW298" s="764"/>
      <c r="BX298" s="764"/>
      <c r="BY298" s="773"/>
    </row>
    <row r="299" spans="1:77" ht="13.5" thickBot="1" x14ac:dyDescent="0.25">
      <c r="A299" s="766">
        <v>0</v>
      </c>
      <c r="B299" s="761"/>
      <c r="C299" s="761"/>
      <c r="D299" s="762"/>
      <c r="E299" s="760">
        <v>0</v>
      </c>
      <c r="F299" s="761"/>
      <c r="G299" s="761"/>
      <c r="H299" s="761"/>
      <c r="I299" s="761"/>
      <c r="J299" s="761"/>
      <c r="K299" s="761"/>
      <c r="L299" s="761"/>
      <c r="M299" s="761"/>
      <c r="N299" s="762"/>
      <c r="O299" s="760">
        <v>0</v>
      </c>
      <c r="P299" s="761"/>
      <c r="Q299" s="761"/>
      <c r="R299" s="761"/>
      <c r="S299" s="761"/>
      <c r="T299" s="762"/>
      <c r="U299" s="760">
        <v>0</v>
      </c>
      <c r="V299" s="761"/>
      <c r="W299" s="761"/>
      <c r="X299" s="762"/>
      <c r="Y299" s="760">
        <v>0</v>
      </c>
      <c r="Z299" s="761"/>
      <c r="AA299" s="761"/>
      <c r="AB299" s="761"/>
      <c r="AC299" s="761"/>
      <c r="AD299" s="761"/>
      <c r="AE299" s="761"/>
      <c r="AF299" s="762"/>
      <c r="AG299" s="760">
        <v>0</v>
      </c>
      <c r="AH299" s="761"/>
      <c r="AI299" s="761"/>
      <c r="AJ299" s="761"/>
      <c r="AK299" s="761"/>
      <c r="AL299" s="761"/>
      <c r="AM299" s="761"/>
      <c r="AN299" s="762"/>
      <c r="AO299" s="760">
        <v>0</v>
      </c>
      <c r="AP299" s="761"/>
      <c r="AQ299" s="761"/>
      <c r="AR299" s="761"/>
      <c r="AS299" s="761"/>
      <c r="AT299" s="761"/>
      <c r="AU299" s="762"/>
      <c r="AV299" s="774">
        <v>0</v>
      </c>
      <c r="AW299" s="775"/>
      <c r="AX299" s="775"/>
      <c r="AY299" s="775"/>
      <c r="AZ299" s="775"/>
      <c r="BA299" s="776"/>
      <c r="BB299" s="760">
        <v>0</v>
      </c>
      <c r="BC299" s="761"/>
      <c r="BD299" s="761"/>
      <c r="BE299" s="761"/>
      <c r="BF299" s="761"/>
      <c r="BG299" s="762"/>
      <c r="BH299" s="760">
        <v>0</v>
      </c>
      <c r="BI299" s="761"/>
      <c r="BJ299" s="761"/>
      <c r="BK299" s="761"/>
      <c r="BL299" s="761"/>
      <c r="BM299" s="762"/>
      <c r="BN299" s="763">
        <v>0</v>
      </c>
      <c r="BO299" s="764"/>
      <c r="BP299" s="764"/>
      <c r="BQ299" s="764"/>
      <c r="BR299" s="764"/>
      <c r="BS299" s="765"/>
      <c r="BT299" s="763">
        <v>0</v>
      </c>
      <c r="BU299" s="764"/>
      <c r="BV299" s="764"/>
      <c r="BW299" s="764"/>
      <c r="BX299" s="764"/>
      <c r="BY299" s="773"/>
    </row>
    <row r="300" spans="1:77" ht="13.5" thickBot="1" x14ac:dyDescent="0.25">
      <c r="A300" s="781" t="s">
        <v>362</v>
      </c>
      <c r="B300" s="782"/>
      <c r="C300" s="782"/>
      <c r="D300" s="782"/>
      <c r="E300" s="782"/>
      <c r="F300" s="782"/>
      <c r="G300" s="782"/>
      <c r="H300" s="782"/>
      <c r="I300" s="782"/>
      <c r="J300" s="782"/>
      <c r="K300" s="782"/>
      <c r="L300" s="782"/>
      <c r="M300" s="782"/>
      <c r="N300" s="782"/>
      <c r="O300" s="782"/>
      <c r="P300" s="782"/>
      <c r="Q300" s="782"/>
      <c r="R300" s="782"/>
      <c r="S300" s="782"/>
      <c r="T300" s="782"/>
      <c r="U300" s="782"/>
      <c r="V300" s="782"/>
      <c r="W300" s="782"/>
      <c r="X300" s="782"/>
      <c r="Y300" s="782"/>
      <c r="Z300" s="782"/>
      <c r="AA300" s="782"/>
      <c r="AB300" s="782"/>
      <c r="AC300" s="782"/>
      <c r="AD300" s="782"/>
      <c r="AE300" s="782"/>
      <c r="AF300" s="782"/>
      <c r="AG300" s="782"/>
      <c r="AH300" s="782"/>
      <c r="AI300" s="782"/>
      <c r="AJ300" s="782"/>
      <c r="AK300" s="782"/>
      <c r="AL300" s="782"/>
      <c r="AM300" s="782"/>
      <c r="AN300" s="782"/>
      <c r="AO300" s="782"/>
      <c r="AP300" s="782"/>
      <c r="AQ300" s="782"/>
      <c r="AR300" s="782"/>
      <c r="AS300" s="782"/>
      <c r="AT300" s="782"/>
      <c r="AU300" s="782"/>
      <c r="AV300" s="782"/>
      <c r="AW300" s="782"/>
      <c r="AX300" s="782"/>
      <c r="AY300" s="782"/>
      <c r="AZ300" s="782"/>
      <c r="BA300" s="782"/>
      <c r="BB300" s="782"/>
      <c r="BC300" s="782"/>
      <c r="BD300" s="782"/>
      <c r="BE300" s="782"/>
      <c r="BF300" s="782"/>
      <c r="BG300" s="782"/>
      <c r="BH300" s="782"/>
      <c r="BI300" s="782"/>
      <c r="BJ300" s="782"/>
      <c r="BK300" s="782"/>
      <c r="BL300" s="782"/>
      <c r="BM300" s="783"/>
      <c r="BN300" s="784"/>
      <c r="BO300" s="785"/>
      <c r="BP300" s="785"/>
      <c r="BQ300" s="785"/>
      <c r="BR300" s="785"/>
      <c r="BS300" s="786"/>
      <c r="BT300" s="815">
        <v>0</v>
      </c>
      <c r="BU300" s="802"/>
      <c r="BV300" s="802"/>
      <c r="BW300" s="802"/>
      <c r="BX300" s="802"/>
      <c r="BY300" s="803"/>
    </row>
    <row r="301" spans="1:77" x14ac:dyDescent="0.2">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c r="AH301" s="51"/>
      <c r="AI301" s="51"/>
      <c r="AJ301" s="51"/>
      <c r="AK301" s="51"/>
      <c r="AL301" s="51"/>
      <c r="AM301" s="51"/>
      <c r="AN301" s="51"/>
      <c r="AO301" s="51"/>
      <c r="AP301" s="51"/>
      <c r="AQ301" s="51"/>
      <c r="AR301" s="51"/>
      <c r="AS301" s="51"/>
      <c r="AT301" s="51"/>
      <c r="AU301" s="51"/>
      <c r="AV301" s="51"/>
      <c r="AW301" s="51"/>
      <c r="AX301" s="51"/>
      <c r="AY301" s="51"/>
      <c r="AZ301" s="51"/>
      <c r="BA301" s="51"/>
      <c r="BB301" s="51"/>
      <c r="BC301" s="51"/>
      <c r="BD301" s="51"/>
      <c r="BE301" s="51"/>
      <c r="BF301" s="51"/>
      <c r="BG301" s="51"/>
      <c r="BH301" s="51"/>
      <c r="BI301" s="51"/>
      <c r="BJ301" s="51"/>
      <c r="BK301" s="51"/>
      <c r="BL301" s="51"/>
      <c r="BM301" s="51"/>
      <c r="BN301" s="74"/>
      <c r="BO301" s="74"/>
      <c r="BP301" s="74"/>
      <c r="BQ301" s="74"/>
      <c r="BR301" s="74"/>
      <c r="BS301" s="74"/>
    </row>
    <row r="302" spans="1:77" ht="13.5" customHeight="1" thickBot="1" x14ac:dyDescent="0.25">
      <c r="A302" s="767" t="s">
        <v>349</v>
      </c>
      <c r="B302" s="767"/>
      <c r="C302" s="767"/>
      <c r="D302" s="767"/>
      <c r="E302" s="767"/>
      <c r="F302" s="767"/>
      <c r="G302" s="767"/>
      <c r="H302" s="767"/>
      <c r="I302" s="767"/>
      <c r="J302" s="767"/>
      <c r="K302" s="767"/>
      <c r="L302" s="767"/>
      <c r="M302" s="767"/>
      <c r="N302" s="767"/>
      <c r="O302" s="767"/>
      <c r="P302" s="767"/>
      <c r="Q302" s="767"/>
      <c r="R302" s="767"/>
      <c r="S302" s="767"/>
      <c r="T302" s="767"/>
      <c r="U302" s="767"/>
      <c r="V302" s="767"/>
      <c r="W302" s="767"/>
      <c r="X302" s="767"/>
      <c r="Y302" s="767"/>
      <c r="Z302" s="767"/>
      <c r="AA302" s="767"/>
      <c r="AB302" s="767"/>
      <c r="AC302" s="767"/>
      <c r="AD302" s="767"/>
      <c r="AE302" s="767"/>
      <c r="AF302" s="767"/>
      <c r="AG302" s="767"/>
      <c r="AH302" s="767"/>
      <c r="AI302" s="767"/>
      <c r="AJ302" s="767"/>
      <c r="AK302" s="767"/>
      <c r="AL302" s="767"/>
      <c r="AM302" s="767"/>
      <c r="AN302" s="767"/>
      <c r="AO302" s="767"/>
      <c r="AP302" s="767"/>
      <c r="AQ302" s="767"/>
      <c r="AR302" s="767"/>
      <c r="AS302" s="767"/>
      <c r="AT302" s="767"/>
      <c r="AU302" s="767"/>
      <c r="AV302" s="767"/>
      <c r="AW302" s="767"/>
      <c r="AX302" s="767"/>
      <c r="AY302" s="767"/>
      <c r="AZ302" s="767"/>
      <c r="BA302" s="767"/>
      <c r="BB302" s="767"/>
      <c r="BC302" s="767"/>
      <c r="BD302" s="767"/>
      <c r="BE302" s="767"/>
      <c r="BF302" s="767"/>
      <c r="BG302" s="767"/>
      <c r="BH302" s="767"/>
      <c r="BI302" s="767"/>
      <c r="BJ302" s="767"/>
      <c r="BK302" s="767"/>
      <c r="BL302" s="767"/>
      <c r="BM302" s="767"/>
      <c r="BN302" s="767"/>
      <c r="BO302" s="767"/>
      <c r="BP302" s="767"/>
      <c r="BQ302" s="767"/>
      <c r="BR302" s="767"/>
      <c r="BS302" s="767"/>
      <c r="BT302" s="767"/>
      <c r="BU302" s="767"/>
      <c r="BV302" s="767"/>
      <c r="BW302" s="767"/>
      <c r="BX302" s="767"/>
      <c r="BY302" s="767"/>
    </row>
    <row r="303" spans="1:77" ht="63.75" customHeight="1" thickBot="1" x14ac:dyDescent="0.25">
      <c r="A303" s="768" t="s">
        <v>397</v>
      </c>
      <c r="B303" s="769"/>
      <c r="C303" s="769"/>
      <c r="D303" s="769"/>
      <c r="E303" s="770" t="s">
        <v>407</v>
      </c>
      <c r="F303" s="771"/>
      <c r="G303" s="771"/>
      <c r="H303" s="771"/>
      <c r="I303" s="771"/>
      <c r="J303" s="771"/>
      <c r="K303" s="771"/>
      <c r="L303" s="771"/>
      <c r="M303" s="771"/>
      <c r="N303" s="772"/>
      <c r="O303" s="769" t="s">
        <v>517</v>
      </c>
      <c r="P303" s="769"/>
      <c r="Q303" s="769"/>
      <c r="R303" s="769"/>
      <c r="S303" s="769"/>
      <c r="T303" s="769"/>
      <c r="U303" s="770" t="s">
        <v>377</v>
      </c>
      <c r="V303" s="771"/>
      <c r="W303" s="771"/>
      <c r="X303" s="772"/>
      <c r="Y303" s="770" t="s">
        <v>395</v>
      </c>
      <c r="Z303" s="771"/>
      <c r="AA303" s="771"/>
      <c r="AB303" s="771"/>
      <c r="AC303" s="771"/>
      <c r="AD303" s="771"/>
      <c r="AE303" s="771"/>
      <c r="AF303" s="772"/>
      <c r="AG303" s="770" t="s">
        <v>384</v>
      </c>
      <c r="AH303" s="771"/>
      <c r="AI303" s="771"/>
      <c r="AJ303" s="771"/>
      <c r="AK303" s="771"/>
      <c r="AL303" s="771"/>
      <c r="AM303" s="771"/>
      <c r="AN303" s="772"/>
      <c r="AO303" s="769" t="s">
        <v>408</v>
      </c>
      <c r="AP303" s="769"/>
      <c r="AQ303" s="769"/>
      <c r="AR303" s="769"/>
      <c r="AS303" s="769"/>
      <c r="AT303" s="769"/>
      <c r="AU303" s="769"/>
      <c r="AV303" s="769" t="s">
        <v>358</v>
      </c>
      <c r="AW303" s="769"/>
      <c r="AX303" s="769"/>
      <c r="AY303" s="769"/>
      <c r="AZ303" s="769"/>
      <c r="BA303" s="769"/>
      <c r="BB303" s="771" t="s">
        <v>506</v>
      </c>
      <c r="BC303" s="771"/>
      <c r="BD303" s="771"/>
      <c r="BE303" s="771"/>
      <c r="BF303" s="771"/>
      <c r="BG303" s="772"/>
      <c r="BH303" s="769" t="s">
        <v>507</v>
      </c>
      <c r="BI303" s="769"/>
      <c r="BJ303" s="769"/>
      <c r="BK303" s="769"/>
      <c r="BL303" s="769"/>
      <c r="BM303" s="769"/>
      <c r="BN303" s="801" t="s">
        <v>575</v>
      </c>
      <c r="BO303" s="809"/>
      <c r="BP303" s="809"/>
      <c r="BQ303" s="809"/>
      <c r="BR303" s="809"/>
      <c r="BS303" s="810"/>
      <c r="BT303" s="801" t="s">
        <v>383</v>
      </c>
      <c r="BU303" s="802"/>
      <c r="BV303" s="802"/>
      <c r="BW303" s="802"/>
      <c r="BX303" s="802"/>
      <c r="BY303" s="803"/>
    </row>
    <row r="304" spans="1:77" x14ac:dyDescent="0.2">
      <c r="A304" s="766">
        <v>0</v>
      </c>
      <c r="B304" s="761"/>
      <c r="C304" s="761"/>
      <c r="D304" s="762"/>
      <c r="E304" s="760">
        <v>0</v>
      </c>
      <c r="F304" s="761"/>
      <c r="G304" s="761"/>
      <c r="H304" s="761"/>
      <c r="I304" s="761"/>
      <c r="J304" s="761"/>
      <c r="K304" s="761"/>
      <c r="L304" s="761"/>
      <c r="M304" s="761"/>
      <c r="N304" s="762"/>
      <c r="O304" s="760">
        <v>0</v>
      </c>
      <c r="P304" s="761"/>
      <c r="Q304" s="761"/>
      <c r="R304" s="761"/>
      <c r="S304" s="761"/>
      <c r="T304" s="762"/>
      <c r="U304" s="760">
        <v>0</v>
      </c>
      <c r="V304" s="761"/>
      <c r="W304" s="761"/>
      <c r="X304" s="762"/>
      <c r="Y304" s="760">
        <v>0</v>
      </c>
      <c r="Z304" s="761"/>
      <c r="AA304" s="761"/>
      <c r="AB304" s="761"/>
      <c r="AC304" s="761"/>
      <c r="AD304" s="761"/>
      <c r="AE304" s="761"/>
      <c r="AF304" s="762"/>
      <c r="AG304" s="760">
        <v>0</v>
      </c>
      <c r="AH304" s="761"/>
      <c r="AI304" s="761"/>
      <c r="AJ304" s="761"/>
      <c r="AK304" s="761"/>
      <c r="AL304" s="761"/>
      <c r="AM304" s="761"/>
      <c r="AN304" s="762"/>
      <c r="AO304" s="760">
        <v>0</v>
      </c>
      <c r="AP304" s="761"/>
      <c r="AQ304" s="761"/>
      <c r="AR304" s="761"/>
      <c r="AS304" s="761"/>
      <c r="AT304" s="761"/>
      <c r="AU304" s="762"/>
      <c r="AV304" s="774">
        <v>0</v>
      </c>
      <c r="AW304" s="775"/>
      <c r="AX304" s="775"/>
      <c r="AY304" s="775"/>
      <c r="AZ304" s="775"/>
      <c r="BA304" s="776"/>
      <c r="BB304" s="760">
        <v>0</v>
      </c>
      <c r="BC304" s="761"/>
      <c r="BD304" s="761"/>
      <c r="BE304" s="761"/>
      <c r="BF304" s="761"/>
      <c r="BG304" s="762"/>
      <c r="BH304" s="760">
        <v>0</v>
      </c>
      <c r="BI304" s="761"/>
      <c r="BJ304" s="761"/>
      <c r="BK304" s="761"/>
      <c r="BL304" s="761"/>
      <c r="BM304" s="762"/>
      <c r="BN304" s="763">
        <v>0</v>
      </c>
      <c r="BO304" s="764"/>
      <c r="BP304" s="764"/>
      <c r="BQ304" s="764"/>
      <c r="BR304" s="764"/>
      <c r="BS304" s="765"/>
      <c r="BT304" s="763">
        <v>0</v>
      </c>
      <c r="BU304" s="764"/>
      <c r="BV304" s="764"/>
      <c r="BW304" s="764"/>
      <c r="BX304" s="764"/>
      <c r="BY304" s="773"/>
    </row>
    <row r="305" spans="1:77" x14ac:dyDescent="0.2">
      <c r="A305" s="766">
        <v>0</v>
      </c>
      <c r="B305" s="761"/>
      <c r="C305" s="761"/>
      <c r="D305" s="762"/>
      <c r="E305" s="760">
        <v>0</v>
      </c>
      <c r="F305" s="761"/>
      <c r="G305" s="761"/>
      <c r="H305" s="761"/>
      <c r="I305" s="761"/>
      <c r="J305" s="761"/>
      <c r="K305" s="761"/>
      <c r="L305" s="761"/>
      <c r="M305" s="761"/>
      <c r="N305" s="762"/>
      <c r="O305" s="760">
        <v>0</v>
      </c>
      <c r="P305" s="761"/>
      <c r="Q305" s="761"/>
      <c r="R305" s="761"/>
      <c r="S305" s="761"/>
      <c r="T305" s="762"/>
      <c r="U305" s="760">
        <v>0</v>
      </c>
      <c r="V305" s="761"/>
      <c r="W305" s="761"/>
      <c r="X305" s="762"/>
      <c r="Y305" s="760">
        <v>0</v>
      </c>
      <c r="Z305" s="761"/>
      <c r="AA305" s="761"/>
      <c r="AB305" s="761"/>
      <c r="AC305" s="761"/>
      <c r="AD305" s="761"/>
      <c r="AE305" s="761"/>
      <c r="AF305" s="762"/>
      <c r="AG305" s="760">
        <v>0</v>
      </c>
      <c r="AH305" s="761"/>
      <c r="AI305" s="761"/>
      <c r="AJ305" s="761"/>
      <c r="AK305" s="761"/>
      <c r="AL305" s="761"/>
      <c r="AM305" s="761"/>
      <c r="AN305" s="762"/>
      <c r="AO305" s="760">
        <v>0</v>
      </c>
      <c r="AP305" s="761"/>
      <c r="AQ305" s="761"/>
      <c r="AR305" s="761"/>
      <c r="AS305" s="761"/>
      <c r="AT305" s="761"/>
      <c r="AU305" s="762"/>
      <c r="AV305" s="774">
        <v>0</v>
      </c>
      <c r="AW305" s="775"/>
      <c r="AX305" s="775"/>
      <c r="AY305" s="775"/>
      <c r="AZ305" s="775"/>
      <c r="BA305" s="776"/>
      <c r="BB305" s="760">
        <v>0</v>
      </c>
      <c r="BC305" s="761"/>
      <c r="BD305" s="761"/>
      <c r="BE305" s="761"/>
      <c r="BF305" s="761"/>
      <c r="BG305" s="762"/>
      <c r="BH305" s="760">
        <v>0</v>
      </c>
      <c r="BI305" s="761"/>
      <c r="BJ305" s="761"/>
      <c r="BK305" s="761"/>
      <c r="BL305" s="761"/>
      <c r="BM305" s="762"/>
      <c r="BN305" s="763">
        <v>0</v>
      </c>
      <c r="BO305" s="764"/>
      <c r="BP305" s="764"/>
      <c r="BQ305" s="764"/>
      <c r="BR305" s="764"/>
      <c r="BS305" s="765"/>
      <c r="BT305" s="763">
        <v>0</v>
      </c>
      <c r="BU305" s="764"/>
      <c r="BV305" s="764"/>
      <c r="BW305" s="764"/>
      <c r="BX305" s="764"/>
      <c r="BY305" s="773"/>
    </row>
    <row r="306" spans="1:77" ht="15.75" customHeight="1" x14ac:dyDescent="0.2">
      <c r="A306" s="766">
        <v>0</v>
      </c>
      <c r="B306" s="761"/>
      <c r="C306" s="761"/>
      <c r="D306" s="762"/>
      <c r="E306" s="760">
        <v>0</v>
      </c>
      <c r="F306" s="761"/>
      <c r="G306" s="761"/>
      <c r="H306" s="761"/>
      <c r="I306" s="761"/>
      <c r="J306" s="761"/>
      <c r="K306" s="761"/>
      <c r="L306" s="761"/>
      <c r="M306" s="761"/>
      <c r="N306" s="762"/>
      <c r="O306" s="760">
        <v>0</v>
      </c>
      <c r="P306" s="761"/>
      <c r="Q306" s="761"/>
      <c r="R306" s="761"/>
      <c r="S306" s="761"/>
      <c r="T306" s="762"/>
      <c r="U306" s="760">
        <v>0</v>
      </c>
      <c r="V306" s="761"/>
      <c r="W306" s="761"/>
      <c r="X306" s="762"/>
      <c r="Y306" s="760">
        <v>0</v>
      </c>
      <c r="Z306" s="761"/>
      <c r="AA306" s="761"/>
      <c r="AB306" s="761"/>
      <c r="AC306" s="761"/>
      <c r="AD306" s="761"/>
      <c r="AE306" s="761"/>
      <c r="AF306" s="762"/>
      <c r="AG306" s="760">
        <v>0</v>
      </c>
      <c r="AH306" s="761"/>
      <c r="AI306" s="761"/>
      <c r="AJ306" s="761"/>
      <c r="AK306" s="761"/>
      <c r="AL306" s="761"/>
      <c r="AM306" s="761"/>
      <c r="AN306" s="762"/>
      <c r="AO306" s="760">
        <v>0</v>
      </c>
      <c r="AP306" s="761"/>
      <c r="AQ306" s="761"/>
      <c r="AR306" s="761"/>
      <c r="AS306" s="761"/>
      <c r="AT306" s="761"/>
      <c r="AU306" s="762"/>
      <c r="AV306" s="774">
        <v>0</v>
      </c>
      <c r="AW306" s="775"/>
      <c r="AX306" s="775"/>
      <c r="AY306" s="775"/>
      <c r="AZ306" s="775"/>
      <c r="BA306" s="776"/>
      <c r="BB306" s="760">
        <v>0</v>
      </c>
      <c r="BC306" s="761"/>
      <c r="BD306" s="761"/>
      <c r="BE306" s="761"/>
      <c r="BF306" s="761"/>
      <c r="BG306" s="762"/>
      <c r="BH306" s="760">
        <v>0</v>
      </c>
      <c r="BI306" s="761"/>
      <c r="BJ306" s="761"/>
      <c r="BK306" s="761"/>
      <c r="BL306" s="761"/>
      <c r="BM306" s="762"/>
      <c r="BN306" s="763">
        <v>0</v>
      </c>
      <c r="BO306" s="764"/>
      <c r="BP306" s="764"/>
      <c r="BQ306" s="764"/>
      <c r="BR306" s="764"/>
      <c r="BS306" s="765"/>
      <c r="BT306" s="763">
        <v>0</v>
      </c>
      <c r="BU306" s="764"/>
      <c r="BV306" s="764"/>
      <c r="BW306" s="764"/>
      <c r="BX306" s="764"/>
      <c r="BY306" s="773"/>
    </row>
    <row r="307" spans="1:77" ht="13.5" thickBot="1" x14ac:dyDescent="0.25">
      <c r="A307" s="822"/>
      <c r="B307" s="823"/>
      <c r="C307" s="823"/>
      <c r="D307" s="823"/>
      <c r="E307" s="824"/>
      <c r="F307" s="825"/>
      <c r="G307" s="825"/>
      <c r="H307" s="825"/>
      <c r="I307" s="825"/>
      <c r="J307" s="825"/>
      <c r="K307" s="825"/>
      <c r="L307" s="825"/>
      <c r="M307" s="825"/>
      <c r="N307" s="826"/>
      <c r="O307" s="827"/>
      <c r="P307" s="828"/>
      <c r="Q307" s="828"/>
      <c r="R307" s="828"/>
      <c r="S307" s="828"/>
      <c r="T307" s="829"/>
      <c r="U307" s="824"/>
      <c r="V307" s="825"/>
      <c r="W307" s="825"/>
      <c r="X307" s="826"/>
      <c r="Y307" s="830"/>
      <c r="Z307" s="831"/>
      <c r="AA307" s="831"/>
      <c r="AB307" s="831"/>
      <c r="AC307" s="831"/>
      <c r="AD307" s="831"/>
      <c r="AE307" s="831"/>
      <c r="AF307" s="832"/>
      <c r="AG307" s="824"/>
      <c r="AH307" s="825"/>
      <c r="AI307" s="825"/>
      <c r="AJ307" s="825"/>
      <c r="AK307" s="825"/>
      <c r="AL307" s="825"/>
      <c r="AM307" s="825"/>
      <c r="AN307" s="826"/>
      <c r="AO307" s="823"/>
      <c r="AP307" s="823"/>
      <c r="AQ307" s="823"/>
      <c r="AR307" s="823"/>
      <c r="AS307" s="823"/>
      <c r="AT307" s="823"/>
      <c r="AU307" s="823"/>
      <c r="AV307" s="823"/>
      <c r="AW307" s="823"/>
      <c r="AX307" s="823"/>
      <c r="AY307" s="823"/>
      <c r="AZ307" s="823"/>
      <c r="BA307" s="823"/>
      <c r="BB307" s="831"/>
      <c r="BC307" s="831"/>
      <c r="BD307" s="831"/>
      <c r="BE307" s="831"/>
      <c r="BF307" s="831"/>
      <c r="BG307" s="832"/>
      <c r="BH307" s="823"/>
      <c r="BI307" s="823"/>
      <c r="BJ307" s="823"/>
      <c r="BK307" s="823"/>
      <c r="BL307" s="823"/>
      <c r="BM307" s="823"/>
      <c r="BN307" s="888"/>
      <c r="BO307" s="889"/>
      <c r="BP307" s="889"/>
      <c r="BQ307" s="889"/>
      <c r="BR307" s="889"/>
      <c r="BS307" s="890"/>
      <c r="BT307" s="888"/>
      <c r="BU307" s="889"/>
      <c r="BV307" s="889"/>
      <c r="BW307" s="889"/>
      <c r="BX307" s="889"/>
      <c r="BY307" s="891"/>
    </row>
    <row r="308" spans="1:77" ht="13.5" thickBot="1" x14ac:dyDescent="0.25">
      <c r="A308" s="781" t="s">
        <v>362</v>
      </c>
      <c r="B308" s="782"/>
      <c r="C308" s="782"/>
      <c r="D308" s="782"/>
      <c r="E308" s="782"/>
      <c r="F308" s="782"/>
      <c r="G308" s="782"/>
      <c r="H308" s="782"/>
      <c r="I308" s="782"/>
      <c r="J308" s="782"/>
      <c r="K308" s="782"/>
      <c r="L308" s="782"/>
      <c r="M308" s="782"/>
      <c r="N308" s="782"/>
      <c r="O308" s="782"/>
      <c r="P308" s="782"/>
      <c r="Q308" s="782"/>
      <c r="R308" s="782"/>
      <c r="S308" s="782"/>
      <c r="T308" s="782"/>
      <c r="U308" s="782"/>
      <c r="V308" s="782"/>
      <c r="W308" s="782"/>
      <c r="X308" s="782"/>
      <c r="Y308" s="782"/>
      <c r="Z308" s="782"/>
      <c r="AA308" s="782"/>
      <c r="AB308" s="782"/>
      <c r="AC308" s="782"/>
      <c r="AD308" s="782"/>
      <c r="AE308" s="782"/>
      <c r="AF308" s="782"/>
      <c r="AG308" s="782"/>
      <c r="AH308" s="782"/>
      <c r="AI308" s="782"/>
      <c r="AJ308" s="782"/>
      <c r="AK308" s="782"/>
      <c r="AL308" s="782"/>
      <c r="AM308" s="782"/>
      <c r="AN308" s="782"/>
      <c r="AO308" s="782"/>
      <c r="AP308" s="782"/>
      <c r="AQ308" s="782"/>
      <c r="AR308" s="782"/>
      <c r="AS308" s="782"/>
      <c r="AT308" s="782"/>
      <c r="AU308" s="782"/>
      <c r="AV308" s="782"/>
      <c r="AW308" s="782"/>
      <c r="AX308" s="782"/>
      <c r="AY308" s="782"/>
      <c r="AZ308" s="782"/>
      <c r="BA308" s="782"/>
      <c r="BB308" s="782"/>
      <c r="BC308" s="782"/>
      <c r="BD308" s="782"/>
      <c r="BE308" s="782"/>
      <c r="BF308" s="782"/>
      <c r="BG308" s="782"/>
      <c r="BH308" s="782"/>
      <c r="BI308" s="782"/>
      <c r="BJ308" s="782"/>
      <c r="BK308" s="782"/>
      <c r="BL308" s="782"/>
      <c r="BM308" s="783"/>
      <c r="BN308" s="784"/>
      <c r="BO308" s="785"/>
      <c r="BP308" s="785"/>
      <c r="BQ308" s="785"/>
      <c r="BR308" s="785"/>
      <c r="BS308" s="786"/>
      <c r="BT308" s="784">
        <v>0</v>
      </c>
      <c r="BU308" s="785"/>
      <c r="BV308" s="785"/>
      <c r="BW308" s="785"/>
      <c r="BX308" s="785"/>
      <c r="BY308" s="787"/>
    </row>
    <row r="309" spans="1:77" ht="12.75" customHeight="1" x14ac:dyDescent="0.2">
      <c r="A309" s="887" t="s">
        <v>410</v>
      </c>
      <c r="B309" s="887"/>
      <c r="C309" s="887"/>
      <c r="D309" s="887"/>
      <c r="E309" s="887"/>
      <c r="F309" s="887"/>
      <c r="G309" s="887"/>
      <c r="H309" s="887"/>
      <c r="I309" s="887"/>
      <c r="J309" s="887"/>
      <c r="K309" s="887"/>
      <c r="L309" s="887"/>
      <c r="M309" s="887"/>
      <c r="N309" s="887"/>
      <c r="O309" s="887"/>
      <c r="P309" s="887"/>
      <c r="Q309" s="887"/>
      <c r="R309" s="887"/>
      <c r="S309" s="887"/>
      <c r="T309" s="887"/>
      <c r="U309" s="887"/>
      <c r="V309" s="887"/>
      <c r="W309" s="887"/>
      <c r="X309" s="887"/>
      <c r="Y309" s="887"/>
      <c r="Z309" s="887"/>
      <c r="AA309" s="887"/>
      <c r="AB309" s="887"/>
      <c r="AC309" s="887"/>
      <c r="AD309" s="887"/>
      <c r="AE309" s="887"/>
      <c r="AF309" s="887"/>
      <c r="AG309" s="887"/>
      <c r="AH309" s="887"/>
      <c r="AI309" s="887"/>
      <c r="AJ309" s="887"/>
      <c r="AK309" s="887"/>
      <c r="AL309" s="887"/>
      <c r="AM309" s="887"/>
      <c r="AN309" s="887"/>
      <c r="AO309" s="887"/>
      <c r="AP309" s="887"/>
      <c r="AQ309" s="887"/>
      <c r="AR309" s="887"/>
      <c r="AS309" s="887"/>
      <c r="AT309" s="887"/>
      <c r="AU309" s="887"/>
      <c r="AV309" s="887"/>
      <c r="AW309" s="887"/>
      <c r="AX309" s="887"/>
      <c r="AY309" s="887"/>
      <c r="AZ309" s="887"/>
      <c r="BA309" s="887"/>
      <c r="BB309" s="887"/>
      <c r="BC309" s="887"/>
      <c r="BD309" s="887"/>
      <c r="BE309" s="887"/>
      <c r="BF309" s="887"/>
      <c r="BG309" s="887"/>
      <c r="BH309" s="887"/>
      <c r="BI309" s="887"/>
      <c r="BJ309" s="887"/>
      <c r="BK309" s="887"/>
      <c r="BL309" s="887"/>
      <c r="BM309" s="887"/>
      <c r="BN309" s="887"/>
      <c r="BO309" s="887"/>
      <c r="BP309" s="887"/>
      <c r="BQ309" s="887"/>
      <c r="BR309" s="887"/>
      <c r="BS309" s="887"/>
      <c r="BT309" s="887"/>
      <c r="BU309" s="887"/>
      <c r="BV309" s="887"/>
      <c r="BW309" s="887"/>
      <c r="BX309" s="887"/>
      <c r="BY309" s="887"/>
    </row>
    <row r="310" spans="1:77" ht="13.5" thickBot="1" x14ac:dyDescent="0.25">
      <c r="A310" s="879" t="s">
        <v>342</v>
      </c>
      <c r="B310" s="879"/>
      <c r="C310" s="879"/>
      <c r="D310" s="879"/>
      <c r="E310" s="879"/>
      <c r="F310" s="879"/>
      <c r="G310" s="879"/>
      <c r="H310" s="879"/>
      <c r="I310" s="879"/>
      <c r="J310" s="879"/>
      <c r="K310" s="879"/>
      <c r="L310" s="879"/>
      <c r="M310" s="879"/>
      <c r="N310" s="879"/>
      <c r="O310" s="879"/>
      <c r="P310" s="879"/>
      <c r="Q310" s="879"/>
      <c r="R310" s="879"/>
      <c r="S310" s="879"/>
      <c r="T310" s="879"/>
      <c r="U310" s="879"/>
      <c r="V310" s="879"/>
      <c r="W310" s="879"/>
      <c r="X310" s="879"/>
      <c r="Y310" s="879"/>
      <c r="Z310" s="879"/>
      <c r="AA310" s="879"/>
      <c r="AB310" s="879"/>
      <c r="AC310" s="879"/>
      <c r="AD310" s="879"/>
      <c r="AE310" s="879"/>
      <c r="AF310" s="879"/>
      <c r="AG310" s="879"/>
      <c r="AH310" s="879"/>
      <c r="AI310" s="879"/>
      <c r="AJ310" s="879"/>
      <c r="AK310" s="879"/>
      <c r="AL310" s="879"/>
      <c r="AM310" s="879"/>
      <c r="AN310" s="879"/>
      <c r="AO310" s="879"/>
      <c r="AP310" s="879"/>
      <c r="AQ310" s="879"/>
      <c r="AR310" s="879"/>
      <c r="AS310" s="879"/>
      <c r="AT310" s="879"/>
      <c r="AU310" s="879"/>
      <c r="AV310" s="879"/>
      <c r="AW310" s="879"/>
      <c r="AX310" s="879"/>
      <c r="AY310" s="879"/>
      <c r="AZ310" s="879"/>
      <c r="BA310" s="879"/>
      <c r="BB310" s="879"/>
      <c r="BC310" s="879"/>
      <c r="BD310" s="879"/>
      <c r="BE310" s="879"/>
      <c r="BF310" s="879"/>
      <c r="BG310" s="879"/>
      <c r="BH310" s="879"/>
      <c r="BI310" s="879"/>
      <c r="BJ310" s="879"/>
      <c r="BK310" s="879"/>
      <c r="BL310" s="879"/>
      <c r="BM310" s="879"/>
      <c r="BN310" s="879"/>
      <c r="BO310" s="879"/>
      <c r="BP310" s="879"/>
      <c r="BQ310" s="879"/>
      <c r="BR310" s="879"/>
      <c r="BS310" s="879"/>
      <c r="BT310" s="879"/>
      <c r="BU310" s="879"/>
      <c r="BV310" s="879"/>
      <c r="BW310" s="879"/>
      <c r="BX310" s="879"/>
      <c r="BY310" s="879"/>
    </row>
    <row r="311" spans="1:77" ht="63" customHeight="1" thickBot="1" x14ac:dyDescent="0.25">
      <c r="A311" s="878" t="s">
        <v>183</v>
      </c>
      <c r="B311" s="771"/>
      <c r="C311" s="771"/>
      <c r="D311" s="772"/>
      <c r="E311" s="770" t="s">
        <v>233</v>
      </c>
      <c r="F311" s="771"/>
      <c r="G311" s="771"/>
      <c r="H311" s="771"/>
      <c r="I311" s="771"/>
      <c r="J311" s="772"/>
      <c r="K311" s="770" t="s">
        <v>518</v>
      </c>
      <c r="L311" s="771"/>
      <c r="M311" s="771"/>
      <c r="N311" s="771"/>
      <c r="O311" s="771"/>
      <c r="P311" s="771"/>
      <c r="Q311" s="771"/>
      <c r="R311" s="772"/>
      <c r="S311" s="770" t="s">
        <v>412</v>
      </c>
      <c r="T311" s="771"/>
      <c r="U311" s="771"/>
      <c r="V311" s="772"/>
      <c r="W311" s="770" t="s">
        <v>411</v>
      </c>
      <c r="X311" s="771"/>
      <c r="Y311" s="771"/>
      <c r="Z311" s="771"/>
      <c r="AA311" s="771"/>
      <c r="AB311" s="771"/>
      <c r="AC311" s="771"/>
      <c r="AD311" s="772"/>
      <c r="AE311" s="770" t="s">
        <v>390</v>
      </c>
      <c r="AF311" s="771"/>
      <c r="AG311" s="771"/>
      <c r="AH311" s="771"/>
      <c r="AI311" s="771"/>
      <c r="AJ311" s="771"/>
      <c r="AK311" s="771"/>
      <c r="AL311" s="772"/>
      <c r="AM311" s="769" t="s">
        <v>572</v>
      </c>
      <c r="AN311" s="769"/>
      <c r="AO311" s="769"/>
      <c r="AP311" s="769"/>
      <c r="AQ311" s="769"/>
      <c r="AR311" s="769"/>
      <c r="AS311" s="769"/>
      <c r="AT311" s="769"/>
      <c r="AU311" s="769"/>
      <c r="AV311" s="769" t="s">
        <v>237</v>
      </c>
      <c r="AW311" s="769"/>
      <c r="AX311" s="769"/>
      <c r="AY311" s="769"/>
      <c r="AZ311" s="769"/>
      <c r="BA311" s="769"/>
      <c r="BB311" s="769"/>
      <c r="BC311" s="769"/>
      <c r="BD311" s="770" t="s">
        <v>519</v>
      </c>
      <c r="BE311" s="771"/>
      <c r="BF311" s="771"/>
      <c r="BG311" s="771"/>
      <c r="BH311" s="771"/>
      <c r="BI311" s="771"/>
      <c r="BJ311" s="771"/>
      <c r="BK311" s="771"/>
      <c r="BL311" s="771"/>
      <c r="BM311" s="771"/>
      <c r="BN311" s="771"/>
      <c r="BO311" s="772"/>
      <c r="BP311" s="801" t="s">
        <v>391</v>
      </c>
      <c r="BQ311" s="809"/>
      <c r="BR311" s="809"/>
      <c r="BS311" s="809"/>
      <c r="BT311" s="809"/>
      <c r="BU311" s="809"/>
      <c r="BV311" s="809"/>
      <c r="BW311" s="809"/>
      <c r="BX311" s="809"/>
      <c r="BY311" s="821"/>
    </row>
    <row r="312" spans="1:77" x14ac:dyDescent="0.2">
      <c r="A312" s="860" t="s">
        <v>520</v>
      </c>
      <c r="B312" s="861"/>
      <c r="C312" s="861"/>
      <c r="D312" s="861"/>
      <c r="E312" s="850">
        <v>0</v>
      </c>
      <c r="F312" s="851"/>
      <c r="G312" s="851"/>
      <c r="H312" s="851"/>
      <c r="I312" s="851"/>
      <c r="J312" s="852"/>
      <c r="K312" s="838">
        <v>0</v>
      </c>
      <c r="L312" s="839"/>
      <c r="M312" s="839"/>
      <c r="N312" s="839"/>
      <c r="O312" s="839"/>
      <c r="P312" s="839"/>
      <c r="Q312" s="839"/>
      <c r="R312" s="840"/>
      <c r="S312" s="838">
        <v>0</v>
      </c>
      <c r="T312" s="839"/>
      <c r="U312" s="839"/>
      <c r="V312" s="840"/>
      <c r="W312" s="837">
        <v>0</v>
      </c>
      <c r="X312" s="837"/>
      <c r="Y312" s="837"/>
      <c r="Z312" s="837"/>
      <c r="AA312" s="837"/>
      <c r="AB312" s="837"/>
      <c r="AC312" s="837"/>
      <c r="AD312" s="837"/>
      <c r="AE312" s="853">
        <v>0</v>
      </c>
      <c r="AF312" s="851"/>
      <c r="AG312" s="851"/>
      <c r="AH312" s="851"/>
      <c r="AI312" s="851"/>
      <c r="AJ312" s="851"/>
      <c r="AK312" s="851"/>
      <c r="AL312" s="852"/>
      <c r="AM312" s="837">
        <v>0</v>
      </c>
      <c r="AN312" s="837"/>
      <c r="AO312" s="837"/>
      <c r="AP312" s="837"/>
      <c r="AQ312" s="837"/>
      <c r="AR312" s="837"/>
      <c r="AS312" s="837"/>
      <c r="AT312" s="837"/>
      <c r="AU312" s="837"/>
      <c r="AV312" s="837">
        <v>0</v>
      </c>
      <c r="AW312" s="837"/>
      <c r="AX312" s="837"/>
      <c r="AY312" s="837"/>
      <c r="AZ312" s="837"/>
      <c r="BA312" s="837"/>
      <c r="BB312" s="837"/>
      <c r="BC312" s="837"/>
      <c r="BD312" s="838">
        <v>0</v>
      </c>
      <c r="BE312" s="839"/>
      <c r="BF312" s="839"/>
      <c r="BG312" s="839"/>
      <c r="BH312" s="839"/>
      <c r="BI312" s="839"/>
      <c r="BJ312" s="839"/>
      <c r="BK312" s="839"/>
      <c r="BL312" s="839"/>
      <c r="BM312" s="839"/>
      <c r="BN312" s="839"/>
      <c r="BO312" s="840"/>
      <c r="BP312" s="841">
        <v>0</v>
      </c>
      <c r="BQ312" s="842"/>
      <c r="BR312" s="842"/>
      <c r="BS312" s="842"/>
      <c r="BT312" s="842"/>
      <c r="BU312" s="842"/>
      <c r="BV312" s="842"/>
      <c r="BW312" s="842"/>
      <c r="BX312" s="842"/>
      <c r="BY312" s="843"/>
    </row>
    <row r="313" spans="1:77" ht="15.75" customHeight="1" x14ac:dyDescent="0.2">
      <c r="A313" s="863"/>
      <c r="B313" s="864"/>
      <c r="C313" s="864"/>
      <c r="D313" s="864"/>
      <c r="E313" s="850">
        <v>0</v>
      </c>
      <c r="F313" s="851"/>
      <c r="G313" s="851"/>
      <c r="H313" s="851"/>
      <c r="I313" s="851"/>
      <c r="J313" s="852"/>
      <c r="K313" s="838">
        <v>0</v>
      </c>
      <c r="L313" s="839"/>
      <c r="M313" s="839"/>
      <c r="N313" s="839"/>
      <c r="O313" s="839"/>
      <c r="P313" s="839"/>
      <c r="Q313" s="839"/>
      <c r="R313" s="840"/>
      <c r="S313" s="838">
        <v>0</v>
      </c>
      <c r="T313" s="839"/>
      <c r="U313" s="839"/>
      <c r="V313" s="840"/>
      <c r="W313" s="837">
        <v>0</v>
      </c>
      <c r="X313" s="837"/>
      <c r="Y313" s="837"/>
      <c r="Z313" s="837"/>
      <c r="AA313" s="837"/>
      <c r="AB313" s="837"/>
      <c r="AC313" s="837"/>
      <c r="AD313" s="837"/>
      <c r="AE313" s="853">
        <v>0</v>
      </c>
      <c r="AF313" s="851"/>
      <c r="AG313" s="851"/>
      <c r="AH313" s="851"/>
      <c r="AI313" s="851"/>
      <c r="AJ313" s="851"/>
      <c r="AK313" s="851"/>
      <c r="AL313" s="852"/>
      <c r="AM313" s="837">
        <v>0</v>
      </c>
      <c r="AN313" s="837"/>
      <c r="AO313" s="837"/>
      <c r="AP313" s="837"/>
      <c r="AQ313" s="837"/>
      <c r="AR313" s="837"/>
      <c r="AS313" s="837"/>
      <c r="AT313" s="837"/>
      <c r="AU313" s="837"/>
      <c r="AV313" s="837">
        <v>0</v>
      </c>
      <c r="AW313" s="837"/>
      <c r="AX313" s="837"/>
      <c r="AY313" s="837"/>
      <c r="AZ313" s="837"/>
      <c r="BA313" s="837"/>
      <c r="BB313" s="837"/>
      <c r="BC313" s="837"/>
      <c r="BD313" s="838">
        <v>0</v>
      </c>
      <c r="BE313" s="839"/>
      <c r="BF313" s="839"/>
      <c r="BG313" s="839"/>
      <c r="BH313" s="839"/>
      <c r="BI313" s="839"/>
      <c r="BJ313" s="839"/>
      <c r="BK313" s="839"/>
      <c r="BL313" s="839"/>
      <c r="BM313" s="839"/>
      <c r="BN313" s="839"/>
      <c r="BO313" s="840"/>
      <c r="BP313" s="841">
        <v>0</v>
      </c>
      <c r="BQ313" s="842"/>
      <c r="BR313" s="842"/>
      <c r="BS313" s="842"/>
      <c r="BT313" s="842"/>
      <c r="BU313" s="842"/>
      <c r="BV313" s="842"/>
      <c r="BW313" s="842"/>
      <c r="BX313" s="842"/>
      <c r="BY313" s="843"/>
    </row>
    <row r="314" spans="1:77" x14ac:dyDescent="0.2">
      <c r="A314" s="863"/>
      <c r="B314" s="864"/>
      <c r="C314" s="864"/>
      <c r="D314" s="864"/>
      <c r="E314" s="850">
        <v>0</v>
      </c>
      <c r="F314" s="851"/>
      <c r="G314" s="851"/>
      <c r="H314" s="851"/>
      <c r="I314" s="851"/>
      <c r="J314" s="852"/>
      <c r="K314" s="838">
        <v>0</v>
      </c>
      <c r="L314" s="839"/>
      <c r="M314" s="839"/>
      <c r="N314" s="839"/>
      <c r="O314" s="839"/>
      <c r="P314" s="839"/>
      <c r="Q314" s="839"/>
      <c r="R314" s="840"/>
      <c r="S314" s="838">
        <v>0</v>
      </c>
      <c r="T314" s="839"/>
      <c r="U314" s="839"/>
      <c r="V314" s="840"/>
      <c r="W314" s="837">
        <v>0</v>
      </c>
      <c r="X314" s="837"/>
      <c r="Y314" s="837"/>
      <c r="Z314" s="837"/>
      <c r="AA314" s="837"/>
      <c r="AB314" s="837"/>
      <c r="AC314" s="837"/>
      <c r="AD314" s="837"/>
      <c r="AE314" s="853">
        <v>0</v>
      </c>
      <c r="AF314" s="851"/>
      <c r="AG314" s="851"/>
      <c r="AH314" s="851"/>
      <c r="AI314" s="851"/>
      <c r="AJ314" s="851"/>
      <c r="AK314" s="851"/>
      <c r="AL314" s="852"/>
      <c r="AM314" s="837">
        <v>0</v>
      </c>
      <c r="AN314" s="837"/>
      <c r="AO314" s="837"/>
      <c r="AP314" s="837"/>
      <c r="AQ314" s="837"/>
      <c r="AR314" s="837"/>
      <c r="AS314" s="837"/>
      <c r="AT314" s="837"/>
      <c r="AU314" s="837"/>
      <c r="AV314" s="837">
        <v>0</v>
      </c>
      <c r="AW314" s="837"/>
      <c r="AX314" s="837"/>
      <c r="AY314" s="837"/>
      <c r="AZ314" s="837"/>
      <c r="BA314" s="837"/>
      <c r="BB314" s="837"/>
      <c r="BC314" s="837"/>
      <c r="BD314" s="838">
        <v>0</v>
      </c>
      <c r="BE314" s="839"/>
      <c r="BF314" s="839"/>
      <c r="BG314" s="839"/>
      <c r="BH314" s="839"/>
      <c r="BI314" s="839"/>
      <c r="BJ314" s="839"/>
      <c r="BK314" s="839"/>
      <c r="BL314" s="839"/>
      <c r="BM314" s="839"/>
      <c r="BN314" s="839"/>
      <c r="BO314" s="840"/>
      <c r="BP314" s="841">
        <v>0</v>
      </c>
      <c r="BQ314" s="842"/>
      <c r="BR314" s="842"/>
      <c r="BS314" s="842"/>
      <c r="BT314" s="842"/>
      <c r="BU314" s="842"/>
      <c r="BV314" s="842"/>
      <c r="BW314" s="842"/>
      <c r="BX314" s="842"/>
      <c r="BY314" s="843"/>
    </row>
    <row r="315" spans="1:77" x14ac:dyDescent="0.2">
      <c r="A315" s="863"/>
      <c r="B315" s="864"/>
      <c r="C315" s="864"/>
      <c r="D315" s="864"/>
      <c r="E315" s="850">
        <v>0</v>
      </c>
      <c r="F315" s="851"/>
      <c r="G315" s="851"/>
      <c r="H315" s="851"/>
      <c r="I315" s="851"/>
      <c r="J315" s="852"/>
      <c r="K315" s="838">
        <v>0</v>
      </c>
      <c r="L315" s="839"/>
      <c r="M315" s="839"/>
      <c r="N315" s="839"/>
      <c r="O315" s="839"/>
      <c r="P315" s="839"/>
      <c r="Q315" s="839"/>
      <c r="R315" s="840"/>
      <c r="S315" s="838">
        <v>0</v>
      </c>
      <c r="T315" s="839"/>
      <c r="U315" s="839"/>
      <c r="V315" s="840"/>
      <c r="W315" s="837">
        <v>0</v>
      </c>
      <c r="X315" s="837"/>
      <c r="Y315" s="837"/>
      <c r="Z315" s="837"/>
      <c r="AA315" s="837"/>
      <c r="AB315" s="837"/>
      <c r="AC315" s="837"/>
      <c r="AD315" s="837"/>
      <c r="AE315" s="853">
        <v>0</v>
      </c>
      <c r="AF315" s="851"/>
      <c r="AG315" s="851"/>
      <c r="AH315" s="851"/>
      <c r="AI315" s="851"/>
      <c r="AJ315" s="851"/>
      <c r="AK315" s="851"/>
      <c r="AL315" s="852"/>
      <c r="AM315" s="837">
        <v>0</v>
      </c>
      <c r="AN315" s="837"/>
      <c r="AO315" s="837"/>
      <c r="AP315" s="837"/>
      <c r="AQ315" s="837"/>
      <c r="AR315" s="837"/>
      <c r="AS315" s="837"/>
      <c r="AT315" s="837"/>
      <c r="AU315" s="837"/>
      <c r="AV315" s="837">
        <v>0</v>
      </c>
      <c r="AW315" s="837"/>
      <c r="AX315" s="837"/>
      <c r="AY315" s="837"/>
      <c r="AZ315" s="837"/>
      <c r="BA315" s="837"/>
      <c r="BB315" s="837"/>
      <c r="BC315" s="837"/>
      <c r="BD315" s="838">
        <v>0</v>
      </c>
      <c r="BE315" s="839"/>
      <c r="BF315" s="839"/>
      <c r="BG315" s="839"/>
      <c r="BH315" s="839"/>
      <c r="BI315" s="839"/>
      <c r="BJ315" s="839"/>
      <c r="BK315" s="839"/>
      <c r="BL315" s="839"/>
      <c r="BM315" s="839"/>
      <c r="BN315" s="839"/>
      <c r="BO315" s="840"/>
      <c r="BP315" s="841">
        <v>0</v>
      </c>
      <c r="BQ315" s="842"/>
      <c r="BR315" s="842"/>
      <c r="BS315" s="842"/>
      <c r="BT315" s="842"/>
      <c r="BU315" s="842"/>
      <c r="BV315" s="842"/>
      <c r="BW315" s="842"/>
      <c r="BX315" s="842"/>
      <c r="BY315" s="843"/>
    </row>
    <row r="316" spans="1:77" ht="13.5" thickBot="1" x14ac:dyDescent="0.25">
      <c r="A316" s="866"/>
      <c r="B316" s="867"/>
      <c r="C316" s="867"/>
      <c r="D316" s="867"/>
      <c r="E316" s="850">
        <v>0</v>
      </c>
      <c r="F316" s="851"/>
      <c r="G316" s="851"/>
      <c r="H316" s="851"/>
      <c r="I316" s="851"/>
      <c r="J316" s="852"/>
      <c r="K316" s="838">
        <v>0</v>
      </c>
      <c r="L316" s="839"/>
      <c r="M316" s="839"/>
      <c r="N316" s="839"/>
      <c r="O316" s="839"/>
      <c r="P316" s="839"/>
      <c r="Q316" s="839"/>
      <c r="R316" s="840"/>
      <c r="S316" s="838">
        <v>0</v>
      </c>
      <c r="T316" s="839"/>
      <c r="U316" s="839"/>
      <c r="V316" s="840"/>
      <c r="W316" s="837">
        <v>0</v>
      </c>
      <c r="X316" s="837"/>
      <c r="Y316" s="837"/>
      <c r="Z316" s="837"/>
      <c r="AA316" s="837"/>
      <c r="AB316" s="837"/>
      <c r="AC316" s="837"/>
      <c r="AD316" s="837"/>
      <c r="AE316" s="853">
        <v>0</v>
      </c>
      <c r="AF316" s="851"/>
      <c r="AG316" s="851"/>
      <c r="AH316" s="851"/>
      <c r="AI316" s="851"/>
      <c r="AJ316" s="851"/>
      <c r="AK316" s="851"/>
      <c r="AL316" s="852"/>
      <c r="AM316" s="837">
        <v>0</v>
      </c>
      <c r="AN316" s="837"/>
      <c r="AO316" s="837"/>
      <c r="AP316" s="837"/>
      <c r="AQ316" s="837"/>
      <c r="AR316" s="837"/>
      <c r="AS316" s="837"/>
      <c r="AT316" s="837"/>
      <c r="AU316" s="837"/>
      <c r="AV316" s="837">
        <v>0</v>
      </c>
      <c r="AW316" s="837"/>
      <c r="AX316" s="837"/>
      <c r="AY316" s="837"/>
      <c r="AZ316" s="837"/>
      <c r="BA316" s="837"/>
      <c r="BB316" s="837"/>
      <c r="BC316" s="837"/>
      <c r="BD316" s="838">
        <v>0</v>
      </c>
      <c r="BE316" s="839"/>
      <c r="BF316" s="839"/>
      <c r="BG316" s="839"/>
      <c r="BH316" s="839"/>
      <c r="BI316" s="839"/>
      <c r="BJ316" s="839"/>
      <c r="BK316" s="839"/>
      <c r="BL316" s="839"/>
      <c r="BM316" s="839"/>
      <c r="BN316" s="839"/>
      <c r="BO316" s="840"/>
      <c r="BP316" s="841">
        <v>0</v>
      </c>
      <c r="BQ316" s="842"/>
      <c r="BR316" s="842"/>
      <c r="BS316" s="842"/>
      <c r="BT316" s="842"/>
      <c r="BU316" s="842"/>
      <c r="BV316" s="842"/>
      <c r="BW316" s="842"/>
      <c r="BX316" s="842"/>
      <c r="BY316" s="843"/>
    </row>
    <row r="317" spans="1:77" x14ac:dyDescent="0.2">
      <c r="A317" s="886" t="s">
        <v>414</v>
      </c>
      <c r="B317" s="870"/>
      <c r="C317" s="870"/>
      <c r="D317" s="870"/>
      <c r="E317" s="850">
        <v>0</v>
      </c>
      <c r="F317" s="851"/>
      <c r="G317" s="851"/>
      <c r="H317" s="851"/>
      <c r="I317" s="851"/>
      <c r="J317" s="852"/>
      <c r="K317" s="838">
        <v>0</v>
      </c>
      <c r="L317" s="839"/>
      <c r="M317" s="839"/>
      <c r="N317" s="839"/>
      <c r="O317" s="839"/>
      <c r="P317" s="839"/>
      <c r="Q317" s="839"/>
      <c r="R317" s="840"/>
      <c r="S317" s="838">
        <v>0</v>
      </c>
      <c r="T317" s="839"/>
      <c r="U317" s="839"/>
      <c r="V317" s="840"/>
      <c r="W317" s="837">
        <v>0</v>
      </c>
      <c r="X317" s="837"/>
      <c r="Y317" s="837"/>
      <c r="Z317" s="837"/>
      <c r="AA317" s="837"/>
      <c r="AB317" s="837"/>
      <c r="AC317" s="837"/>
      <c r="AD317" s="837"/>
      <c r="AE317" s="853">
        <v>0</v>
      </c>
      <c r="AF317" s="851"/>
      <c r="AG317" s="851"/>
      <c r="AH317" s="851"/>
      <c r="AI317" s="851"/>
      <c r="AJ317" s="851"/>
      <c r="AK317" s="851"/>
      <c r="AL317" s="852"/>
      <c r="AM317" s="837">
        <v>0</v>
      </c>
      <c r="AN317" s="837"/>
      <c r="AO317" s="837"/>
      <c r="AP317" s="837"/>
      <c r="AQ317" s="837"/>
      <c r="AR317" s="837"/>
      <c r="AS317" s="837"/>
      <c r="AT317" s="837"/>
      <c r="AU317" s="837"/>
      <c r="AV317" s="837">
        <v>0</v>
      </c>
      <c r="AW317" s="837"/>
      <c r="AX317" s="837"/>
      <c r="AY317" s="837"/>
      <c r="AZ317" s="837"/>
      <c r="BA317" s="837"/>
      <c r="BB317" s="837"/>
      <c r="BC317" s="837"/>
      <c r="BD317" s="838">
        <v>0</v>
      </c>
      <c r="BE317" s="839"/>
      <c r="BF317" s="839"/>
      <c r="BG317" s="839"/>
      <c r="BH317" s="839"/>
      <c r="BI317" s="839"/>
      <c r="BJ317" s="839"/>
      <c r="BK317" s="839"/>
      <c r="BL317" s="839"/>
      <c r="BM317" s="839"/>
      <c r="BN317" s="839"/>
      <c r="BO317" s="840"/>
      <c r="BP317" s="841">
        <v>0</v>
      </c>
      <c r="BQ317" s="842"/>
      <c r="BR317" s="842"/>
      <c r="BS317" s="842"/>
      <c r="BT317" s="842"/>
      <c r="BU317" s="842"/>
      <c r="BV317" s="842"/>
      <c r="BW317" s="842"/>
      <c r="BX317" s="842"/>
      <c r="BY317" s="843"/>
    </row>
    <row r="318" spans="1:77" x14ac:dyDescent="0.2">
      <c r="A318" s="873"/>
      <c r="B318" s="873"/>
      <c r="C318" s="873"/>
      <c r="D318" s="873"/>
      <c r="E318" s="850">
        <v>0</v>
      </c>
      <c r="F318" s="851"/>
      <c r="G318" s="851"/>
      <c r="H318" s="851"/>
      <c r="I318" s="851"/>
      <c r="J318" s="852"/>
      <c r="K318" s="838">
        <v>0</v>
      </c>
      <c r="L318" s="839"/>
      <c r="M318" s="839"/>
      <c r="N318" s="839"/>
      <c r="O318" s="839"/>
      <c r="P318" s="839"/>
      <c r="Q318" s="839"/>
      <c r="R318" s="840"/>
      <c r="S318" s="838">
        <v>0</v>
      </c>
      <c r="T318" s="839"/>
      <c r="U318" s="839"/>
      <c r="V318" s="840"/>
      <c r="W318" s="837">
        <v>0</v>
      </c>
      <c r="X318" s="837"/>
      <c r="Y318" s="837"/>
      <c r="Z318" s="837"/>
      <c r="AA318" s="837"/>
      <c r="AB318" s="837"/>
      <c r="AC318" s="837"/>
      <c r="AD318" s="837"/>
      <c r="AE318" s="853">
        <v>0</v>
      </c>
      <c r="AF318" s="851"/>
      <c r="AG318" s="851"/>
      <c r="AH318" s="851"/>
      <c r="AI318" s="851"/>
      <c r="AJ318" s="851"/>
      <c r="AK318" s="851"/>
      <c r="AL318" s="852"/>
      <c r="AM318" s="837">
        <v>0</v>
      </c>
      <c r="AN318" s="837"/>
      <c r="AO318" s="837"/>
      <c r="AP318" s="837"/>
      <c r="AQ318" s="837"/>
      <c r="AR318" s="837"/>
      <c r="AS318" s="837"/>
      <c r="AT318" s="837"/>
      <c r="AU318" s="837"/>
      <c r="AV318" s="837">
        <v>0</v>
      </c>
      <c r="AW318" s="837"/>
      <c r="AX318" s="837"/>
      <c r="AY318" s="837"/>
      <c r="AZ318" s="837"/>
      <c r="BA318" s="837"/>
      <c r="BB318" s="837"/>
      <c r="BC318" s="837"/>
      <c r="BD318" s="838">
        <v>0</v>
      </c>
      <c r="BE318" s="839"/>
      <c r="BF318" s="839"/>
      <c r="BG318" s="839"/>
      <c r="BH318" s="839"/>
      <c r="BI318" s="839"/>
      <c r="BJ318" s="839"/>
      <c r="BK318" s="839"/>
      <c r="BL318" s="839"/>
      <c r="BM318" s="839"/>
      <c r="BN318" s="839"/>
      <c r="BO318" s="840"/>
      <c r="BP318" s="841">
        <v>0</v>
      </c>
      <c r="BQ318" s="842"/>
      <c r="BR318" s="842"/>
      <c r="BS318" s="842"/>
      <c r="BT318" s="842"/>
      <c r="BU318" s="842"/>
      <c r="BV318" s="842"/>
      <c r="BW318" s="842"/>
      <c r="BX318" s="842"/>
      <c r="BY318" s="843"/>
    </row>
    <row r="319" spans="1:77" ht="12.75" customHeight="1" x14ac:dyDescent="0.2">
      <c r="A319" s="873"/>
      <c r="B319" s="873"/>
      <c r="C319" s="873"/>
      <c r="D319" s="873"/>
      <c r="E319" s="850">
        <v>0</v>
      </c>
      <c r="F319" s="851"/>
      <c r="G319" s="851"/>
      <c r="H319" s="851"/>
      <c r="I319" s="851"/>
      <c r="J319" s="852"/>
      <c r="K319" s="838">
        <v>0</v>
      </c>
      <c r="L319" s="839"/>
      <c r="M319" s="839"/>
      <c r="N319" s="839"/>
      <c r="O319" s="839"/>
      <c r="P319" s="839"/>
      <c r="Q319" s="839"/>
      <c r="R319" s="840"/>
      <c r="S319" s="838">
        <v>0</v>
      </c>
      <c r="T319" s="839"/>
      <c r="U319" s="839"/>
      <c r="V319" s="840"/>
      <c r="W319" s="837">
        <v>0</v>
      </c>
      <c r="X319" s="837"/>
      <c r="Y319" s="837"/>
      <c r="Z319" s="837"/>
      <c r="AA319" s="837"/>
      <c r="AB319" s="837"/>
      <c r="AC319" s="837"/>
      <c r="AD319" s="837"/>
      <c r="AE319" s="853">
        <v>0</v>
      </c>
      <c r="AF319" s="851"/>
      <c r="AG319" s="851"/>
      <c r="AH319" s="851"/>
      <c r="AI319" s="851"/>
      <c r="AJ319" s="851"/>
      <c r="AK319" s="851"/>
      <c r="AL319" s="852"/>
      <c r="AM319" s="837">
        <v>0</v>
      </c>
      <c r="AN319" s="837"/>
      <c r="AO319" s="837"/>
      <c r="AP319" s="837"/>
      <c r="AQ319" s="837"/>
      <c r="AR319" s="837"/>
      <c r="AS319" s="837"/>
      <c r="AT319" s="837"/>
      <c r="AU319" s="837"/>
      <c r="AV319" s="837">
        <v>0</v>
      </c>
      <c r="AW319" s="837"/>
      <c r="AX319" s="837"/>
      <c r="AY319" s="837"/>
      <c r="AZ319" s="837"/>
      <c r="BA319" s="837"/>
      <c r="BB319" s="837"/>
      <c r="BC319" s="837"/>
      <c r="BD319" s="838">
        <v>0</v>
      </c>
      <c r="BE319" s="839"/>
      <c r="BF319" s="839"/>
      <c r="BG319" s="839"/>
      <c r="BH319" s="839"/>
      <c r="BI319" s="839"/>
      <c r="BJ319" s="839"/>
      <c r="BK319" s="839"/>
      <c r="BL319" s="839"/>
      <c r="BM319" s="839"/>
      <c r="BN319" s="839"/>
      <c r="BO319" s="840"/>
      <c r="BP319" s="841">
        <v>0</v>
      </c>
      <c r="BQ319" s="842"/>
      <c r="BR319" s="842"/>
      <c r="BS319" s="842"/>
      <c r="BT319" s="842"/>
      <c r="BU319" s="842"/>
      <c r="BV319" s="842"/>
      <c r="BW319" s="842"/>
      <c r="BX319" s="842"/>
      <c r="BY319" s="843"/>
    </row>
    <row r="320" spans="1:77" x14ac:dyDescent="0.2">
      <c r="A320" s="873"/>
      <c r="B320" s="873"/>
      <c r="C320" s="873"/>
      <c r="D320" s="873"/>
      <c r="E320" s="850">
        <v>0</v>
      </c>
      <c r="F320" s="851"/>
      <c r="G320" s="851"/>
      <c r="H320" s="851"/>
      <c r="I320" s="851"/>
      <c r="J320" s="852"/>
      <c r="K320" s="838">
        <v>0</v>
      </c>
      <c r="L320" s="839"/>
      <c r="M320" s="839"/>
      <c r="N320" s="839"/>
      <c r="O320" s="839"/>
      <c r="P320" s="839"/>
      <c r="Q320" s="839"/>
      <c r="R320" s="840"/>
      <c r="S320" s="838">
        <v>0</v>
      </c>
      <c r="T320" s="839"/>
      <c r="U320" s="839"/>
      <c r="V320" s="840"/>
      <c r="W320" s="837">
        <v>0</v>
      </c>
      <c r="X320" s="837"/>
      <c r="Y320" s="837"/>
      <c r="Z320" s="837"/>
      <c r="AA320" s="837"/>
      <c r="AB320" s="837"/>
      <c r="AC320" s="837"/>
      <c r="AD320" s="837"/>
      <c r="AE320" s="853">
        <v>0</v>
      </c>
      <c r="AF320" s="851"/>
      <c r="AG320" s="851"/>
      <c r="AH320" s="851"/>
      <c r="AI320" s="851"/>
      <c r="AJ320" s="851"/>
      <c r="AK320" s="851"/>
      <c r="AL320" s="852"/>
      <c r="AM320" s="837">
        <v>0</v>
      </c>
      <c r="AN320" s="837"/>
      <c r="AO320" s="837"/>
      <c r="AP320" s="837"/>
      <c r="AQ320" s="837"/>
      <c r="AR320" s="837"/>
      <c r="AS320" s="837"/>
      <c r="AT320" s="837"/>
      <c r="AU320" s="837"/>
      <c r="AV320" s="837">
        <v>0</v>
      </c>
      <c r="AW320" s="837"/>
      <c r="AX320" s="837"/>
      <c r="AY320" s="837"/>
      <c r="AZ320" s="837"/>
      <c r="BA320" s="837"/>
      <c r="BB320" s="837"/>
      <c r="BC320" s="837"/>
      <c r="BD320" s="838">
        <v>0</v>
      </c>
      <c r="BE320" s="839"/>
      <c r="BF320" s="839"/>
      <c r="BG320" s="839"/>
      <c r="BH320" s="839"/>
      <c r="BI320" s="839"/>
      <c r="BJ320" s="839"/>
      <c r="BK320" s="839"/>
      <c r="BL320" s="839"/>
      <c r="BM320" s="839"/>
      <c r="BN320" s="839"/>
      <c r="BO320" s="840"/>
      <c r="BP320" s="841">
        <v>0</v>
      </c>
      <c r="BQ320" s="842"/>
      <c r="BR320" s="842"/>
      <c r="BS320" s="842"/>
      <c r="BT320" s="842"/>
      <c r="BU320" s="842"/>
      <c r="BV320" s="842"/>
      <c r="BW320" s="842"/>
      <c r="BX320" s="842"/>
      <c r="BY320" s="843"/>
    </row>
    <row r="321" spans="1:77" ht="13.5" thickBot="1" x14ac:dyDescent="0.25">
      <c r="A321" s="876"/>
      <c r="B321" s="876"/>
      <c r="C321" s="876"/>
      <c r="D321" s="876"/>
      <c r="E321" s="850">
        <v>0</v>
      </c>
      <c r="F321" s="851"/>
      <c r="G321" s="851"/>
      <c r="H321" s="851"/>
      <c r="I321" s="851"/>
      <c r="J321" s="852"/>
      <c r="K321" s="838">
        <v>0</v>
      </c>
      <c r="L321" s="839"/>
      <c r="M321" s="839"/>
      <c r="N321" s="839"/>
      <c r="O321" s="839"/>
      <c r="P321" s="839"/>
      <c r="Q321" s="839"/>
      <c r="R321" s="840"/>
      <c r="S321" s="838">
        <v>0</v>
      </c>
      <c r="T321" s="839"/>
      <c r="U321" s="839"/>
      <c r="V321" s="840"/>
      <c r="W321" s="837">
        <v>0</v>
      </c>
      <c r="X321" s="837"/>
      <c r="Y321" s="837"/>
      <c r="Z321" s="837"/>
      <c r="AA321" s="837"/>
      <c r="AB321" s="837"/>
      <c r="AC321" s="837"/>
      <c r="AD321" s="837"/>
      <c r="AE321" s="853">
        <v>0</v>
      </c>
      <c r="AF321" s="851"/>
      <c r="AG321" s="851"/>
      <c r="AH321" s="851"/>
      <c r="AI321" s="851"/>
      <c r="AJ321" s="851"/>
      <c r="AK321" s="851"/>
      <c r="AL321" s="852"/>
      <c r="AM321" s="837">
        <v>0</v>
      </c>
      <c r="AN321" s="837"/>
      <c r="AO321" s="837"/>
      <c r="AP321" s="837"/>
      <c r="AQ321" s="837"/>
      <c r="AR321" s="837"/>
      <c r="AS321" s="837"/>
      <c r="AT321" s="837"/>
      <c r="AU321" s="837"/>
      <c r="AV321" s="837">
        <v>0</v>
      </c>
      <c r="AW321" s="837"/>
      <c r="AX321" s="837"/>
      <c r="AY321" s="837"/>
      <c r="AZ321" s="837"/>
      <c r="BA321" s="837"/>
      <c r="BB321" s="837"/>
      <c r="BC321" s="837"/>
      <c r="BD321" s="838">
        <v>0</v>
      </c>
      <c r="BE321" s="839"/>
      <c r="BF321" s="839"/>
      <c r="BG321" s="839"/>
      <c r="BH321" s="839"/>
      <c r="BI321" s="839"/>
      <c r="BJ321" s="839"/>
      <c r="BK321" s="839"/>
      <c r="BL321" s="839"/>
      <c r="BM321" s="839"/>
      <c r="BN321" s="839"/>
      <c r="BO321" s="840"/>
      <c r="BP321" s="841">
        <v>0</v>
      </c>
      <c r="BQ321" s="842"/>
      <c r="BR321" s="842"/>
      <c r="BS321" s="842"/>
      <c r="BT321" s="842"/>
      <c r="BU321" s="842"/>
      <c r="BV321" s="842"/>
      <c r="BW321" s="842"/>
      <c r="BX321" s="842"/>
      <c r="BY321" s="843"/>
    </row>
    <row r="322" spans="1:77" ht="15" customHeight="1" x14ac:dyDescent="0.2">
      <c r="A322" s="860" t="s">
        <v>415</v>
      </c>
      <c r="B322" s="861"/>
      <c r="C322" s="861"/>
      <c r="D322" s="862"/>
      <c r="E322" s="850">
        <v>0</v>
      </c>
      <c r="F322" s="851"/>
      <c r="G322" s="851"/>
      <c r="H322" s="851"/>
      <c r="I322" s="851"/>
      <c r="J322" s="852"/>
      <c r="K322" s="838">
        <v>0</v>
      </c>
      <c r="L322" s="839"/>
      <c r="M322" s="839"/>
      <c r="N322" s="839"/>
      <c r="O322" s="839"/>
      <c r="P322" s="839"/>
      <c r="Q322" s="839"/>
      <c r="R322" s="840"/>
      <c r="S322" s="838">
        <v>0</v>
      </c>
      <c r="T322" s="839"/>
      <c r="U322" s="839"/>
      <c r="V322" s="840"/>
      <c r="W322" s="837">
        <v>0</v>
      </c>
      <c r="X322" s="837"/>
      <c r="Y322" s="837"/>
      <c r="Z322" s="837"/>
      <c r="AA322" s="837"/>
      <c r="AB322" s="837"/>
      <c r="AC322" s="837"/>
      <c r="AD322" s="837"/>
      <c r="AE322" s="853">
        <v>0</v>
      </c>
      <c r="AF322" s="851"/>
      <c r="AG322" s="851"/>
      <c r="AH322" s="851"/>
      <c r="AI322" s="851"/>
      <c r="AJ322" s="851"/>
      <c r="AK322" s="851"/>
      <c r="AL322" s="852"/>
      <c r="AM322" s="837">
        <v>0</v>
      </c>
      <c r="AN322" s="837"/>
      <c r="AO322" s="837"/>
      <c r="AP322" s="837"/>
      <c r="AQ322" s="837"/>
      <c r="AR322" s="837"/>
      <c r="AS322" s="837"/>
      <c r="AT322" s="837"/>
      <c r="AU322" s="837"/>
      <c r="AV322" s="837">
        <v>0</v>
      </c>
      <c r="AW322" s="837"/>
      <c r="AX322" s="837"/>
      <c r="AY322" s="837"/>
      <c r="AZ322" s="837"/>
      <c r="BA322" s="837"/>
      <c r="BB322" s="837"/>
      <c r="BC322" s="837"/>
      <c r="BD322" s="838">
        <v>0</v>
      </c>
      <c r="BE322" s="839"/>
      <c r="BF322" s="839"/>
      <c r="BG322" s="839"/>
      <c r="BH322" s="839"/>
      <c r="BI322" s="839"/>
      <c r="BJ322" s="839"/>
      <c r="BK322" s="839"/>
      <c r="BL322" s="839"/>
      <c r="BM322" s="839"/>
      <c r="BN322" s="839"/>
      <c r="BO322" s="840"/>
      <c r="BP322" s="841">
        <v>0</v>
      </c>
      <c r="BQ322" s="842"/>
      <c r="BR322" s="842"/>
      <c r="BS322" s="842"/>
      <c r="BT322" s="842"/>
      <c r="BU322" s="842"/>
      <c r="BV322" s="842"/>
      <c r="BW322" s="842"/>
      <c r="BX322" s="842"/>
      <c r="BY322" s="843"/>
    </row>
    <row r="323" spans="1:77" x14ac:dyDescent="0.2">
      <c r="A323" s="863"/>
      <c r="B323" s="864"/>
      <c r="C323" s="864"/>
      <c r="D323" s="865"/>
      <c r="E323" s="850">
        <v>0</v>
      </c>
      <c r="F323" s="851"/>
      <c r="G323" s="851"/>
      <c r="H323" s="851"/>
      <c r="I323" s="851"/>
      <c r="J323" s="852"/>
      <c r="K323" s="838">
        <v>0</v>
      </c>
      <c r="L323" s="839"/>
      <c r="M323" s="839"/>
      <c r="N323" s="839"/>
      <c r="O323" s="839"/>
      <c r="P323" s="839"/>
      <c r="Q323" s="839"/>
      <c r="R323" s="840"/>
      <c r="S323" s="838">
        <v>0</v>
      </c>
      <c r="T323" s="839"/>
      <c r="U323" s="839"/>
      <c r="V323" s="840"/>
      <c r="W323" s="837">
        <v>0</v>
      </c>
      <c r="X323" s="837"/>
      <c r="Y323" s="837"/>
      <c r="Z323" s="837"/>
      <c r="AA323" s="837"/>
      <c r="AB323" s="837"/>
      <c r="AC323" s="837"/>
      <c r="AD323" s="837"/>
      <c r="AE323" s="853">
        <v>0</v>
      </c>
      <c r="AF323" s="851"/>
      <c r="AG323" s="851"/>
      <c r="AH323" s="851"/>
      <c r="AI323" s="851"/>
      <c r="AJ323" s="851"/>
      <c r="AK323" s="851"/>
      <c r="AL323" s="852"/>
      <c r="AM323" s="837">
        <v>0</v>
      </c>
      <c r="AN323" s="837"/>
      <c r="AO323" s="837"/>
      <c r="AP323" s="837"/>
      <c r="AQ323" s="837"/>
      <c r="AR323" s="837"/>
      <c r="AS323" s="837"/>
      <c r="AT323" s="837"/>
      <c r="AU323" s="837"/>
      <c r="AV323" s="837">
        <v>0</v>
      </c>
      <c r="AW323" s="837"/>
      <c r="AX323" s="837"/>
      <c r="AY323" s="837"/>
      <c r="AZ323" s="837"/>
      <c r="BA323" s="837"/>
      <c r="BB323" s="837"/>
      <c r="BC323" s="837"/>
      <c r="BD323" s="838">
        <v>0</v>
      </c>
      <c r="BE323" s="839"/>
      <c r="BF323" s="839"/>
      <c r="BG323" s="839"/>
      <c r="BH323" s="839"/>
      <c r="BI323" s="839"/>
      <c r="BJ323" s="839"/>
      <c r="BK323" s="839"/>
      <c r="BL323" s="839"/>
      <c r="BM323" s="839"/>
      <c r="BN323" s="839"/>
      <c r="BO323" s="840"/>
      <c r="BP323" s="841">
        <v>0</v>
      </c>
      <c r="BQ323" s="842"/>
      <c r="BR323" s="842"/>
      <c r="BS323" s="842"/>
      <c r="BT323" s="842"/>
      <c r="BU323" s="842"/>
      <c r="BV323" s="842"/>
      <c r="BW323" s="842"/>
      <c r="BX323" s="842"/>
      <c r="BY323" s="843"/>
    </row>
    <row r="324" spans="1:77" x14ac:dyDescent="0.2">
      <c r="A324" s="863"/>
      <c r="B324" s="864"/>
      <c r="C324" s="864"/>
      <c r="D324" s="865"/>
      <c r="E324" s="850">
        <v>0</v>
      </c>
      <c r="F324" s="851"/>
      <c r="G324" s="851"/>
      <c r="H324" s="851"/>
      <c r="I324" s="851"/>
      <c r="J324" s="852"/>
      <c r="K324" s="838">
        <v>0</v>
      </c>
      <c r="L324" s="839"/>
      <c r="M324" s="839"/>
      <c r="N324" s="839"/>
      <c r="O324" s="839"/>
      <c r="P324" s="839"/>
      <c r="Q324" s="839"/>
      <c r="R324" s="840"/>
      <c r="S324" s="838">
        <v>0</v>
      </c>
      <c r="T324" s="839"/>
      <c r="U324" s="839"/>
      <c r="V324" s="840"/>
      <c r="W324" s="837">
        <v>0</v>
      </c>
      <c r="X324" s="837"/>
      <c r="Y324" s="837"/>
      <c r="Z324" s="837"/>
      <c r="AA324" s="837"/>
      <c r="AB324" s="837"/>
      <c r="AC324" s="837"/>
      <c r="AD324" s="837"/>
      <c r="AE324" s="853">
        <v>0</v>
      </c>
      <c r="AF324" s="851"/>
      <c r="AG324" s="851"/>
      <c r="AH324" s="851"/>
      <c r="AI324" s="851"/>
      <c r="AJ324" s="851"/>
      <c r="AK324" s="851"/>
      <c r="AL324" s="852"/>
      <c r="AM324" s="837">
        <v>0</v>
      </c>
      <c r="AN324" s="837"/>
      <c r="AO324" s="837"/>
      <c r="AP324" s="837"/>
      <c r="AQ324" s="837"/>
      <c r="AR324" s="837"/>
      <c r="AS324" s="837"/>
      <c r="AT324" s="837"/>
      <c r="AU324" s="837"/>
      <c r="AV324" s="837">
        <v>0</v>
      </c>
      <c r="AW324" s="837"/>
      <c r="AX324" s="837"/>
      <c r="AY324" s="837"/>
      <c r="AZ324" s="837"/>
      <c r="BA324" s="837"/>
      <c r="BB324" s="837"/>
      <c r="BC324" s="837"/>
      <c r="BD324" s="838">
        <v>0</v>
      </c>
      <c r="BE324" s="839"/>
      <c r="BF324" s="839"/>
      <c r="BG324" s="839"/>
      <c r="BH324" s="839"/>
      <c r="BI324" s="839"/>
      <c r="BJ324" s="839"/>
      <c r="BK324" s="839"/>
      <c r="BL324" s="839"/>
      <c r="BM324" s="839"/>
      <c r="BN324" s="839"/>
      <c r="BO324" s="840"/>
      <c r="BP324" s="841">
        <v>0</v>
      </c>
      <c r="BQ324" s="842"/>
      <c r="BR324" s="842"/>
      <c r="BS324" s="842"/>
      <c r="BT324" s="842"/>
      <c r="BU324" s="842"/>
      <c r="BV324" s="842"/>
      <c r="BW324" s="842"/>
      <c r="BX324" s="842"/>
      <c r="BY324" s="843"/>
    </row>
    <row r="325" spans="1:77" x14ac:dyDescent="0.2">
      <c r="A325" s="863"/>
      <c r="B325" s="864"/>
      <c r="C325" s="864"/>
      <c r="D325" s="865"/>
      <c r="E325" s="850">
        <v>0</v>
      </c>
      <c r="F325" s="851"/>
      <c r="G325" s="851"/>
      <c r="H325" s="851"/>
      <c r="I325" s="851"/>
      <c r="J325" s="852"/>
      <c r="K325" s="838">
        <v>0</v>
      </c>
      <c r="L325" s="839"/>
      <c r="M325" s="839"/>
      <c r="N325" s="839"/>
      <c r="O325" s="839"/>
      <c r="P325" s="839"/>
      <c r="Q325" s="839"/>
      <c r="R325" s="840"/>
      <c r="S325" s="838">
        <v>0</v>
      </c>
      <c r="T325" s="839"/>
      <c r="U325" s="839"/>
      <c r="V325" s="840"/>
      <c r="W325" s="837">
        <v>0</v>
      </c>
      <c r="X325" s="837"/>
      <c r="Y325" s="837"/>
      <c r="Z325" s="837"/>
      <c r="AA325" s="837"/>
      <c r="AB325" s="837"/>
      <c r="AC325" s="837"/>
      <c r="AD325" s="837"/>
      <c r="AE325" s="853">
        <v>0</v>
      </c>
      <c r="AF325" s="851"/>
      <c r="AG325" s="851"/>
      <c r="AH325" s="851"/>
      <c r="AI325" s="851"/>
      <c r="AJ325" s="851"/>
      <c r="AK325" s="851"/>
      <c r="AL325" s="852"/>
      <c r="AM325" s="837">
        <v>0</v>
      </c>
      <c r="AN325" s="837"/>
      <c r="AO325" s="837"/>
      <c r="AP325" s="837"/>
      <c r="AQ325" s="837"/>
      <c r="AR325" s="837"/>
      <c r="AS325" s="837"/>
      <c r="AT325" s="837"/>
      <c r="AU325" s="837"/>
      <c r="AV325" s="837">
        <v>0</v>
      </c>
      <c r="AW325" s="837"/>
      <c r="AX325" s="837"/>
      <c r="AY325" s="837"/>
      <c r="AZ325" s="837"/>
      <c r="BA325" s="837"/>
      <c r="BB325" s="837"/>
      <c r="BC325" s="837"/>
      <c r="BD325" s="838">
        <v>0</v>
      </c>
      <c r="BE325" s="839"/>
      <c r="BF325" s="839"/>
      <c r="BG325" s="839"/>
      <c r="BH325" s="839"/>
      <c r="BI325" s="839"/>
      <c r="BJ325" s="839"/>
      <c r="BK325" s="839"/>
      <c r="BL325" s="839"/>
      <c r="BM325" s="839"/>
      <c r="BN325" s="839"/>
      <c r="BO325" s="840"/>
      <c r="BP325" s="841">
        <v>0</v>
      </c>
      <c r="BQ325" s="842"/>
      <c r="BR325" s="842"/>
      <c r="BS325" s="842"/>
      <c r="BT325" s="842"/>
      <c r="BU325" s="842"/>
      <c r="BV325" s="842"/>
      <c r="BW325" s="842"/>
      <c r="BX325" s="842"/>
      <c r="BY325" s="843"/>
    </row>
    <row r="326" spans="1:77" ht="13.5" thickBot="1" x14ac:dyDescent="0.25">
      <c r="A326" s="866"/>
      <c r="B326" s="867"/>
      <c r="C326" s="867"/>
      <c r="D326" s="868"/>
      <c r="E326" s="850">
        <v>0</v>
      </c>
      <c r="F326" s="851"/>
      <c r="G326" s="851"/>
      <c r="H326" s="851"/>
      <c r="I326" s="851"/>
      <c r="J326" s="852"/>
      <c r="K326" s="838">
        <v>0</v>
      </c>
      <c r="L326" s="839"/>
      <c r="M326" s="839"/>
      <c r="N326" s="839"/>
      <c r="O326" s="839"/>
      <c r="P326" s="839"/>
      <c r="Q326" s="839"/>
      <c r="R326" s="840"/>
      <c r="S326" s="838">
        <v>0</v>
      </c>
      <c r="T326" s="839"/>
      <c r="U326" s="839"/>
      <c r="V326" s="840"/>
      <c r="W326" s="837">
        <v>0</v>
      </c>
      <c r="X326" s="837"/>
      <c r="Y326" s="837"/>
      <c r="Z326" s="837"/>
      <c r="AA326" s="837"/>
      <c r="AB326" s="837"/>
      <c r="AC326" s="837"/>
      <c r="AD326" s="837"/>
      <c r="AE326" s="853">
        <v>0</v>
      </c>
      <c r="AF326" s="851"/>
      <c r="AG326" s="851"/>
      <c r="AH326" s="851"/>
      <c r="AI326" s="851"/>
      <c r="AJ326" s="851"/>
      <c r="AK326" s="851"/>
      <c r="AL326" s="852"/>
      <c r="AM326" s="837">
        <v>0</v>
      </c>
      <c r="AN326" s="837"/>
      <c r="AO326" s="837"/>
      <c r="AP326" s="837"/>
      <c r="AQ326" s="837"/>
      <c r="AR326" s="837"/>
      <c r="AS326" s="837"/>
      <c r="AT326" s="837"/>
      <c r="AU326" s="837"/>
      <c r="AV326" s="837">
        <v>0</v>
      </c>
      <c r="AW326" s="837"/>
      <c r="AX326" s="837"/>
      <c r="AY326" s="837"/>
      <c r="AZ326" s="837"/>
      <c r="BA326" s="837"/>
      <c r="BB326" s="837"/>
      <c r="BC326" s="837"/>
      <c r="BD326" s="838">
        <v>0</v>
      </c>
      <c r="BE326" s="839"/>
      <c r="BF326" s="839"/>
      <c r="BG326" s="839"/>
      <c r="BH326" s="839"/>
      <c r="BI326" s="839"/>
      <c r="BJ326" s="839"/>
      <c r="BK326" s="839"/>
      <c r="BL326" s="839"/>
      <c r="BM326" s="839"/>
      <c r="BN326" s="839"/>
      <c r="BO326" s="840"/>
      <c r="BP326" s="841">
        <v>0</v>
      </c>
      <c r="BQ326" s="842"/>
      <c r="BR326" s="842"/>
      <c r="BS326" s="842"/>
      <c r="BT326" s="842"/>
      <c r="BU326" s="842"/>
      <c r="BV326" s="842"/>
      <c r="BW326" s="842"/>
      <c r="BX326" s="842"/>
      <c r="BY326" s="843"/>
    </row>
    <row r="327" spans="1:77" ht="15" customHeight="1" x14ac:dyDescent="0.2">
      <c r="A327" s="860" t="s">
        <v>416</v>
      </c>
      <c r="B327" s="861"/>
      <c r="C327" s="861"/>
      <c r="D327" s="862"/>
      <c r="E327" s="850">
        <v>0</v>
      </c>
      <c r="F327" s="851"/>
      <c r="G327" s="851"/>
      <c r="H327" s="851"/>
      <c r="I327" s="851"/>
      <c r="J327" s="852"/>
      <c r="K327" s="838">
        <v>0</v>
      </c>
      <c r="L327" s="839"/>
      <c r="M327" s="839"/>
      <c r="N327" s="839"/>
      <c r="O327" s="839"/>
      <c r="P327" s="839"/>
      <c r="Q327" s="839"/>
      <c r="R327" s="840"/>
      <c r="S327" s="838">
        <v>0</v>
      </c>
      <c r="T327" s="839"/>
      <c r="U327" s="839"/>
      <c r="V327" s="840"/>
      <c r="W327" s="837">
        <v>0</v>
      </c>
      <c r="X327" s="837"/>
      <c r="Y327" s="837"/>
      <c r="Z327" s="837"/>
      <c r="AA327" s="837"/>
      <c r="AB327" s="837"/>
      <c r="AC327" s="837"/>
      <c r="AD327" s="837"/>
      <c r="AE327" s="853">
        <v>0</v>
      </c>
      <c r="AF327" s="851"/>
      <c r="AG327" s="851"/>
      <c r="AH327" s="851"/>
      <c r="AI327" s="851"/>
      <c r="AJ327" s="851"/>
      <c r="AK327" s="851"/>
      <c r="AL327" s="852"/>
      <c r="AM327" s="837">
        <v>0</v>
      </c>
      <c r="AN327" s="837"/>
      <c r="AO327" s="837"/>
      <c r="AP327" s="837"/>
      <c r="AQ327" s="837"/>
      <c r="AR327" s="837"/>
      <c r="AS327" s="837"/>
      <c r="AT327" s="837"/>
      <c r="AU327" s="837"/>
      <c r="AV327" s="837">
        <v>0</v>
      </c>
      <c r="AW327" s="837"/>
      <c r="AX327" s="837"/>
      <c r="AY327" s="837"/>
      <c r="AZ327" s="837"/>
      <c r="BA327" s="837"/>
      <c r="BB327" s="837"/>
      <c r="BC327" s="837"/>
      <c r="BD327" s="838">
        <v>0</v>
      </c>
      <c r="BE327" s="839"/>
      <c r="BF327" s="839"/>
      <c r="BG327" s="839"/>
      <c r="BH327" s="839"/>
      <c r="BI327" s="839"/>
      <c r="BJ327" s="839"/>
      <c r="BK327" s="839"/>
      <c r="BL327" s="839"/>
      <c r="BM327" s="839"/>
      <c r="BN327" s="839"/>
      <c r="BO327" s="840"/>
      <c r="BP327" s="841">
        <v>0</v>
      </c>
      <c r="BQ327" s="842"/>
      <c r="BR327" s="842"/>
      <c r="BS327" s="842"/>
      <c r="BT327" s="842"/>
      <c r="BU327" s="842"/>
      <c r="BV327" s="842"/>
      <c r="BW327" s="842"/>
      <c r="BX327" s="842"/>
      <c r="BY327" s="843"/>
    </row>
    <row r="328" spans="1:77" x14ac:dyDescent="0.2">
      <c r="A328" s="863"/>
      <c r="B328" s="864"/>
      <c r="C328" s="864"/>
      <c r="D328" s="865"/>
      <c r="E328" s="850">
        <v>0</v>
      </c>
      <c r="F328" s="851"/>
      <c r="G328" s="851"/>
      <c r="H328" s="851"/>
      <c r="I328" s="851"/>
      <c r="J328" s="852"/>
      <c r="K328" s="838">
        <v>0</v>
      </c>
      <c r="L328" s="839"/>
      <c r="M328" s="839"/>
      <c r="N328" s="839"/>
      <c r="O328" s="839"/>
      <c r="P328" s="839"/>
      <c r="Q328" s="839"/>
      <c r="R328" s="840"/>
      <c r="S328" s="838">
        <v>0</v>
      </c>
      <c r="T328" s="839"/>
      <c r="U328" s="839"/>
      <c r="V328" s="840"/>
      <c r="W328" s="837">
        <v>0</v>
      </c>
      <c r="X328" s="837"/>
      <c r="Y328" s="837"/>
      <c r="Z328" s="837"/>
      <c r="AA328" s="837"/>
      <c r="AB328" s="837"/>
      <c r="AC328" s="837"/>
      <c r="AD328" s="837"/>
      <c r="AE328" s="853">
        <v>0</v>
      </c>
      <c r="AF328" s="851"/>
      <c r="AG328" s="851"/>
      <c r="AH328" s="851"/>
      <c r="AI328" s="851"/>
      <c r="AJ328" s="851"/>
      <c r="AK328" s="851"/>
      <c r="AL328" s="852"/>
      <c r="AM328" s="837">
        <v>0</v>
      </c>
      <c r="AN328" s="837"/>
      <c r="AO328" s="837"/>
      <c r="AP328" s="837"/>
      <c r="AQ328" s="837"/>
      <c r="AR328" s="837"/>
      <c r="AS328" s="837"/>
      <c r="AT328" s="837"/>
      <c r="AU328" s="837"/>
      <c r="AV328" s="837">
        <v>0</v>
      </c>
      <c r="AW328" s="837"/>
      <c r="AX328" s="837"/>
      <c r="AY328" s="837"/>
      <c r="AZ328" s="837"/>
      <c r="BA328" s="837"/>
      <c r="BB328" s="837"/>
      <c r="BC328" s="837"/>
      <c r="BD328" s="838">
        <v>0</v>
      </c>
      <c r="BE328" s="839"/>
      <c r="BF328" s="839"/>
      <c r="BG328" s="839"/>
      <c r="BH328" s="839"/>
      <c r="BI328" s="839"/>
      <c r="BJ328" s="839"/>
      <c r="BK328" s="839"/>
      <c r="BL328" s="839"/>
      <c r="BM328" s="839"/>
      <c r="BN328" s="839"/>
      <c r="BO328" s="840"/>
      <c r="BP328" s="841">
        <v>0</v>
      </c>
      <c r="BQ328" s="842"/>
      <c r="BR328" s="842"/>
      <c r="BS328" s="842"/>
      <c r="BT328" s="842"/>
      <c r="BU328" s="842"/>
      <c r="BV328" s="842"/>
      <c r="BW328" s="842"/>
      <c r="BX328" s="842"/>
      <c r="BY328" s="843"/>
    </row>
    <row r="329" spans="1:77" x14ac:dyDescent="0.2">
      <c r="A329" s="863"/>
      <c r="B329" s="864"/>
      <c r="C329" s="864"/>
      <c r="D329" s="865"/>
      <c r="E329" s="850">
        <v>0</v>
      </c>
      <c r="F329" s="851"/>
      <c r="G329" s="851"/>
      <c r="H329" s="851"/>
      <c r="I329" s="851"/>
      <c r="J329" s="852"/>
      <c r="K329" s="838">
        <v>0</v>
      </c>
      <c r="L329" s="839"/>
      <c r="M329" s="839"/>
      <c r="N329" s="839"/>
      <c r="O329" s="839"/>
      <c r="P329" s="839"/>
      <c r="Q329" s="839"/>
      <c r="R329" s="840"/>
      <c r="S329" s="838">
        <v>0</v>
      </c>
      <c r="T329" s="839"/>
      <c r="U329" s="839"/>
      <c r="V329" s="840"/>
      <c r="W329" s="837">
        <v>0</v>
      </c>
      <c r="X329" s="837"/>
      <c r="Y329" s="837"/>
      <c r="Z329" s="837"/>
      <c r="AA329" s="837"/>
      <c r="AB329" s="837"/>
      <c r="AC329" s="837"/>
      <c r="AD329" s="837"/>
      <c r="AE329" s="853">
        <v>0</v>
      </c>
      <c r="AF329" s="851"/>
      <c r="AG329" s="851"/>
      <c r="AH329" s="851"/>
      <c r="AI329" s="851"/>
      <c r="AJ329" s="851"/>
      <c r="AK329" s="851"/>
      <c r="AL329" s="852"/>
      <c r="AM329" s="837">
        <v>0</v>
      </c>
      <c r="AN329" s="837"/>
      <c r="AO329" s="837"/>
      <c r="AP329" s="837"/>
      <c r="AQ329" s="837"/>
      <c r="AR329" s="837"/>
      <c r="AS329" s="837"/>
      <c r="AT329" s="837"/>
      <c r="AU329" s="837"/>
      <c r="AV329" s="837">
        <v>0</v>
      </c>
      <c r="AW329" s="837"/>
      <c r="AX329" s="837"/>
      <c r="AY329" s="837"/>
      <c r="AZ329" s="837"/>
      <c r="BA329" s="837"/>
      <c r="BB329" s="837"/>
      <c r="BC329" s="837"/>
      <c r="BD329" s="838">
        <v>0</v>
      </c>
      <c r="BE329" s="839"/>
      <c r="BF329" s="839"/>
      <c r="BG329" s="839"/>
      <c r="BH329" s="839"/>
      <c r="BI329" s="839"/>
      <c r="BJ329" s="839"/>
      <c r="BK329" s="839"/>
      <c r="BL329" s="839"/>
      <c r="BM329" s="839"/>
      <c r="BN329" s="839"/>
      <c r="BO329" s="840"/>
      <c r="BP329" s="841">
        <v>0</v>
      </c>
      <c r="BQ329" s="842"/>
      <c r="BR329" s="842"/>
      <c r="BS329" s="842"/>
      <c r="BT329" s="842"/>
      <c r="BU329" s="842"/>
      <c r="BV329" s="842"/>
      <c r="BW329" s="842"/>
      <c r="BX329" s="842"/>
      <c r="BY329" s="843"/>
    </row>
    <row r="330" spans="1:77" ht="12.75" customHeight="1" x14ac:dyDescent="0.2">
      <c r="A330" s="863"/>
      <c r="B330" s="864"/>
      <c r="C330" s="864"/>
      <c r="D330" s="865"/>
      <c r="E330" s="850">
        <v>0</v>
      </c>
      <c r="F330" s="851"/>
      <c r="G330" s="851"/>
      <c r="H330" s="851"/>
      <c r="I330" s="851"/>
      <c r="J330" s="852"/>
      <c r="K330" s="838">
        <v>0</v>
      </c>
      <c r="L330" s="839"/>
      <c r="M330" s="839"/>
      <c r="N330" s="839"/>
      <c r="O330" s="839"/>
      <c r="P330" s="839"/>
      <c r="Q330" s="839"/>
      <c r="R330" s="840"/>
      <c r="S330" s="838">
        <v>0</v>
      </c>
      <c r="T330" s="839"/>
      <c r="U330" s="839"/>
      <c r="V330" s="840"/>
      <c r="W330" s="837">
        <v>0</v>
      </c>
      <c r="X330" s="837"/>
      <c r="Y330" s="837"/>
      <c r="Z330" s="837"/>
      <c r="AA330" s="837"/>
      <c r="AB330" s="837"/>
      <c r="AC330" s="837"/>
      <c r="AD330" s="837"/>
      <c r="AE330" s="853">
        <v>0</v>
      </c>
      <c r="AF330" s="851"/>
      <c r="AG330" s="851"/>
      <c r="AH330" s="851"/>
      <c r="AI330" s="851"/>
      <c r="AJ330" s="851"/>
      <c r="AK330" s="851"/>
      <c r="AL330" s="852"/>
      <c r="AM330" s="837">
        <v>0</v>
      </c>
      <c r="AN330" s="837"/>
      <c r="AO330" s="837"/>
      <c r="AP330" s="837"/>
      <c r="AQ330" s="837"/>
      <c r="AR330" s="837"/>
      <c r="AS330" s="837"/>
      <c r="AT330" s="837"/>
      <c r="AU330" s="837"/>
      <c r="AV330" s="837">
        <v>0</v>
      </c>
      <c r="AW330" s="837"/>
      <c r="AX330" s="837"/>
      <c r="AY330" s="837"/>
      <c r="AZ330" s="837"/>
      <c r="BA330" s="837"/>
      <c r="BB330" s="837"/>
      <c r="BC330" s="837"/>
      <c r="BD330" s="838">
        <v>0</v>
      </c>
      <c r="BE330" s="839"/>
      <c r="BF330" s="839"/>
      <c r="BG330" s="839"/>
      <c r="BH330" s="839"/>
      <c r="BI330" s="839"/>
      <c r="BJ330" s="839"/>
      <c r="BK330" s="839"/>
      <c r="BL330" s="839"/>
      <c r="BM330" s="839"/>
      <c r="BN330" s="839"/>
      <c r="BO330" s="840"/>
      <c r="BP330" s="841">
        <v>0</v>
      </c>
      <c r="BQ330" s="842"/>
      <c r="BR330" s="842"/>
      <c r="BS330" s="842"/>
      <c r="BT330" s="842"/>
      <c r="BU330" s="842"/>
      <c r="BV330" s="842"/>
      <c r="BW330" s="842"/>
      <c r="BX330" s="842"/>
      <c r="BY330" s="843"/>
    </row>
    <row r="331" spans="1:77" ht="13.5" thickBot="1" x14ac:dyDescent="0.25">
      <c r="A331" s="866"/>
      <c r="B331" s="867"/>
      <c r="C331" s="867"/>
      <c r="D331" s="868"/>
      <c r="E331" s="850">
        <v>0</v>
      </c>
      <c r="F331" s="851"/>
      <c r="G331" s="851"/>
      <c r="H331" s="851"/>
      <c r="I331" s="851"/>
      <c r="J331" s="852"/>
      <c r="K331" s="838">
        <v>0</v>
      </c>
      <c r="L331" s="839"/>
      <c r="M331" s="839"/>
      <c r="N331" s="839"/>
      <c r="O331" s="839"/>
      <c r="P331" s="839"/>
      <c r="Q331" s="839"/>
      <c r="R331" s="840"/>
      <c r="S331" s="838">
        <v>0</v>
      </c>
      <c r="T331" s="839"/>
      <c r="U331" s="839"/>
      <c r="V331" s="840"/>
      <c r="W331" s="837">
        <v>0</v>
      </c>
      <c r="X331" s="837"/>
      <c r="Y331" s="837"/>
      <c r="Z331" s="837"/>
      <c r="AA331" s="837"/>
      <c r="AB331" s="837"/>
      <c r="AC331" s="837"/>
      <c r="AD331" s="837"/>
      <c r="AE331" s="853">
        <v>0</v>
      </c>
      <c r="AF331" s="851"/>
      <c r="AG331" s="851"/>
      <c r="AH331" s="851"/>
      <c r="AI331" s="851"/>
      <c r="AJ331" s="851"/>
      <c r="AK331" s="851"/>
      <c r="AL331" s="852"/>
      <c r="AM331" s="837">
        <v>0</v>
      </c>
      <c r="AN331" s="837"/>
      <c r="AO331" s="837"/>
      <c r="AP331" s="837"/>
      <c r="AQ331" s="837"/>
      <c r="AR331" s="837"/>
      <c r="AS331" s="837"/>
      <c r="AT331" s="837"/>
      <c r="AU331" s="837"/>
      <c r="AV331" s="837">
        <v>0</v>
      </c>
      <c r="AW331" s="837"/>
      <c r="AX331" s="837"/>
      <c r="AY331" s="837"/>
      <c r="AZ331" s="837"/>
      <c r="BA331" s="837"/>
      <c r="BB331" s="837"/>
      <c r="BC331" s="837"/>
      <c r="BD331" s="838">
        <v>0</v>
      </c>
      <c r="BE331" s="839"/>
      <c r="BF331" s="839"/>
      <c r="BG331" s="839"/>
      <c r="BH331" s="839"/>
      <c r="BI331" s="839"/>
      <c r="BJ331" s="839"/>
      <c r="BK331" s="839"/>
      <c r="BL331" s="839"/>
      <c r="BM331" s="839"/>
      <c r="BN331" s="839"/>
      <c r="BO331" s="840"/>
      <c r="BP331" s="841">
        <v>0</v>
      </c>
      <c r="BQ331" s="842"/>
      <c r="BR331" s="842"/>
      <c r="BS331" s="842"/>
      <c r="BT331" s="842"/>
      <c r="BU331" s="842"/>
      <c r="BV331" s="842"/>
      <c r="BW331" s="842"/>
      <c r="BX331" s="842"/>
      <c r="BY331" s="843"/>
    </row>
    <row r="332" spans="1:77" x14ac:dyDescent="0.2">
      <c r="A332" s="880" t="s">
        <v>417</v>
      </c>
      <c r="B332" s="881"/>
      <c r="C332" s="881"/>
      <c r="D332" s="882"/>
      <c r="E332" s="850">
        <v>0</v>
      </c>
      <c r="F332" s="851"/>
      <c r="G332" s="851"/>
      <c r="H332" s="851"/>
      <c r="I332" s="851"/>
      <c r="J332" s="852"/>
      <c r="K332" s="838">
        <v>0</v>
      </c>
      <c r="L332" s="839"/>
      <c r="M332" s="839"/>
      <c r="N332" s="839"/>
      <c r="O332" s="839"/>
      <c r="P332" s="839"/>
      <c r="Q332" s="839"/>
      <c r="R332" s="840"/>
      <c r="S332" s="838">
        <v>0</v>
      </c>
      <c r="T332" s="839"/>
      <c r="U332" s="839"/>
      <c r="V332" s="840"/>
      <c r="W332" s="837">
        <v>0</v>
      </c>
      <c r="X332" s="837"/>
      <c r="Y332" s="837"/>
      <c r="Z332" s="837"/>
      <c r="AA332" s="837"/>
      <c r="AB332" s="837"/>
      <c r="AC332" s="837"/>
      <c r="AD332" s="837"/>
      <c r="AE332" s="853">
        <v>0</v>
      </c>
      <c r="AF332" s="851"/>
      <c r="AG332" s="851"/>
      <c r="AH332" s="851"/>
      <c r="AI332" s="851"/>
      <c r="AJ332" s="851"/>
      <c r="AK332" s="851"/>
      <c r="AL332" s="852"/>
      <c r="AM332" s="837">
        <v>0</v>
      </c>
      <c r="AN332" s="837"/>
      <c r="AO332" s="837"/>
      <c r="AP332" s="837"/>
      <c r="AQ332" s="837"/>
      <c r="AR332" s="837"/>
      <c r="AS332" s="837"/>
      <c r="AT332" s="837"/>
      <c r="AU332" s="837"/>
      <c r="AV332" s="837">
        <v>0</v>
      </c>
      <c r="AW332" s="837"/>
      <c r="AX332" s="837"/>
      <c r="AY332" s="837"/>
      <c r="AZ332" s="837"/>
      <c r="BA332" s="837"/>
      <c r="BB332" s="837"/>
      <c r="BC332" s="837"/>
      <c r="BD332" s="838">
        <v>0</v>
      </c>
      <c r="BE332" s="839"/>
      <c r="BF332" s="839"/>
      <c r="BG332" s="839"/>
      <c r="BH332" s="839"/>
      <c r="BI332" s="839"/>
      <c r="BJ332" s="839"/>
      <c r="BK332" s="839"/>
      <c r="BL332" s="839"/>
      <c r="BM332" s="839"/>
      <c r="BN332" s="839"/>
      <c r="BO332" s="840"/>
      <c r="BP332" s="841">
        <v>0</v>
      </c>
      <c r="BQ332" s="842"/>
      <c r="BR332" s="842"/>
      <c r="BS332" s="842"/>
      <c r="BT332" s="842"/>
      <c r="BU332" s="842"/>
      <c r="BV332" s="842"/>
      <c r="BW332" s="842"/>
      <c r="BX332" s="842"/>
      <c r="BY332" s="843"/>
    </row>
    <row r="333" spans="1:77" x14ac:dyDescent="0.2">
      <c r="A333" s="883"/>
      <c r="B333" s="884"/>
      <c r="C333" s="884"/>
      <c r="D333" s="885"/>
      <c r="E333" s="850">
        <v>0</v>
      </c>
      <c r="F333" s="851"/>
      <c r="G333" s="851"/>
      <c r="H333" s="851"/>
      <c r="I333" s="851"/>
      <c r="J333" s="852"/>
      <c r="K333" s="838">
        <v>0</v>
      </c>
      <c r="L333" s="839"/>
      <c r="M333" s="839"/>
      <c r="N333" s="839"/>
      <c r="O333" s="839"/>
      <c r="P333" s="839"/>
      <c r="Q333" s="839"/>
      <c r="R333" s="840"/>
      <c r="S333" s="838">
        <v>0</v>
      </c>
      <c r="T333" s="839"/>
      <c r="U333" s="839"/>
      <c r="V333" s="840"/>
      <c r="W333" s="837">
        <v>0</v>
      </c>
      <c r="X333" s="837"/>
      <c r="Y333" s="837"/>
      <c r="Z333" s="837"/>
      <c r="AA333" s="837"/>
      <c r="AB333" s="837"/>
      <c r="AC333" s="837"/>
      <c r="AD333" s="837"/>
      <c r="AE333" s="853">
        <v>0</v>
      </c>
      <c r="AF333" s="851"/>
      <c r="AG333" s="851"/>
      <c r="AH333" s="851"/>
      <c r="AI333" s="851"/>
      <c r="AJ333" s="851"/>
      <c r="AK333" s="851"/>
      <c r="AL333" s="852"/>
      <c r="AM333" s="837">
        <v>0</v>
      </c>
      <c r="AN333" s="837"/>
      <c r="AO333" s="837"/>
      <c r="AP333" s="837"/>
      <c r="AQ333" s="837"/>
      <c r="AR333" s="837"/>
      <c r="AS333" s="837"/>
      <c r="AT333" s="837"/>
      <c r="AU333" s="837"/>
      <c r="AV333" s="837">
        <v>0</v>
      </c>
      <c r="AW333" s="837"/>
      <c r="AX333" s="837"/>
      <c r="AY333" s="837"/>
      <c r="AZ333" s="837"/>
      <c r="BA333" s="837"/>
      <c r="BB333" s="837"/>
      <c r="BC333" s="837"/>
      <c r="BD333" s="838">
        <v>0</v>
      </c>
      <c r="BE333" s="839"/>
      <c r="BF333" s="839"/>
      <c r="BG333" s="839"/>
      <c r="BH333" s="839"/>
      <c r="BI333" s="839"/>
      <c r="BJ333" s="839"/>
      <c r="BK333" s="839"/>
      <c r="BL333" s="839"/>
      <c r="BM333" s="839"/>
      <c r="BN333" s="839"/>
      <c r="BO333" s="840"/>
      <c r="BP333" s="841">
        <v>0</v>
      </c>
      <c r="BQ333" s="842"/>
      <c r="BR333" s="842"/>
      <c r="BS333" s="842"/>
      <c r="BT333" s="842"/>
      <c r="BU333" s="842"/>
      <c r="BV333" s="842"/>
      <c r="BW333" s="842"/>
      <c r="BX333" s="842"/>
      <c r="BY333" s="843"/>
    </row>
    <row r="334" spans="1:77" x14ac:dyDescent="0.2">
      <c r="A334" s="883"/>
      <c r="B334" s="884"/>
      <c r="C334" s="884"/>
      <c r="D334" s="885"/>
      <c r="E334" s="850">
        <v>0</v>
      </c>
      <c r="F334" s="851"/>
      <c r="G334" s="851"/>
      <c r="H334" s="851"/>
      <c r="I334" s="851"/>
      <c r="J334" s="852"/>
      <c r="K334" s="838">
        <v>0</v>
      </c>
      <c r="L334" s="839"/>
      <c r="M334" s="839"/>
      <c r="N334" s="839"/>
      <c r="O334" s="839"/>
      <c r="P334" s="839"/>
      <c r="Q334" s="839"/>
      <c r="R334" s="840"/>
      <c r="S334" s="838">
        <v>0</v>
      </c>
      <c r="T334" s="839"/>
      <c r="U334" s="839"/>
      <c r="V334" s="840"/>
      <c r="W334" s="837">
        <v>0</v>
      </c>
      <c r="X334" s="837"/>
      <c r="Y334" s="837"/>
      <c r="Z334" s="837"/>
      <c r="AA334" s="837"/>
      <c r="AB334" s="837"/>
      <c r="AC334" s="837"/>
      <c r="AD334" s="837"/>
      <c r="AE334" s="853">
        <v>0</v>
      </c>
      <c r="AF334" s="851"/>
      <c r="AG334" s="851"/>
      <c r="AH334" s="851"/>
      <c r="AI334" s="851"/>
      <c r="AJ334" s="851"/>
      <c r="AK334" s="851"/>
      <c r="AL334" s="852"/>
      <c r="AM334" s="837">
        <v>0</v>
      </c>
      <c r="AN334" s="837"/>
      <c r="AO334" s="837"/>
      <c r="AP334" s="837"/>
      <c r="AQ334" s="837"/>
      <c r="AR334" s="837"/>
      <c r="AS334" s="837"/>
      <c r="AT334" s="837"/>
      <c r="AU334" s="837"/>
      <c r="AV334" s="837">
        <v>0</v>
      </c>
      <c r="AW334" s="837"/>
      <c r="AX334" s="837"/>
      <c r="AY334" s="837"/>
      <c r="AZ334" s="837"/>
      <c r="BA334" s="837"/>
      <c r="BB334" s="837"/>
      <c r="BC334" s="837"/>
      <c r="BD334" s="838">
        <v>0</v>
      </c>
      <c r="BE334" s="839"/>
      <c r="BF334" s="839"/>
      <c r="BG334" s="839"/>
      <c r="BH334" s="839"/>
      <c r="BI334" s="839"/>
      <c r="BJ334" s="839"/>
      <c r="BK334" s="839"/>
      <c r="BL334" s="839"/>
      <c r="BM334" s="839"/>
      <c r="BN334" s="839"/>
      <c r="BO334" s="840"/>
      <c r="BP334" s="841">
        <v>0</v>
      </c>
      <c r="BQ334" s="842"/>
      <c r="BR334" s="842"/>
      <c r="BS334" s="842"/>
      <c r="BT334" s="842"/>
      <c r="BU334" s="842"/>
      <c r="BV334" s="842"/>
      <c r="BW334" s="842"/>
      <c r="BX334" s="842"/>
      <c r="BY334" s="843"/>
    </row>
    <row r="335" spans="1:77" x14ac:dyDescent="0.2">
      <c r="A335" s="883"/>
      <c r="B335" s="884"/>
      <c r="C335" s="884"/>
      <c r="D335" s="885"/>
      <c r="E335" s="850">
        <v>0</v>
      </c>
      <c r="F335" s="851"/>
      <c r="G335" s="851"/>
      <c r="H335" s="851"/>
      <c r="I335" s="851"/>
      <c r="J335" s="852"/>
      <c r="K335" s="838">
        <v>0</v>
      </c>
      <c r="L335" s="839"/>
      <c r="M335" s="839"/>
      <c r="N335" s="839"/>
      <c r="O335" s="839"/>
      <c r="P335" s="839"/>
      <c r="Q335" s="839"/>
      <c r="R335" s="840"/>
      <c r="S335" s="838">
        <v>0</v>
      </c>
      <c r="T335" s="839"/>
      <c r="U335" s="839"/>
      <c r="V335" s="840"/>
      <c r="W335" s="837">
        <v>0</v>
      </c>
      <c r="X335" s="837"/>
      <c r="Y335" s="837"/>
      <c r="Z335" s="837"/>
      <c r="AA335" s="837"/>
      <c r="AB335" s="837"/>
      <c r="AC335" s="837"/>
      <c r="AD335" s="837"/>
      <c r="AE335" s="853">
        <v>0</v>
      </c>
      <c r="AF335" s="851"/>
      <c r="AG335" s="851"/>
      <c r="AH335" s="851"/>
      <c r="AI335" s="851"/>
      <c r="AJ335" s="851"/>
      <c r="AK335" s="851"/>
      <c r="AL335" s="852"/>
      <c r="AM335" s="837">
        <v>0</v>
      </c>
      <c r="AN335" s="837"/>
      <c r="AO335" s="837"/>
      <c r="AP335" s="837"/>
      <c r="AQ335" s="837"/>
      <c r="AR335" s="837"/>
      <c r="AS335" s="837"/>
      <c r="AT335" s="837"/>
      <c r="AU335" s="837"/>
      <c r="AV335" s="837">
        <v>0</v>
      </c>
      <c r="AW335" s="837"/>
      <c r="AX335" s="837"/>
      <c r="AY335" s="837"/>
      <c r="AZ335" s="837"/>
      <c r="BA335" s="837"/>
      <c r="BB335" s="837"/>
      <c r="BC335" s="837"/>
      <c r="BD335" s="838">
        <v>0</v>
      </c>
      <c r="BE335" s="839"/>
      <c r="BF335" s="839"/>
      <c r="BG335" s="839"/>
      <c r="BH335" s="839"/>
      <c r="BI335" s="839"/>
      <c r="BJ335" s="839"/>
      <c r="BK335" s="839"/>
      <c r="BL335" s="839"/>
      <c r="BM335" s="839"/>
      <c r="BN335" s="839"/>
      <c r="BO335" s="840"/>
      <c r="BP335" s="841">
        <v>0</v>
      </c>
      <c r="BQ335" s="842"/>
      <c r="BR335" s="842"/>
      <c r="BS335" s="842"/>
      <c r="BT335" s="842"/>
      <c r="BU335" s="842"/>
      <c r="BV335" s="842"/>
      <c r="BW335" s="842"/>
      <c r="BX335" s="842"/>
      <c r="BY335" s="843"/>
    </row>
    <row r="336" spans="1:77" ht="14.25" customHeight="1" thickBot="1" x14ac:dyDescent="0.25">
      <c r="A336" s="883"/>
      <c r="B336" s="884"/>
      <c r="C336" s="884"/>
      <c r="D336" s="885"/>
      <c r="E336" s="850">
        <v>0</v>
      </c>
      <c r="F336" s="851"/>
      <c r="G336" s="851"/>
      <c r="H336" s="851"/>
      <c r="I336" s="851"/>
      <c r="J336" s="852"/>
      <c r="K336" s="838">
        <v>0</v>
      </c>
      <c r="L336" s="839"/>
      <c r="M336" s="839"/>
      <c r="N336" s="839"/>
      <c r="O336" s="839"/>
      <c r="P336" s="839"/>
      <c r="Q336" s="839"/>
      <c r="R336" s="840"/>
      <c r="S336" s="838">
        <v>0</v>
      </c>
      <c r="T336" s="839"/>
      <c r="U336" s="839"/>
      <c r="V336" s="840"/>
      <c r="W336" s="837">
        <v>0</v>
      </c>
      <c r="X336" s="837"/>
      <c r="Y336" s="837"/>
      <c r="Z336" s="837"/>
      <c r="AA336" s="837"/>
      <c r="AB336" s="837"/>
      <c r="AC336" s="837"/>
      <c r="AD336" s="837"/>
      <c r="AE336" s="853">
        <v>0</v>
      </c>
      <c r="AF336" s="851"/>
      <c r="AG336" s="851"/>
      <c r="AH336" s="851"/>
      <c r="AI336" s="851"/>
      <c r="AJ336" s="851"/>
      <c r="AK336" s="851"/>
      <c r="AL336" s="852"/>
      <c r="AM336" s="837">
        <v>0</v>
      </c>
      <c r="AN336" s="837"/>
      <c r="AO336" s="837"/>
      <c r="AP336" s="837"/>
      <c r="AQ336" s="837"/>
      <c r="AR336" s="837"/>
      <c r="AS336" s="837"/>
      <c r="AT336" s="837"/>
      <c r="AU336" s="837"/>
      <c r="AV336" s="837">
        <v>0</v>
      </c>
      <c r="AW336" s="837"/>
      <c r="AX336" s="837"/>
      <c r="AY336" s="837"/>
      <c r="AZ336" s="837"/>
      <c r="BA336" s="837"/>
      <c r="BB336" s="837"/>
      <c r="BC336" s="837"/>
      <c r="BD336" s="838">
        <v>0</v>
      </c>
      <c r="BE336" s="839"/>
      <c r="BF336" s="839"/>
      <c r="BG336" s="839"/>
      <c r="BH336" s="839"/>
      <c r="BI336" s="839"/>
      <c r="BJ336" s="839"/>
      <c r="BK336" s="839"/>
      <c r="BL336" s="839"/>
      <c r="BM336" s="839"/>
      <c r="BN336" s="839"/>
      <c r="BO336" s="840"/>
      <c r="BP336" s="841">
        <v>0</v>
      </c>
      <c r="BQ336" s="842"/>
      <c r="BR336" s="842"/>
      <c r="BS336" s="842"/>
      <c r="BT336" s="842"/>
      <c r="BU336" s="842"/>
      <c r="BV336" s="842"/>
      <c r="BW336" s="842"/>
      <c r="BX336" s="842"/>
      <c r="BY336" s="843"/>
    </row>
    <row r="337" spans="1:77" ht="13.5" thickBot="1" x14ac:dyDescent="0.25">
      <c r="A337" s="854" t="s">
        <v>188</v>
      </c>
      <c r="B337" s="855"/>
      <c r="C337" s="855"/>
      <c r="D337" s="855"/>
      <c r="E337" s="855"/>
      <c r="F337" s="855"/>
      <c r="G337" s="855"/>
      <c r="H337" s="855"/>
      <c r="I337" s="855"/>
      <c r="J337" s="855"/>
      <c r="K337" s="855"/>
      <c r="L337" s="855"/>
      <c r="M337" s="855"/>
      <c r="N337" s="855"/>
      <c r="O337" s="855"/>
      <c r="P337" s="855"/>
      <c r="Q337" s="855"/>
      <c r="R337" s="855"/>
      <c r="S337" s="855"/>
      <c r="T337" s="855"/>
      <c r="U337" s="855"/>
      <c r="V337" s="855"/>
      <c r="W337" s="855"/>
      <c r="X337" s="855"/>
      <c r="Y337" s="855"/>
      <c r="Z337" s="855"/>
      <c r="AA337" s="855"/>
      <c r="AB337" s="855"/>
      <c r="AC337" s="855"/>
      <c r="AD337" s="855"/>
      <c r="AE337" s="855"/>
      <c r="AF337" s="855"/>
      <c r="AG337" s="855"/>
      <c r="AH337" s="855"/>
      <c r="AI337" s="855"/>
      <c r="AJ337" s="855"/>
      <c r="AK337" s="855"/>
      <c r="AL337" s="855"/>
      <c r="AM337" s="855"/>
      <c r="AN337" s="855"/>
      <c r="AO337" s="855"/>
      <c r="AP337" s="855"/>
      <c r="AQ337" s="855"/>
      <c r="AR337" s="855"/>
      <c r="AS337" s="855"/>
      <c r="AT337" s="855"/>
      <c r="AU337" s="855"/>
      <c r="AV337" s="855"/>
      <c r="AW337" s="855"/>
      <c r="AX337" s="855"/>
      <c r="AY337" s="855"/>
      <c r="AZ337" s="855"/>
      <c r="BA337" s="855"/>
      <c r="BB337" s="855"/>
      <c r="BC337" s="855"/>
      <c r="BD337" s="855"/>
      <c r="BE337" s="855"/>
      <c r="BF337" s="855"/>
      <c r="BG337" s="855"/>
      <c r="BH337" s="855"/>
      <c r="BI337" s="855"/>
      <c r="BJ337" s="855"/>
      <c r="BK337" s="855"/>
      <c r="BL337" s="855"/>
      <c r="BM337" s="855"/>
      <c r="BN337" s="855"/>
      <c r="BO337" s="856"/>
      <c r="BP337" s="857">
        <v>0</v>
      </c>
      <c r="BQ337" s="858"/>
      <c r="BR337" s="858"/>
      <c r="BS337" s="858"/>
      <c r="BT337" s="858"/>
      <c r="BU337" s="858"/>
      <c r="BV337" s="858"/>
      <c r="BW337" s="858"/>
      <c r="BX337" s="858"/>
      <c r="BY337" s="859"/>
    </row>
    <row r="338" spans="1:77" x14ac:dyDescent="0.2">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c r="AV338" s="36"/>
      <c r="AW338" s="36"/>
      <c r="AX338" s="36"/>
      <c r="AY338" s="36"/>
      <c r="AZ338" s="36"/>
      <c r="BA338" s="36"/>
      <c r="BB338" s="36"/>
      <c r="BC338" s="36"/>
      <c r="BD338" s="36"/>
      <c r="BE338" s="36"/>
      <c r="BF338" s="36"/>
      <c r="BG338" s="36"/>
      <c r="BH338" s="36"/>
      <c r="BI338" s="36"/>
      <c r="BJ338" s="36"/>
      <c r="BK338" s="36"/>
      <c r="BL338" s="36"/>
      <c r="BM338" s="36"/>
    </row>
    <row r="339" spans="1:77" ht="12" customHeight="1" thickBot="1" x14ac:dyDescent="0.25">
      <c r="A339" s="879" t="s">
        <v>349</v>
      </c>
      <c r="B339" s="879"/>
      <c r="C339" s="879"/>
      <c r="D339" s="879"/>
      <c r="E339" s="879"/>
      <c r="F339" s="879"/>
      <c r="G339" s="879"/>
      <c r="H339" s="879"/>
      <c r="I339" s="879"/>
      <c r="J339" s="879"/>
      <c r="K339" s="879"/>
      <c r="L339" s="879"/>
      <c r="M339" s="879"/>
      <c r="N339" s="879"/>
      <c r="O339" s="879"/>
      <c r="P339" s="879"/>
      <c r="Q339" s="879"/>
      <c r="R339" s="879"/>
      <c r="S339" s="879"/>
      <c r="T339" s="879"/>
      <c r="U339" s="879"/>
      <c r="V339" s="879"/>
      <c r="W339" s="879"/>
      <c r="X339" s="879"/>
      <c r="Y339" s="879"/>
      <c r="Z339" s="879"/>
      <c r="AA339" s="879"/>
      <c r="AB339" s="879"/>
      <c r="AC339" s="879"/>
      <c r="AD339" s="879"/>
      <c r="AE339" s="879"/>
      <c r="AF339" s="879"/>
      <c r="AG339" s="879"/>
      <c r="AH339" s="879"/>
      <c r="AI339" s="879"/>
      <c r="AJ339" s="879"/>
      <c r="AK339" s="879"/>
      <c r="AL339" s="879"/>
      <c r="AM339" s="879"/>
      <c r="AN339" s="879"/>
      <c r="AO339" s="879"/>
      <c r="AP339" s="879"/>
      <c r="AQ339" s="879"/>
      <c r="AR339" s="879"/>
      <c r="AS339" s="879"/>
      <c r="AT339" s="879"/>
      <c r="AU339" s="879"/>
      <c r="AV339" s="879"/>
      <c r="AW339" s="879"/>
      <c r="AX339" s="879"/>
      <c r="AY339" s="879"/>
      <c r="AZ339" s="879"/>
      <c r="BA339" s="879"/>
      <c r="BB339" s="879"/>
      <c r="BC339" s="879"/>
      <c r="BD339" s="879"/>
      <c r="BE339" s="879"/>
      <c r="BF339" s="879"/>
      <c r="BG339" s="879"/>
      <c r="BH339" s="879"/>
      <c r="BI339" s="879"/>
      <c r="BJ339" s="879"/>
      <c r="BK339" s="879"/>
      <c r="BL339" s="879"/>
      <c r="BM339" s="879"/>
      <c r="BN339" s="879"/>
      <c r="BO339" s="879"/>
      <c r="BP339" s="879"/>
      <c r="BQ339" s="879"/>
      <c r="BR339" s="879"/>
      <c r="BS339" s="879"/>
      <c r="BT339" s="879"/>
      <c r="BU339" s="879"/>
      <c r="BV339" s="879"/>
      <c r="BW339" s="879"/>
      <c r="BX339" s="879"/>
      <c r="BY339" s="879"/>
    </row>
    <row r="340" spans="1:77" ht="67.5" customHeight="1" thickBot="1" x14ac:dyDescent="0.25">
      <c r="A340" s="878" t="s">
        <v>183</v>
      </c>
      <c r="B340" s="771"/>
      <c r="C340" s="771"/>
      <c r="D340" s="772"/>
      <c r="E340" s="770" t="s">
        <v>233</v>
      </c>
      <c r="F340" s="771"/>
      <c r="G340" s="771"/>
      <c r="H340" s="771"/>
      <c r="I340" s="771"/>
      <c r="J340" s="772"/>
      <c r="K340" s="770" t="s">
        <v>521</v>
      </c>
      <c r="L340" s="771"/>
      <c r="M340" s="771"/>
      <c r="N340" s="771"/>
      <c r="O340" s="771"/>
      <c r="P340" s="771"/>
      <c r="Q340" s="771"/>
      <c r="R340" s="772"/>
      <c r="S340" s="770" t="s">
        <v>412</v>
      </c>
      <c r="T340" s="771"/>
      <c r="U340" s="771"/>
      <c r="V340" s="772"/>
      <c r="W340" s="770" t="s">
        <v>411</v>
      </c>
      <c r="X340" s="771"/>
      <c r="Y340" s="771"/>
      <c r="Z340" s="771"/>
      <c r="AA340" s="771"/>
      <c r="AB340" s="771"/>
      <c r="AC340" s="771"/>
      <c r="AD340" s="772"/>
      <c r="AE340" s="770" t="s">
        <v>390</v>
      </c>
      <c r="AF340" s="771"/>
      <c r="AG340" s="771"/>
      <c r="AH340" s="771"/>
      <c r="AI340" s="771"/>
      <c r="AJ340" s="771"/>
      <c r="AK340" s="771"/>
      <c r="AL340" s="772"/>
      <c r="AM340" s="769" t="s">
        <v>433</v>
      </c>
      <c r="AN340" s="769"/>
      <c r="AO340" s="769"/>
      <c r="AP340" s="769"/>
      <c r="AQ340" s="769"/>
      <c r="AR340" s="769"/>
      <c r="AS340" s="769"/>
      <c r="AT340" s="769"/>
      <c r="AU340" s="769"/>
      <c r="AV340" s="769" t="s">
        <v>384</v>
      </c>
      <c r="AW340" s="769"/>
      <c r="AX340" s="769"/>
      <c r="AY340" s="769"/>
      <c r="AZ340" s="769"/>
      <c r="BA340" s="769"/>
      <c r="BB340" s="769"/>
      <c r="BC340" s="769"/>
      <c r="BD340" s="770" t="s">
        <v>510</v>
      </c>
      <c r="BE340" s="771"/>
      <c r="BF340" s="771"/>
      <c r="BG340" s="771"/>
      <c r="BH340" s="771"/>
      <c r="BI340" s="771"/>
      <c r="BJ340" s="771"/>
      <c r="BK340" s="771"/>
      <c r="BL340" s="771"/>
      <c r="BM340" s="771"/>
      <c r="BN340" s="771"/>
      <c r="BO340" s="772"/>
      <c r="BP340" s="801" t="s">
        <v>391</v>
      </c>
      <c r="BQ340" s="809"/>
      <c r="BR340" s="809"/>
      <c r="BS340" s="809"/>
      <c r="BT340" s="809"/>
      <c r="BU340" s="809"/>
      <c r="BV340" s="809"/>
      <c r="BW340" s="809"/>
      <c r="BX340" s="809"/>
      <c r="BY340" s="821"/>
    </row>
    <row r="341" spans="1:77" x14ac:dyDescent="0.2">
      <c r="A341" s="860" t="s">
        <v>413</v>
      </c>
      <c r="B341" s="861"/>
      <c r="C341" s="861"/>
      <c r="D341" s="862"/>
      <c r="E341" s="850">
        <v>0</v>
      </c>
      <c r="F341" s="851"/>
      <c r="G341" s="851"/>
      <c r="H341" s="851"/>
      <c r="I341" s="851"/>
      <c r="J341" s="852"/>
      <c r="K341" s="838">
        <v>0</v>
      </c>
      <c r="L341" s="839"/>
      <c r="M341" s="839"/>
      <c r="N341" s="839"/>
      <c r="O341" s="839"/>
      <c r="P341" s="839"/>
      <c r="Q341" s="839"/>
      <c r="R341" s="840"/>
      <c r="S341" s="838">
        <v>0</v>
      </c>
      <c r="T341" s="839"/>
      <c r="U341" s="839"/>
      <c r="V341" s="840"/>
      <c r="W341" s="837">
        <v>0</v>
      </c>
      <c r="X341" s="837"/>
      <c r="Y341" s="837"/>
      <c r="Z341" s="837"/>
      <c r="AA341" s="837"/>
      <c r="AB341" s="837"/>
      <c r="AC341" s="837"/>
      <c r="AD341" s="837"/>
      <c r="AE341" s="853">
        <v>0</v>
      </c>
      <c r="AF341" s="851"/>
      <c r="AG341" s="851"/>
      <c r="AH341" s="851"/>
      <c r="AI341" s="851"/>
      <c r="AJ341" s="851"/>
      <c r="AK341" s="851"/>
      <c r="AL341" s="852"/>
      <c r="AM341" s="837">
        <v>0</v>
      </c>
      <c r="AN341" s="837"/>
      <c r="AO341" s="837"/>
      <c r="AP341" s="837"/>
      <c r="AQ341" s="837"/>
      <c r="AR341" s="837"/>
      <c r="AS341" s="837"/>
      <c r="AT341" s="837"/>
      <c r="AU341" s="837"/>
      <c r="AV341" s="837">
        <v>0</v>
      </c>
      <c r="AW341" s="837"/>
      <c r="AX341" s="837"/>
      <c r="AY341" s="837"/>
      <c r="AZ341" s="837"/>
      <c r="BA341" s="837"/>
      <c r="BB341" s="837"/>
      <c r="BC341" s="837"/>
      <c r="BD341" s="838">
        <v>0</v>
      </c>
      <c r="BE341" s="839"/>
      <c r="BF341" s="839"/>
      <c r="BG341" s="839"/>
      <c r="BH341" s="839"/>
      <c r="BI341" s="839"/>
      <c r="BJ341" s="839"/>
      <c r="BK341" s="839"/>
      <c r="BL341" s="839"/>
      <c r="BM341" s="839"/>
      <c r="BN341" s="839"/>
      <c r="BO341" s="840"/>
      <c r="BP341" s="841">
        <v>0</v>
      </c>
      <c r="BQ341" s="842"/>
      <c r="BR341" s="842"/>
      <c r="BS341" s="842"/>
      <c r="BT341" s="842"/>
      <c r="BU341" s="842"/>
      <c r="BV341" s="842"/>
      <c r="BW341" s="842"/>
      <c r="BX341" s="842"/>
      <c r="BY341" s="843"/>
    </row>
    <row r="342" spans="1:77" x14ac:dyDescent="0.2">
      <c r="A342" s="863"/>
      <c r="B342" s="864"/>
      <c r="C342" s="864"/>
      <c r="D342" s="865"/>
      <c r="E342" s="850">
        <v>0</v>
      </c>
      <c r="F342" s="851"/>
      <c r="G342" s="851"/>
      <c r="H342" s="851"/>
      <c r="I342" s="851"/>
      <c r="J342" s="852"/>
      <c r="K342" s="838">
        <v>0</v>
      </c>
      <c r="L342" s="839"/>
      <c r="M342" s="839"/>
      <c r="N342" s="839"/>
      <c r="O342" s="839"/>
      <c r="P342" s="839"/>
      <c r="Q342" s="839"/>
      <c r="R342" s="840"/>
      <c r="S342" s="838">
        <v>0</v>
      </c>
      <c r="T342" s="839"/>
      <c r="U342" s="839"/>
      <c r="V342" s="840"/>
      <c r="W342" s="837">
        <v>0</v>
      </c>
      <c r="X342" s="837"/>
      <c r="Y342" s="837"/>
      <c r="Z342" s="837"/>
      <c r="AA342" s="837"/>
      <c r="AB342" s="837"/>
      <c r="AC342" s="837"/>
      <c r="AD342" s="837"/>
      <c r="AE342" s="853">
        <v>0</v>
      </c>
      <c r="AF342" s="851"/>
      <c r="AG342" s="851"/>
      <c r="AH342" s="851"/>
      <c r="AI342" s="851"/>
      <c r="AJ342" s="851"/>
      <c r="AK342" s="851"/>
      <c r="AL342" s="852"/>
      <c r="AM342" s="837">
        <v>0</v>
      </c>
      <c r="AN342" s="837"/>
      <c r="AO342" s="837"/>
      <c r="AP342" s="837"/>
      <c r="AQ342" s="837"/>
      <c r="AR342" s="837"/>
      <c r="AS342" s="837"/>
      <c r="AT342" s="837"/>
      <c r="AU342" s="837"/>
      <c r="AV342" s="837">
        <v>0</v>
      </c>
      <c r="AW342" s="837"/>
      <c r="AX342" s="837"/>
      <c r="AY342" s="837"/>
      <c r="AZ342" s="837"/>
      <c r="BA342" s="837"/>
      <c r="BB342" s="837"/>
      <c r="BC342" s="837"/>
      <c r="BD342" s="838">
        <v>0</v>
      </c>
      <c r="BE342" s="839"/>
      <c r="BF342" s="839"/>
      <c r="BG342" s="839"/>
      <c r="BH342" s="839"/>
      <c r="BI342" s="839"/>
      <c r="BJ342" s="839"/>
      <c r="BK342" s="839"/>
      <c r="BL342" s="839"/>
      <c r="BM342" s="839"/>
      <c r="BN342" s="839"/>
      <c r="BO342" s="840"/>
      <c r="BP342" s="841">
        <v>0</v>
      </c>
      <c r="BQ342" s="842"/>
      <c r="BR342" s="842"/>
      <c r="BS342" s="842"/>
      <c r="BT342" s="842"/>
      <c r="BU342" s="842"/>
      <c r="BV342" s="842"/>
      <c r="BW342" s="842"/>
      <c r="BX342" s="842"/>
      <c r="BY342" s="843"/>
    </row>
    <row r="343" spans="1:77" ht="12.75" customHeight="1" x14ac:dyDescent="0.2">
      <c r="A343" s="863"/>
      <c r="B343" s="864"/>
      <c r="C343" s="864"/>
      <c r="D343" s="865"/>
      <c r="E343" s="850">
        <v>0</v>
      </c>
      <c r="F343" s="851"/>
      <c r="G343" s="851"/>
      <c r="H343" s="851"/>
      <c r="I343" s="851"/>
      <c r="J343" s="852"/>
      <c r="K343" s="838">
        <v>0</v>
      </c>
      <c r="L343" s="839"/>
      <c r="M343" s="839"/>
      <c r="N343" s="839"/>
      <c r="O343" s="839"/>
      <c r="P343" s="839"/>
      <c r="Q343" s="839"/>
      <c r="R343" s="840"/>
      <c r="S343" s="838">
        <v>0</v>
      </c>
      <c r="T343" s="839"/>
      <c r="U343" s="839"/>
      <c r="V343" s="840"/>
      <c r="W343" s="837">
        <v>0</v>
      </c>
      <c r="X343" s="837"/>
      <c r="Y343" s="837"/>
      <c r="Z343" s="837"/>
      <c r="AA343" s="837"/>
      <c r="AB343" s="837"/>
      <c r="AC343" s="837"/>
      <c r="AD343" s="837"/>
      <c r="AE343" s="853">
        <v>0</v>
      </c>
      <c r="AF343" s="851"/>
      <c r="AG343" s="851"/>
      <c r="AH343" s="851"/>
      <c r="AI343" s="851"/>
      <c r="AJ343" s="851"/>
      <c r="AK343" s="851"/>
      <c r="AL343" s="852"/>
      <c r="AM343" s="837">
        <v>0</v>
      </c>
      <c r="AN343" s="837"/>
      <c r="AO343" s="837"/>
      <c r="AP343" s="837"/>
      <c r="AQ343" s="837"/>
      <c r="AR343" s="837"/>
      <c r="AS343" s="837"/>
      <c r="AT343" s="837"/>
      <c r="AU343" s="837"/>
      <c r="AV343" s="837">
        <v>0</v>
      </c>
      <c r="AW343" s="837"/>
      <c r="AX343" s="837"/>
      <c r="AY343" s="837"/>
      <c r="AZ343" s="837"/>
      <c r="BA343" s="837"/>
      <c r="BB343" s="837"/>
      <c r="BC343" s="837"/>
      <c r="BD343" s="838">
        <v>0</v>
      </c>
      <c r="BE343" s="839"/>
      <c r="BF343" s="839"/>
      <c r="BG343" s="839"/>
      <c r="BH343" s="839"/>
      <c r="BI343" s="839"/>
      <c r="BJ343" s="839"/>
      <c r="BK343" s="839"/>
      <c r="BL343" s="839"/>
      <c r="BM343" s="839"/>
      <c r="BN343" s="839"/>
      <c r="BO343" s="840"/>
      <c r="BP343" s="841">
        <v>0</v>
      </c>
      <c r="BQ343" s="842"/>
      <c r="BR343" s="842"/>
      <c r="BS343" s="842"/>
      <c r="BT343" s="842"/>
      <c r="BU343" s="842"/>
      <c r="BV343" s="842"/>
      <c r="BW343" s="842"/>
      <c r="BX343" s="842"/>
      <c r="BY343" s="843"/>
    </row>
    <row r="344" spans="1:77" x14ac:dyDescent="0.2">
      <c r="A344" s="863"/>
      <c r="B344" s="864"/>
      <c r="C344" s="864"/>
      <c r="D344" s="865"/>
      <c r="E344" s="850">
        <v>0</v>
      </c>
      <c r="F344" s="851"/>
      <c r="G344" s="851"/>
      <c r="H344" s="851"/>
      <c r="I344" s="851"/>
      <c r="J344" s="852"/>
      <c r="K344" s="838">
        <v>0</v>
      </c>
      <c r="L344" s="839"/>
      <c r="M344" s="839"/>
      <c r="N344" s="839"/>
      <c r="O344" s="839"/>
      <c r="P344" s="839"/>
      <c r="Q344" s="839"/>
      <c r="R344" s="840"/>
      <c r="S344" s="838">
        <v>0</v>
      </c>
      <c r="T344" s="839"/>
      <c r="U344" s="839"/>
      <c r="V344" s="840"/>
      <c r="W344" s="837">
        <v>0</v>
      </c>
      <c r="X344" s="837"/>
      <c r="Y344" s="837"/>
      <c r="Z344" s="837"/>
      <c r="AA344" s="837"/>
      <c r="AB344" s="837"/>
      <c r="AC344" s="837"/>
      <c r="AD344" s="837"/>
      <c r="AE344" s="853">
        <v>0</v>
      </c>
      <c r="AF344" s="851"/>
      <c r="AG344" s="851"/>
      <c r="AH344" s="851"/>
      <c r="AI344" s="851"/>
      <c r="AJ344" s="851"/>
      <c r="AK344" s="851"/>
      <c r="AL344" s="852"/>
      <c r="AM344" s="837">
        <v>0</v>
      </c>
      <c r="AN344" s="837"/>
      <c r="AO344" s="837"/>
      <c r="AP344" s="837"/>
      <c r="AQ344" s="837"/>
      <c r="AR344" s="837"/>
      <c r="AS344" s="837"/>
      <c r="AT344" s="837"/>
      <c r="AU344" s="837"/>
      <c r="AV344" s="837">
        <v>0</v>
      </c>
      <c r="AW344" s="837"/>
      <c r="AX344" s="837"/>
      <c r="AY344" s="837"/>
      <c r="AZ344" s="837"/>
      <c r="BA344" s="837"/>
      <c r="BB344" s="837"/>
      <c r="BC344" s="837"/>
      <c r="BD344" s="838">
        <v>0</v>
      </c>
      <c r="BE344" s="839"/>
      <c r="BF344" s="839"/>
      <c r="BG344" s="839"/>
      <c r="BH344" s="839"/>
      <c r="BI344" s="839"/>
      <c r="BJ344" s="839"/>
      <c r="BK344" s="839"/>
      <c r="BL344" s="839"/>
      <c r="BM344" s="839"/>
      <c r="BN344" s="839"/>
      <c r="BO344" s="840"/>
      <c r="BP344" s="841">
        <v>0</v>
      </c>
      <c r="BQ344" s="842"/>
      <c r="BR344" s="842"/>
      <c r="BS344" s="842"/>
      <c r="BT344" s="842"/>
      <c r="BU344" s="842"/>
      <c r="BV344" s="842"/>
      <c r="BW344" s="842"/>
      <c r="BX344" s="842"/>
      <c r="BY344" s="843"/>
    </row>
    <row r="345" spans="1:77" ht="13.5" thickBot="1" x14ac:dyDescent="0.25">
      <c r="A345" s="866"/>
      <c r="B345" s="867"/>
      <c r="C345" s="867"/>
      <c r="D345" s="868"/>
      <c r="E345" s="850">
        <v>0</v>
      </c>
      <c r="F345" s="851"/>
      <c r="G345" s="851"/>
      <c r="H345" s="851"/>
      <c r="I345" s="851"/>
      <c r="J345" s="852"/>
      <c r="K345" s="838">
        <v>0</v>
      </c>
      <c r="L345" s="839"/>
      <c r="M345" s="839"/>
      <c r="N345" s="839"/>
      <c r="O345" s="839"/>
      <c r="P345" s="839"/>
      <c r="Q345" s="839"/>
      <c r="R345" s="840"/>
      <c r="S345" s="838">
        <v>0</v>
      </c>
      <c r="T345" s="839"/>
      <c r="U345" s="839"/>
      <c r="V345" s="840"/>
      <c r="W345" s="837">
        <v>0</v>
      </c>
      <c r="X345" s="837"/>
      <c r="Y345" s="837"/>
      <c r="Z345" s="837"/>
      <c r="AA345" s="837"/>
      <c r="AB345" s="837"/>
      <c r="AC345" s="837"/>
      <c r="AD345" s="837"/>
      <c r="AE345" s="853">
        <v>0</v>
      </c>
      <c r="AF345" s="851"/>
      <c r="AG345" s="851"/>
      <c r="AH345" s="851"/>
      <c r="AI345" s="851"/>
      <c r="AJ345" s="851"/>
      <c r="AK345" s="851"/>
      <c r="AL345" s="852"/>
      <c r="AM345" s="837">
        <v>0</v>
      </c>
      <c r="AN345" s="837"/>
      <c r="AO345" s="837"/>
      <c r="AP345" s="837"/>
      <c r="AQ345" s="837"/>
      <c r="AR345" s="837"/>
      <c r="AS345" s="837"/>
      <c r="AT345" s="837"/>
      <c r="AU345" s="837"/>
      <c r="AV345" s="837">
        <v>0</v>
      </c>
      <c r="AW345" s="837"/>
      <c r="AX345" s="837"/>
      <c r="AY345" s="837"/>
      <c r="AZ345" s="837"/>
      <c r="BA345" s="837"/>
      <c r="BB345" s="837"/>
      <c r="BC345" s="837"/>
      <c r="BD345" s="838">
        <v>0</v>
      </c>
      <c r="BE345" s="839"/>
      <c r="BF345" s="839"/>
      <c r="BG345" s="839"/>
      <c r="BH345" s="839"/>
      <c r="BI345" s="839"/>
      <c r="BJ345" s="839"/>
      <c r="BK345" s="839"/>
      <c r="BL345" s="839"/>
      <c r="BM345" s="839"/>
      <c r="BN345" s="839"/>
      <c r="BO345" s="840"/>
      <c r="BP345" s="841">
        <v>0</v>
      </c>
      <c r="BQ345" s="842"/>
      <c r="BR345" s="842"/>
      <c r="BS345" s="842"/>
      <c r="BT345" s="842"/>
      <c r="BU345" s="842"/>
      <c r="BV345" s="842"/>
      <c r="BW345" s="842"/>
      <c r="BX345" s="842"/>
      <c r="BY345" s="843"/>
    </row>
    <row r="346" spans="1:77" x14ac:dyDescent="0.2">
      <c r="A346" s="869" t="s">
        <v>414</v>
      </c>
      <c r="B346" s="870"/>
      <c r="C346" s="870"/>
      <c r="D346" s="871"/>
      <c r="E346" s="850">
        <v>0</v>
      </c>
      <c r="F346" s="851"/>
      <c r="G346" s="851"/>
      <c r="H346" s="851"/>
      <c r="I346" s="851"/>
      <c r="J346" s="852"/>
      <c r="K346" s="838">
        <v>0</v>
      </c>
      <c r="L346" s="839"/>
      <c r="M346" s="839"/>
      <c r="N346" s="839"/>
      <c r="O346" s="839"/>
      <c r="P346" s="839"/>
      <c r="Q346" s="839"/>
      <c r="R346" s="840"/>
      <c r="S346" s="838">
        <v>0</v>
      </c>
      <c r="T346" s="839"/>
      <c r="U346" s="839"/>
      <c r="V346" s="840"/>
      <c r="W346" s="837">
        <v>0</v>
      </c>
      <c r="X346" s="837"/>
      <c r="Y346" s="837"/>
      <c r="Z346" s="837"/>
      <c r="AA346" s="837"/>
      <c r="AB346" s="837"/>
      <c r="AC346" s="837"/>
      <c r="AD346" s="837"/>
      <c r="AE346" s="853">
        <v>0</v>
      </c>
      <c r="AF346" s="851"/>
      <c r="AG346" s="851"/>
      <c r="AH346" s="851"/>
      <c r="AI346" s="851"/>
      <c r="AJ346" s="851"/>
      <c r="AK346" s="851"/>
      <c r="AL346" s="852"/>
      <c r="AM346" s="837">
        <v>0</v>
      </c>
      <c r="AN346" s="837"/>
      <c r="AO346" s="837"/>
      <c r="AP346" s="837"/>
      <c r="AQ346" s="837"/>
      <c r="AR346" s="837"/>
      <c r="AS346" s="837"/>
      <c r="AT346" s="837"/>
      <c r="AU346" s="837"/>
      <c r="AV346" s="837">
        <v>0</v>
      </c>
      <c r="AW346" s="837"/>
      <c r="AX346" s="837"/>
      <c r="AY346" s="837"/>
      <c r="AZ346" s="837"/>
      <c r="BA346" s="837"/>
      <c r="BB346" s="837"/>
      <c r="BC346" s="837"/>
      <c r="BD346" s="838">
        <v>0</v>
      </c>
      <c r="BE346" s="839"/>
      <c r="BF346" s="839"/>
      <c r="BG346" s="839"/>
      <c r="BH346" s="839"/>
      <c r="BI346" s="839"/>
      <c r="BJ346" s="839"/>
      <c r="BK346" s="839"/>
      <c r="BL346" s="839"/>
      <c r="BM346" s="839"/>
      <c r="BN346" s="839"/>
      <c r="BO346" s="840"/>
      <c r="BP346" s="841">
        <v>0</v>
      </c>
      <c r="BQ346" s="842"/>
      <c r="BR346" s="842"/>
      <c r="BS346" s="842"/>
      <c r="BT346" s="842"/>
      <c r="BU346" s="842"/>
      <c r="BV346" s="842"/>
      <c r="BW346" s="842"/>
      <c r="BX346" s="842"/>
      <c r="BY346" s="843"/>
    </row>
    <row r="347" spans="1:77" x14ac:dyDescent="0.2">
      <c r="A347" s="872"/>
      <c r="B347" s="873"/>
      <c r="C347" s="873"/>
      <c r="D347" s="874"/>
      <c r="E347" s="850">
        <v>0</v>
      </c>
      <c r="F347" s="851"/>
      <c r="G347" s="851"/>
      <c r="H347" s="851"/>
      <c r="I347" s="851"/>
      <c r="J347" s="852"/>
      <c r="K347" s="838">
        <v>0</v>
      </c>
      <c r="L347" s="839"/>
      <c r="M347" s="839"/>
      <c r="N347" s="839"/>
      <c r="O347" s="839"/>
      <c r="P347" s="839"/>
      <c r="Q347" s="839"/>
      <c r="R347" s="840"/>
      <c r="S347" s="838">
        <v>0</v>
      </c>
      <c r="T347" s="839"/>
      <c r="U347" s="839"/>
      <c r="V347" s="840"/>
      <c r="W347" s="837">
        <v>0</v>
      </c>
      <c r="X347" s="837"/>
      <c r="Y347" s="837"/>
      <c r="Z347" s="837"/>
      <c r="AA347" s="837"/>
      <c r="AB347" s="837"/>
      <c r="AC347" s="837"/>
      <c r="AD347" s="837"/>
      <c r="AE347" s="853">
        <v>0</v>
      </c>
      <c r="AF347" s="851"/>
      <c r="AG347" s="851"/>
      <c r="AH347" s="851"/>
      <c r="AI347" s="851"/>
      <c r="AJ347" s="851"/>
      <c r="AK347" s="851"/>
      <c r="AL347" s="852"/>
      <c r="AM347" s="837">
        <v>0</v>
      </c>
      <c r="AN347" s="837"/>
      <c r="AO347" s="837"/>
      <c r="AP347" s="837"/>
      <c r="AQ347" s="837"/>
      <c r="AR347" s="837"/>
      <c r="AS347" s="837"/>
      <c r="AT347" s="837"/>
      <c r="AU347" s="837"/>
      <c r="AV347" s="837">
        <v>0</v>
      </c>
      <c r="AW347" s="837"/>
      <c r="AX347" s="837"/>
      <c r="AY347" s="837"/>
      <c r="AZ347" s="837"/>
      <c r="BA347" s="837"/>
      <c r="BB347" s="837"/>
      <c r="BC347" s="837"/>
      <c r="BD347" s="838">
        <v>0</v>
      </c>
      <c r="BE347" s="839"/>
      <c r="BF347" s="839"/>
      <c r="BG347" s="839"/>
      <c r="BH347" s="839"/>
      <c r="BI347" s="839"/>
      <c r="BJ347" s="839"/>
      <c r="BK347" s="839"/>
      <c r="BL347" s="839"/>
      <c r="BM347" s="839"/>
      <c r="BN347" s="839"/>
      <c r="BO347" s="840"/>
      <c r="BP347" s="841">
        <v>0</v>
      </c>
      <c r="BQ347" s="842"/>
      <c r="BR347" s="842"/>
      <c r="BS347" s="842"/>
      <c r="BT347" s="842"/>
      <c r="BU347" s="842"/>
      <c r="BV347" s="842"/>
      <c r="BW347" s="842"/>
      <c r="BX347" s="842"/>
      <c r="BY347" s="843"/>
    </row>
    <row r="348" spans="1:77" x14ac:dyDescent="0.2">
      <c r="A348" s="872"/>
      <c r="B348" s="873"/>
      <c r="C348" s="873"/>
      <c r="D348" s="874"/>
      <c r="E348" s="850">
        <v>0</v>
      </c>
      <c r="F348" s="851"/>
      <c r="G348" s="851"/>
      <c r="H348" s="851"/>
      <c r="I348" s="851"/>
      <c r="J348" s="852"/>
      <c r="K348" s="838">
        <v>0</v>
      </c>
      <c r="L348" s="839"/>
      <c r="M348" s="839"/>
      <c r="N348" s="839"/>
      <c r="O348" s="839"/>
      <c r="P348" s="839"/>
      <c r="Q348" s="839"/>
      <c r="R348" s="840"/>
      <c r="S348" s="838">
        <v>0</v>
      </c>
      <c r="T348" s="839"/>
      <c r="U348" s="839"/>
      <c r="V348" s="840"/>
      <c r="W348" s="837">
        <v>0</v>
      </c>
      <c r="X348" s="837"/>
      <c r="Y348" s="837"/>
      <c r="Z348" s="837"/>
      <c r="AA348" s="837"/>
      <c r="AB348" s="837"/>
      <c r="AC348" s="837"/>
      <c r="AD348" s="837"/>
      <c r="AE348" s="853">
        <v>0</v>
      </c>
      <c r="AF348" s="851"/>
      <c r="AG348" s="851"/>
      <c r="AH348" s="851"/>
      <c r="AI348" s="851"/>
      <c r="AJ348" s="851"/>
      <c r="AK348" s="851"/>
      <c r="AL348" s="852"/>
      <c r="AM348" s="837">
        <v>0</v>
      </c>
      <c r="AN348" s="837"/>
      <c r="AO348" s="837"/>
      <c r="AP348" s="837"/>
      <c r="AQ348" s="837"/>
      <c r="AR348" s="837"/>
      <c r="AS348" s="837"/>
      <c r="AT348" s="837"/>
      <c r="AU348" s="837"/>
      <c r="AV348" s="837">
        <v>0</v>
      </c>
      <c r="AW348" s="837"/>
      <c r="AX348" s="837"/>
      <c r="AY348" s="837"/>
      <c r="AZ348" s="837"/>
      <c r="BA348" s="837"/>
      <c r="BB348" s="837"/>
      <c r="BC348" s="837"/>
      <c r="BD348" s="838">
        <v>0</v>
      </c>
      <c r="BE348" s="839"/>
      <c r="BF348" s="839"/>
      <c r="BG348" s="839"/>
      <c r="BH348" s="839"/>
      <c r="BI348" s="839"/>
      <c r="BJ348" s="839"/>
      <c r="BK348" s="839"/>
      <c r="BL348" s="839"/>
      <c r="BM348" s="839"/>
      <c r="BN348" s="839"/>
      <c r="BO348" s="840"/>
      <c r="BP348" s="841">
        <v>0</v>
      </c>
      <c r="BQ348" s="842"/>
      <c r="BR348" s="842"/>
      <c r="BS348" s="842"/>
      <c r="BT348" s="842"/>
      <c r="BU348" s="842"/>
      <c r="BV348" s="842"/>
      <c r="BW348" s="842"/>
      <c r="BX348" s="842"/>
      <c r="BY348" s="843"/>
    </row>
    <row r="349" spans="1:77" x14ac:dyDescent="0.2">
      <c r="A349" s="872"/>
      <c r="B349" s="873"/>
      <c r="C349" s="873"/>
      <c r="D349" s="874"/>
      <c r="E349" s="850">
        <v>0</v>
      </c>
      <c r="F349" s="851"/>
      <c r="G349" s="851"/>
      <c r="H349" s="851"/>
      <c r="I349" s="851"/>
      <c r="J349" s="852"/>
      <c r="K349" s="838">
        <v>0</v>
      </c>
      <c r="L349" s="839"/>
      <c r="M349" s="839"/>
      <c r="N349" s="839"/>
      <c r="O349" s="839"/>
      <c r="P349" s="839"/>
      <c r="Q349" s="839"/>
      <c r="R349" s="840"/>
      <c r="S349" s="838">
        <v>0</v>
      </c>
      <c r="T349" s="839"/>
      <c r="U349" s="839"/>
      <c r="V349" s="840"/>
      <c r="W349" s="837">
        <v>0</v>
      </c>
      <c r="X349" s="837"/>
      <c r="Y349" s="837"/>
      <c r="Z349" s="837"/>
      <c r="AA349" s="837"/>
      <c r="AB349" s="837"/>
      <c r="AC349" s="837"/>
      <c r="AD349" s="837"/>
      <c r="AE349" s="853">
        <v>0</v>
      </c>
      <c r="AF349" s="851"/>
      <c r="AG349" s="851"/>
      <c r="AH349" s="851"/>
      <c r="AI349" s="851"/>
      <c r="AJ349" s="851"/>
      <c r="AK349" s="851"/>
      <c r="AL349" s="852"/>
      <c r="AM349" s="837">
        <v>0</v>
      </c>
      <c r="AN349" s="837"/>
      <c r="AO349" s="837"/>
      <c r="AP349" s="837"/>
      <c r="AQ349" s="837"/>
      <c r="AR349" s="837"/>
      <c r="AS349" s="837"/>
      <c r="AT349" s="837"/>
      <c r="AU349" s="837"/>
      <c r="AV349" s="837">
        <v>0</v>
      </c>
      <c r="AW349" s="837"/>
      <c r="AX349" s="837"/>
      <c r="AY349" s="837"/>
      <c r="AZ349" s="837"/>
      <c r="BA349" s="837"/>
      <c r="BB349" s="837"/>
      <c r="BC349" s="837"/>
      <c r="BD349" s="838">
        <v>0</v>
      </c>
      <c r="BE349" s="839"/>
      <c r="BF349" s="839"/>
      <c r="BG349" s="839"/>
      <c r="BH349" s="839"/>
      <c r="BI349" s="839"/>
      <c r="BJ349" s="839"/>
      <c r="BK349" s="839"/>
      <c r="BL349" s="839"/>
      <c r="BM349" s="839"/>
      <c r="BN349" s="839"/>
      <c r="BO349" s="840"/>
      <c r="BP349" s="841">
        <v>0</v>
      </c>
      <c r="BQ349" s="842"/>
      <c r="BR349" s="842"/>
      <c r="BS349" s="842"/>
      <c r="BT349" s="842"/>
      <c r="BU349" s="842"/>
      <c r="BV349" s="842"/>
      <c r="BW349" s="842"/>
      <c r="BX349" s="842"/>
      <c r="BY349" s="843"/>
    </row>
    <row r="350" spans="1:77" ht="13.5" thickBot="1" x14ac:dyDescent="0.25">
      <c r="A350" s="875"/>
      <c r="B350" s="876"/>
      <c r="C350" s="876"/>
      <c r="D350" s="877"/>
      <c r="E350" s="850">
        <v>0</v>
      </c>
      <c r="F350" s="851"/>
      <c r="G350" s="851"/>
      <c r="H350" s="851"/>
      <c r="I350" s="851"/>
      <c r="J350" s="852"/>
      <c r="K350" s="838">
        <v>0</v>
      </c>
      <c r="L350" s="839"/>
      <c r="M350" s="839"/>
      <c r="N350" s="839"/>
      <c r="O350" s="839"/>
      <c r="P350" s="839"/>
      <c r="Q350" s="839"/>
      <c r="R350" s="840"/>
      <c r="S350" s="838">
        <v>0</v>
      </c>
      <c r="T350" s="839"/>
      <c r="U350" s="839"/>
      <c r="V350" s="840"/>
      <c r="W350" s="837">
        <v>0</v>
      </c>
      <c r="X350" s="837"/>
      <c r="Y350" s="837"/>
      <c r="Z350" s="837"/>
      <c r="AA350" s="837"/>
      <c r="AB350" s="837"/>
      <c r="AC350" s="837"/>
      <c r="AD350" s="837"/>
      <c r="AE350" s="853">
        <v>0</v>
      </c>
      <c r="AF350" s="851"/>
      <c r="AG350" s="851"/>
      <c r="AH350" s="851"/>
      <c r="AI350" s="851"/>
      <c r="AJ350" s="851"/>
      <c r="AK350" s="851"/>
      <c r="AL350" s="852"/>
      <c r="AM350" s="837">
        <v>0</v>
      </c>
      <c r="AN350" s="837"/>
      <c r="AO350" s="837"/>
      <c r="AP350" s="837"/>
      <c r="AQ350" s="837"/>
      <c r="AR350" s="837"/>
      <c r="AS350" s="837"/>
      <c r="AT350" s="837"/>
      <c r="AU350" s="837"/>
      <c r="AV350" s="837">
        <v>0</v>
      </c>
      <c r="AW350" s="837"/>
      <c r="AX350" s="837"/>
      <c r="AY350" s="837"/>
      <c r="AZ350" s="837"/>
      <c r="BA350" s="837"/>
      <c r="BB350" s="837"/>
      <c r="BC350" s="837"/>
      <c r="BD350" s="838">
        <v>0</v>
      </c>
      <c r="BE350" s="839"/>
      <c r="BF350" s="839"/>
      <c r="BG350" s="839"/>
      <c r="BH350" s="839"/>
      <c r="BI350" s="839"/>
      <c r="BJ350" s="839"/>
      <c r="BK350" s="839"/>
      <c r="BL350" s="839"/>
      <c r="BM350" s="839"/>
      <c r="BN350" s="839"/>
      <c r="BO350" s="840"/>
      <c r="BP350" s="841">
        <v>0</v>
      </c>
      <c r="BQ350" s="842"/>
      <c r="BR350" s="842"/>
      <c r="BS350" s="842"/>
      <c r="BT350" s="842"/>
      <c r="BU350" s="842"/>
      <c r="BV350" s="842"/>
      <c r="BW350" s="842"/>
      <c r="BX350" s="842"/>
      <c r="BY350" s="843"/>
    </row>
    <row r="351" spans="1:77" ht="15" customHeight="1" x14ac:dyDescent="0.2">
      <c r="A351" s="860" t="s">
        <v>415</v>
      </c>
      <c r="B351" s="861"/>
      <c r="C351" s="861"/>
      <c r="D351" s="862"/>
      <c r="E351" s="850">
        <v>0</v>
      </c>
      <c r="F351" s="851"/>
      <c r="G351" s="851"/>
      <c r="H351" s="851"/>
      <c r="I351" s="851"/>
      <c r="J351" s="852"/>
      <c r="K351" s="838">
        <v>0</v>
      </c>
      <c r="L351" s="839"/>
      <c r="M351" s="839"/>
      <c r="N351" s="839"/>
      <c r="O351" s="839"/>
      <c r="P351" s="839"/>
      <c r="Q351" s="839"/>
      <c r="R351" s="840"/>
      <c r="S351" s="838">
        <v>0</v>
      </c>
      <c r="T351" s="839"/>
      <c r="U351" s="839"/>
      <c r="V351" s="840"/>
      <c r="W351" s="837">
        <v>0</v>
      </c>
      <c r="X351" s="837"/>
      <c r="Y351" s="837"/>
      <c r="Z351" s="837"/>
      <c r="AA351" s="837"/>
      <c r="AB351" s="837"/>
      <c r="AC351" s="837"/>
      <c r="AD351" s="837"/>
      <c r="AE351" s="853">
        <v>0</v>
      </c>
      <c r="AF351" s="851"/>
      <c r="AG351" s="851"/>
      <c r="AH351" s="851"/>
      <c r="AI351" s="851"/>
      <c r="AJ351" s="851"/>
      <c r="AK351" s="851"/>
      <c r="AL351" s="852"/>
      <c r="AM351" s="837">
        <v>0</v>
      </c>
      <c r="AN351" s="837"/>
      <c r="AO351" s="837"/>
      <c r="AP351" s="837"/>
      <c r="AQ351" s="837"/>
      <c r="AR351" s="837"/>
      <c r="AS351" s="837"/>
      <c r="AT351" s="837"/>
      <c r="AU351" s="837"/>
      <c r="AV351" s="837">
        <v>0</v>
      </c>
      <c r="AW351" s="837"/>
      <c r="AX351" s="837"/>
      <c r="AY351" s="837"/>
      <c r="AZ351" s="837"/>
      <c r="BA351" s="837"/>
      <c r="BB351" s="837"/>
      <c r="BC351" s="837"/>
      <c r="BD351" s="838">
        <v>0</v>
      </c>
      <c r="BE351" s="839"/>
      <c r="BF351" s="839"/>
      <c r="BG351" s="839"/>
      <c r="BH351" s="839"/>
      <c r="BI351" s="839"/>
      <c r="BJ351" s="839"/>
      <c r="BK351" s="839"/>
      <c r="BL351" s="839"/>
      <c r="BM351" s="839"/>
      <c r="BN351" s="839"/>
      <c r="BO351" s="840"/>
      <c r="BP351" s="841">
        <v>0</v>
      </c>
      <c r="BQ351" s="842"/>
      <c r="BR351" s="842"/>
      <c r="BS351" s="842"/>
      <c r="BT351" s="842"/>
      <c r="BU351" s="842"/>
      <c r="BV351" s="842"/>
      <c r="BW351" s="842"/>
      <c r="BX351" s="842"/>
      <c r="BY351" s="843"/>
    </row>
    <row r="352" spans="1:77" x14ac:dyDescent="0.2">
      <c r="A352" s="863"/>
      <c r="B352" s="864"/>
      <c r="C352" s="864"/>
      <c r="D352" s="865"/>
      <c r="E352" s="850">
        <v>0</v>
      </c>
      <c r="F352" s="851"/>
      <c r="G352" s="851"/>
      <c r="H352" s="851"/>
      <c r="I352" s="851"/>
      <c r="J352" s="852"/>
      <c r="K352" s="838">
        <v>0</v>
      </c>
      <c r="L352" s="839"/>
      <c r="M352" s="839"/>
      <c r="N352" s="839"/>
      <c r="O352" s="839"/>
      <c r="P352" s="839"/>
      <c r="Q352" s="839"/>
      <c r="R352" s="840"/>
      <c r="S352" s="838">
        <v>0</v>
      </c>
      <c r="T352" s="839"/>
      <c r="U352" s="839"/>
      <c r="V352" s="840"/>
      <c r="W352" s="837">
        <v>0</v>
      </c>
      <c r="X352" s="837"/>
      <c r="Y352" s="837"/>
      <c r="Z352" s="837"/>
      <c r="AA352" s="837"/>
      <c r="AB352" s="837"/>
      <c r="AC352" s="837"/>
      <c r="AD352" s="837"/>
      <c r="AE352" s="853">
        <v>0</v>
      </c>
      <c r="AF352" s="851"/>
      <c r="AG352" s="851"/>
      <c r="AH352" s="851"/>
      <c r="AI352" s="851"/>
      <c r="AJ352" s="851"/>
      <c r="AK352" s="851"/>
      <c r="AL352" s="852"/>
      <c r="AM352" s="837">
        <v>0</v>
      </c>
      <c r="AN352" s="837"/>
      <c r="AO352" s="837"/>
      <c r="AP352" s="837"/>
      <c r="AQ352" s="837"/>
      <c r="AR352" s="837"/>
      <c r="AS352" s="837"/>
      <c r="AT352" s="837"/>
      <c r="AU352" s="837"/>
      <c r="AV352" s="837">
        <v>0</v>
      </c>
      <c r="AW352" s="837"/>
      <c r="AX352" s="837"/>
      <c r="AY352" s="837"/>
      <c r="AZ352" s="837"/>
      <c r="BA352" s="837"/>
      <c r="BB352" s="837"/>
      <c r="BC352" s="837"/>
      <c r="BD352" s="838">
        <v>0</v>
      </c>
      <c r="BE352" s="839"/>
      <c r="BF352" s="839"/>
      <c r="BG352" s="839"/>
      <c r="BH352" s="839"/>
      <c r="BI352" s="839"/>
      <c r="BJ352" s="839"/>
      <c r="BK352" s="839"/>
      <c r="BL352" s="839"/>
      <c r="BM352" s="839"/>
      <c r="BN352" s="839"/>
      <c r="BO352" s="840"/>
      <c r="BP352" s="841">
        <v>0</v>
      </c>
      <c r="BQ352" s="842"/>
      <c r="BR352" s="842"/>
      <c r="BS352" s="842"/>
      <c r="BT352" s="842"/>
      <c r="BU352" s="842"/>
      <c r="BV352" s="842"/>
      <c r="BW352" s="842"/>
      <c r="BX352" s="842"/>
      <c r="BY352" s="843"/>
    </row>
    <row r="353" spans="1:77" x14ac:dyDescent="0.2">
      <c r="A353" s="863"/>
      <c r="B353" s="864"/>
      <c r="C353" s="864"/>
      <c r="D353" s="865"/>
      <c r="E353" s="850">
        <v>0</v>
      </c>
      <c r="F353" s="851"/>
      <c r="G353" s="851"/>
      <c r="H353" s="851"/>
      <c r="I353" s="851"/>
      <c r="J353" s="852"/>
      <c r="K353" s="838">
        <v>0</v>
      </c>
      <c r="L353" s="839"/>
      <c r="M353" s="839"/>
      <c r="N353" s="839"/>
      <c r="O353" s="839"/>
      <c r="P353" s="839"/>
      <c r="Q353" s="839"/>
      <c r="R353" s="840"/>
      <c r="S353" s="838">
        <v>0</v>
      </c>
      <c r="T353" s="839"/>
      <c r="U353" s="839"/>
      <c r="V353" s="840"/>
      <c r="W353" s="837">
        <v>0</v>
      </c>
      <c r="X353" s="837"/>
      <c r="Y353" s="837"/>
      <c r="Z353" s="837"/>
      <c r="AA353" s="837"/>
      <c r="AB353" s="837"/>
      <c r="AC353" s="837"/>
      <c r="AD353" s="837"/>
      <c r="AE353" s="853">
        <v>0</v>
      </c>
      <c r="AF353" s="851"/>
      <c r="AG353" s="851"/>
      <c r="AH353" s="851"/>
      <c r="AI353" s="851"/>
      <c r="AJ353" s="851"/>
      <c r="AK353" s="851"/>
      <c r="AL353" s="852"/>
      <c r="AM353" s="837">
        <v>0</v>
      </c>
      <c r="AN353" s="837"/>
      <c r="AO353" s="837"/>
      <c r="AP353" s="837"/>
      <c r="AQ353" s="837"/>
      <c r="AR353" s="837"/>
      <c r="AS353" s="837"/>
      <c r="AT353" s="837"/>
      <c r="AU353" s="837"/>
      <c r="AV353" s="837">
        <v>0</v>
      </c>
      <c r="AW353" s="837"/>
      <c r="AX353" s="837"/>
      <c r="AY353" s="837"/>
      <c r="AZ353" s="837"/>
      <c r="BA353" s="837"/>
      <c r="BB353" s="837"/>
      <c r="BC353" s="837"/>
      <c r="BD353" s="838">
        <v>0</v>
      </c>
      <c r="BE353" s="839"/>
      <c r="BF353" s="839"/>
      <c r="BG353" s="839"/>
      <c r="BH353" s="839"/>
      <c r="BI353" s="839"/>
      <c r="BJ353" s="839"/>
      <c r="BK353" s="839"/>
      <c r="BL353" s="839"/>
      <c r="BM353" s="839"/>
      <c r="BN353" s="839"/>
      <c r="BO353" s="840"/>
      <c r="BP353" s="841">
        <v>0</v>
      </c>
      <c r="BQ353" s="842"/>
      <c r="BR353" s="842"/>
      <c r="BS353" s="842"/>
      <c r="BT353" s="842"/>
      <c r="BU353" s="842"/>
      <c r="BV353" s="842"/>
      <c r="BW353" s="842"/>
      <c r="BX353" s="842"/>
      <c r="BY353" s="843"/>
    </row>
    <row r="354" spans="1:77" x14ac:dyDescent="0.2">
      <c r="A354" s="863"/>
      <c r="B354" s="864"/>
      <c r="C354" s="864"/>
      <c r="D354" s="865"/>
      <c r="E354" s="850">
        <v>0</v>
      </c>
      <c r="F354" s="851"/>
      <c r="G354" s="851"/>
      <c r="H354" s="851"/>
      <c r="I354" s="851"/>
      <c r="J354" s="852"/>
      <c r="K354" s="838">
        <v>0</v>
      </c>
      <c r="L354" s="839"/>
      <c r="M354" s="839"/>
      <c r="N354" s="839"/>
      <c r="O354" s="839"/>
      <c r="P354" s="839"/>
      <c r="Q354" s="839"/>
      <c r="R354" s="840"/>
      <c r="S354" s="838">
        <v>0</v>
      </c>
      <c r="T354" s="839"/>
      <c r="U354" s="839"/>
      <c r="V354" s="840"/>
      <c r="W354" s="837">
        <v>0</v>
      </c>
      <c r="X354" s="837"/>
      <c r="Y354" s="837"/>
      <c r="Z354" s="837"/>
      <c r="AA354" s="837"/>
      <c r="AB354" s="837"/>
      <c r="AC354" s="837"/>
      <c r="AD354" s="837"/>
      <c r="AE354" s="853">
        <v>0</v>
      </c>
      <c r="AF354" s="851"/>
      <c r="AG354" s="851"/>
      <c r="AH354" s="851"/>
      <c r="AI354" s="851"/>
      <c r="AJ354" s="851"/>
      <c r="AK354" s="851"/>
      <c r="AL354" s="852"/>
      <c r="AM354" s="837">
        <v>0</v>
      </c>
      <c r="AN354" s="837"/>
      <c r="AO354" s="837"/>
      <c r="AP354" s="837"/>
      <c r="AQ354" s="837"/>
      <c r="AR354" s="837"/>
      <c r="AS354" s="837"/>
      <c r="AT354" s="837"/>
      <c r="AU354" s="837"/>
      <c r="AV354" s="837">
        <v>0</v>
      </c>
      <c r="AW354" s="837"/>
      <c r="AX354" s="837"/>
      <c r="AY354" s="837"/>
      <c r="AZ354" s="837"/>
      <c r="BA354" s="837"/>
      <c r="BB354" s="837"/>
      <c r="BC354" s="837"/>
      <c r="BD354" s="838">
        <v>0</v>
      </c>
      <c r="BE354" s="839"/>
      <c r="BF354" s="839"/>
      <c r="BG354" s="839"/>
      <c r="BH354" s="839"/>
      <c r="BI354" s="839"/>
      <c r="BJ354" s="839"/>
      <c r="BK354" s="839"/>
      <c r="BL354" s="839"/>
      <c r="BM354" s="839"/>
      <c r="BN354" s="839"/>
      <c r="BO354" s="840"/>
      <c r="BP354" s="841">
        <v>0</v>
      </c>
      <c r="BQ354" s="842"/>
      <c r="BR354" s="842"/>
      <c r="BS354" s="842"/>
      <c r="BT354" s="842"/>
      <c r="BU354" s="842"/>
      <c r="BV354" s="842"/>
      <c r="BW354" s="842"/>
      <c r="BX354" s="842"/>
      <c r="BY354" s="843"/>
    </row>
    <row r="355" spans="1:77" ht="13.5" thickBot="1" x14ac:dyDescent="0.25">
      <c r="A355" s="866"/>
      <c r="B355" s="867"/>
      <c r="C355" s="867"/>
      <c r="D355" s="868"/>
      <c r="E355" s="850">
        <v>0</v>
      </c>
      <c r="F355" s="851"/>
      <c r="G355" s="851"/>
      <c r="H355" s="851"/>
      <c r="I355" s="851"/>
      <c r="J355" s="852"/>
      <c r="K355" s="838">
        <v>0</v>
      </c>
      <c r="L355" s="839"/>
      <c r="M355" s="839"/>
      <c r="N355" s="839"/>
      <c r="O355" s="839"/>
      <c r="P355" s="839"/>
      <c r="Q355" s="839"/>
      <c r="R355" s="840"/>
      <c r="S355" s="838">
        <v>0</v>
      </c>
      <c r="T355" s="839"/>
      <c r="U355" s="839"/>
      <c r="V355" s="840"/>
      <c r="W355" s="837">
        <v>0</v>
      </c>
      <c r="X355" s="837"/>
      <c r="Y355" s="837"/>
      <c r="Z355" s="837"/>
      <c r="AA355" s="837"/>
      <c r="AB355" s="837"/>
      <c r="AC355" s="837"/>
      <c r="AD355" s="837"/>
      <c r="AE355" s="853">
        <v>0</v>
      </c>
      <c r="AF355" s="851"/>
      <c r="AG355" s="851"/>
      <c r="AH355" s="851"/>
      <c r="AI355" s="851"/>
      <c r="AJ355" s="851"/>
      <c r="AK355" s="851"/>
      <c r="AL355" s="852"/>
      <c r="AM355" s="837">
        <v>0</v>
      </c>
      <c r="AN355" s="837"/>
      <c r="AO355" s="837"/>
      <c r="AP355" s="837"/>
      <c r="AQ355" s="837"/>
      <c r="AR355" s="837"/>
      <c r="AS355" s="837"/>
      <c r="AT355" s="837"/>
      <c r="AU355" s="837"/>
      <c r="AV355" s="837">
        <v>0</v>
      </c>
      <c r="AW355" s="837"/>
      <c r="AX355" s="837"/>
      <c r="AY355" s="837"/>
      <c r="AZ355" s="837"/>
      <c r="BA355" s="837"/>
      <c r="BB355" s="837"/>
      <c r="BC355" s="837"/>
      <c r="BD355" s="838">
        <v>0</v>
      </c>
      <c r="BE355" s="839"/>
      <c r="BF355" s="839"/>
      <c r="BG355" s="839"/>
      <c r="BH355" s="839"/>
      <c r="BI355" s="839"/>
      <c r="BJ355" s="839"/>
      <c r="BK355" s="839"/>
      <c r="BL355" s="839"/>
      <c r="BM355" s="839"/>
      <c r="BN355" s="839"/>
      <c r="BO355" s="840"/>
      <c r="BP355" s="841">
        <v>0</v>
      </c>
      <c r="BQ355" s="842"/>
      <c r="BR355" s="842"/>
      <c r="BS355" s="842"/>
      <c r="BT355" s="842"/>
      <c r="BU355" s="842"/>
      <c r="BV355" s="842"/>
      <c r="BW355" s="842"/>
      <c r="BX355" s="842"/>
      <c r="BY355" s="843"/>
    </row>
    <row r="356" spans="1:77" x14ac:dyDescent="0.2">
      <c r="A356" s="860" t="s">
        <v>416</v>
      </c>
      <c r="B356" s="861"/>
      <c r="C356" s="861"/>
      <c r="D356" s="862"/>
      <c r="E356" s="850">
        <v>0</v>
      </c>
      <c r="F356" s="851"/>
      <c r="G356" s="851"/>
      <c r="H356" s="851"/>
      <c r="I356" s="851"/>
      <c r="J356" s="852"/>
      <c r="K356" s="838">
        <v>0</v>
      </c>
      <c r="L356" s="839"/>
      <c r="M356" s="839"/>
      <c r="N356" s="839"/>
      <c r="O356" s="839"/>
      <c r="P356" s="839"/>
      <c r="Q356" s="839"/>
      <c r="R356" s="840"/>
      <c r="S356" s="838">
        <v>0</v>
      </c>
      <c r="T356" s="839"/>
      <c r="U356" s="839"/>
      <c r="V356" s="840"/>
      <c r="W356" s="837">
        <v>0</v>
      </c>
      <c r="X356" s="837"/>
      <c r="Y356" s="837"/>
      <c r="Z356" s="837"/>
      <c r="AA356" s="837"/>
      <c r="AB356" s="837"/>
      <c r="AC356" s="837"/>
      <c r="AD356" s="837"/>
      <c r="AE356" s="853">
        <v>0</v>
      </c>
      <c r="AF356" s="851"/>
      <c r="AG356" s="851"/>
      <c r="AH356" s="851"/>
      <c r="AI356" s="851"/>
      <c r="AJ356" s="851"/>
      <c r="AK356" s="851"/>
      <c r="AL356" s="852"/>
      <c r="AM356" s="837">
        <v>0</v>
      </c>
      <c r="AN356" s="837"/>
      <c r="AO356" s="837"/>
      <c r="AP356" s="837"/>
      <c r="AQ356" s="837"/>
      <c r="AR356" s="837"/>
      <c r="AS356" s="837"/>
      <c r="AT356" s="837"/>
      <c r="AU356" s="837"/>
      <c r="AV356" s="837">
        <v>0</v>
      </c>
      <c r="AW356" s="837"/>
      <c r="AX356" s="837"/>
      <c r="AY356" s="837"/>
      <c r="AZ356" s="837"/>
      <c r="BA356" s="837"/>
      <c r="BB356" s="837"/>
      <c r="BC356" s="837"/>
      <c r="BD356" s="838">
        <v>0</v>
      </c>
      <c r="BE356" s="839"/>
      <c r="BF356" s="839"/>
      <c r="BG356" s="839"/>
      <c r="BH356" s="839"/>
      <c r="BI356" s="839"/>
      <c r="BJ356" s="839"/>
      <c r="BK356" s="839"/>
      <c r="BL356" s="839"/>
      <c r="BM356" s="839"/>
      <c r="BN356" s="839"/>
      <c r="BO356" s="840"/>
      <c r="BP356" s="841">
        <v>0</v>
      </c>
      <c r="BQ356" s="842"/>
      <c r="BR356" s="842"/>
      <c r="BS356" s="842"/>
      <c r="BT356" s="842"/>
      <c r="BU356" s="842"/>
      <c r="BV356" s="842"/>
      <c r="BW356" s="842"/>
      <c r="BX356" s="842"/>
      <c r="BY356" s="843"/>
    </row>
    <row r="357" spans="1:77" x14ac:dyDescent="0.2">
      <c r="A357" s="863"/>
      <c r="B357" s="864"/>
      <c r="C357" s="864"/>
      <c r="D357" s="865"/>
      <c r="E357" s="850">
        <v>0</v>
      </c>
      <c r="F357" s="851"/>
      <c r="G357" s="851"/>
      <c r="H357" s="851"/>
      <c r="I357" s="851"/>
      <c r="J357" s="852"/>
      <c r="K357" s="838">
        <v>0</v>
      </c>
      <c r="L357" s="839"/>
      <c r="M357" s="839"/>
      <c r="N357" s="839"/>
      <c r="O357" s="839"/>
      <c r="P357" s="839"/>
      <c r="Q357" s="839"/>
      <c r="R357" s="840"/>
      <c r="S357" s="838">
        <v>0</v>
      </c>
      <c r="T357" s="839"/>
      <c r="U357" s="839"/>
      <c r="V357" s="840"/>
      <c r="W357" s="837">
        <v>0</v>
      </c>
      <c r="X357" s="837"/>
      <c r="Y357" s="837"/>
      <c r="Z357" s="837"/>
      <c r="AA357" s="837"/>
      <c r="AB357" s="837"/>
      <c r="AC357" s="837"/>
      <c r="AD357" s="837"/>
      <c r="AE357" s="853">
        <v>0</v>
      </c>
      <c r="AF357" s="851"/>
      <c r="AG357" s="851"/>
      <c r="AH357" s="851"/>
      <c r="AI357" s="851"/>
      <c r="AJ357" s="851"/>
      <c r="AK357" s="851"/>
      <c r="AL357" s="852"/>
      <c r="AM357" s="837">
        <v>0</v>
      </c>
      <c r="AN357" s="837"/>
      <c r="AO357" s="837"/>
      <c r="AP357" s="837"/>
      <c r="AQ357" s="837"/>
      <c r="AR357" s="837"/>
      <c r="AS357" s="837"/>
      <c r="AT357" s="837"/>
      <c r="AU357" s="837"/>
      <c r="AV357" s="837">
        <v>0</v>
      </c>
      <c r="AW357" s="837"/>
      <c r="AX357" s="837"/>
      <c r="AY357" s="837"/>
      <c r="AZ357" s="837"/>
      <c r="BA357" s="837"/>
      <c r="BB357" s="837"/>
      <c r="BC357" s="837"/>
      <c r="BD357" s="838">
        <v>0</v>
      </c>
      <c r="BE357" s="839"/>
      <c r="BF357" s="839"/>
      <c r="BG357" s="839"/>
      <c r="BH357" s="839"/>
      <c r="BI357" s="839"/>
      <c r="BJ357" s="839"/>
      <c r="BK357" s="839"/>
      <c r="BL357" s="839"/>
      <c r="BM357" s="839"/>
      <c r="BN357" s="839"/>
      <c r="BO357" s="840"/>
      <c r="BP357" s="841">
        <v>0</v>
      </c>
      <c r="BQ357" s="842"/>
      <c r="BR357" s="842"/>
      <c r="BS357" s="842"/>
      <c r="BT357" s="842"/>
      <c r="BU357" s="842"/>
      <c r="BV357" s="842"/>
      <c r="BW357" s="842"/>
      <c r="BX357" s="842"/>
      <c r="BY357" s="843"/>
    </row>
    <row r="358" spans="1:77" x14ac:dyDescent="0.2">
      <c r="A358" s="863"/>
      <c r="B358" s="864"/>
      <c r="C358" s="864"/>
      <c r="D358" s="865"/>
      <c r="E358" s="850">
        <v>0</v>
      </c>
      <c r="F358" s="851"/>
      <c r="G358" s="851"/>
      <c r="H358" s="851"/>
      <c r="I358" s="851"/>
      <c r="J358" s="852"/>
      <c r="K358" s="838">
        <v>0</v>
      </c>
      <c r="L358" s="839"/>
      <c r="M358" s="839"/>
      <c r="N358" s="839"/>
      <c r="O358" s="839"/>
      <c r="P358" s="839"/>
      <c r="Q358" s="839"/>
      <c r="R358" s="840"/>
      <c r="S358" s="838">
        <v>0</v>
      </c>
      <c r="T358" s="839"/>
      <c r="U358" s="839"/>
      <c r="V358" s="840"/>
      <c r="W358" s="837">
        <v>0</v>
      </c>
      <c r="X358" s="837"/>
      <c r="Y358" s="837"/>
      <c r="Z358" s="837"/>
      <c r="AA358" s="837"/>
      <c r="AB358" s="837"/>
      <c r="AC358" s="837"/>
      <c r="AD358" s="837"/>
      <c r="AE358" s="853">
        <v>0</v>
      </c>
      <c r="AF358" s="851"/>
      <c r="AG358" s="851"/>
      <c r="AH358" s="851"/>
      <c r="AI358" s="851"/>
      <c r="AJ358" s="851"/>
      <c r="AK358" s="851"/>
      <c r="AL358" s="852"/>
      <c r="AM358" s="837">
        <v>0</v>
      </c>
      <c r="AN358" s="837"/>
      <c r="AO358" s="837"/>
      <c r="AP358" s="837"/>
      <c r="AQ358" s="837"/>
      <c r="AR358" s="837"/>
      <c r="AS358" s="837"/>
      <c r="AT358" s="837"/>
      <c r="AU358" s="837"/>
      <c r="AV358" s="837">
        <v>0</v>
      </c>
      <c r="AW358" s="837"/>
      <c r="AX358" s="837"/>
      <c r="AY358" s="837"/>
      <c r="AZ358" s="837"/>
      <c r="BA358" s="837"/>
      <c r="BB358" s="837"/>
      <c r="BC358" s="837"/>
      <c r="BD358" s="838">
        <v>0</v>
      </c>
      <c r="BE358" s="839"/>
      <c r="BF358" s="839"/>
      <c r="BG358" s="839"/>
      <c r="BH358" s="839"/>
      <c r="BI358" s="839"/>
      <c r="BJ358" s="839"/>
      <c r="BK358" s="839"/>
      <c r="BL358" s="839"/>
      <c r="BM358" s="839"/>
      <c r="BN358" s="839"/>
      <c r="BO358" s="840"/>
      <c r="BP358" s="841">
        <v>0</v>
      </c>
      <c r="BQ358" s="842"/>
      <c r="BR358" s="842"/>
      <c r="BS358" s="842"/>
      <c r="BT358" s="842"/>
      <c r="BU358" s="842"/>
      <c r="BV358" s="842"/>
      <c r="BW358" s="842"/>
      <c r="BX358" s="842"/>
      <c r="BY358" s="843"/>
    </row>
    <row r="359" spans="1:77" x14ac:dyDescent="0.2">
      <c r="A359" s="863"/>
      <c r="B359" s="864"/>
      <c r="C359" s="864"/>
      <c r="D359" s="865"/>
      <c r="E359" s="850">
        <v>0</v>
      </c>
      <c r="F359" s="851"/>
      <c r="G359" s="851"/>
      <c r="H359" s="851"/>
      <c r="I359" s="851"/>
      <c r="J359" s="852"/>
      <c r="K359" s="838">
        <v>0</v>
      </c>
      <c r="L359" s="839"/>
      <c r="M359" s="839"/>
      <c r="N359" s="839"/>
      <c r="O359" s="839"/>
      <c r="P359" s="839"/>
      <c r="Q359" s="839"/>
      <c r="R359" s="840"/>
      <c r="S359" s="838">
        <v>0</v>
      </c>
      <c r="T359" s="839"/>
      <c r="U359" s="839"/>
      <c r="V359" s="840"/>
      <c r="W359" s="837">
        <v>0</v>
      </c>
      <c r="X359" s="837"/>
      <c r="Y359" s="837"/>
      <c r="Z359" s="837"/>
      <c r="AA359" s="837"/>
      <c r="AB359" s="837"/>
      <c r="AC359" s="837"/>
      <c r="AD359" s="837"/>
      <c r="AE359" s="853">
        <v>0</v>
      </c>
      <c r="AF359" s="851"/>
      <c r="AG359" s="851"/>
      <c r="AH359" s="851"/>
      <c r="AI359" s="851"/>
      <c r="AJ359" s="851"/>
      <c r="AK359" s="851"/>
      <c r="AL359" s="852"/>
      <c r="AM359" s="837">
        <v>0</v>
      </c>
      <c r="AN359" s="837"/>
      <c r="AO359" s="837"/>
      <c r="AP359" s="837"/>
      <c r="AQ359" s="837"/>
      <c r="AR359" s="837"/>
      <c r="AS359" s="837"/>
      <c r="AT359" s="837"/>
      <c r="AU359" s="837"/>
      <c r="AV359" s="837">
        <v>0</v>
      </c>
      <c r="AW359" s="837"/>
      <c r="AX359" s="837"/>
      <c r="AY359" s="837"/>
      <c r="AZ359" s="837"/>
      <c r="BA359" s="837"/>
      <c r="BB359" s="837"/>
      <c r="BC359" s="837"/>
      <c r="BD359" s="838">
        <v>0</v>
      </c>
      <c r="BE359" s="839"/>
      <c r="BF359" s="839"/>
      <c r="BG359" s="839"/>
      <c r="BH359" s="839"/>
      <c r="BI359" s="839"/>
      <c r="BJ359" s="839"/>
      <c r="BK359" s="839"/>
      <c r="BL359" s="839"/>
      <c r="BM359" s="839"/>
      <c r="BN359" s="839"/>
      <c r="BO359" s="840"/>
      <c r="BP359" s="841">
        <v>0</v>
      </c>
      <c r="BQ359" s="842"/>
      <c r="BR359" s="842"/>
      <c r="BS359" s="842"/>
      <c r="BT359" s="842"/>
      <c r="BU359" s="842"/>
      <c r="BV359" s="842"/>
      <c r="BW359" s="842"/>
      <c r="BX359" s="842"/>
      <c r="BY359" s="843"/>
    </row>
    <row r="360" spans="1:77" ht="11.25" customHeight="1" thickBot="1" x14ac:dyDescent="0.25">
      <c r="A360" s="866"/>
      <c r="B360" s="867"/>
      <c r="C360" s="867"/>
      <c r="D360" s="868"/>
      <c r="E360" s="850">
        <v>0</v>
      </c>
      <c r="F360" s="851"/>
      <c r="G360" s="851"/>
      <c r="H360" s="851"/>
      <c r="I360" s="851"/>
      <c r="J360" s="852"/>
      <c r="K360" s="838">
        <v>0</v>
      </c>
      <c r="L360" s="839"/>
      <c r="M360" s="839"/>
      <c r="N360" s="839"/>
      <c r="O360" s="839"/>
      <c r="P360" s="839"/>
      <c r="Q360" s="839"/>
      <c r="R360" s="840"/>
      <c r="S360" s="838">
        <v>0</v>
      </c>
      <c r="T360" s="839"/>
      <c r="U360" s="839"/>
      <c r="V360" s="840"/>
      <c r="W360" s="837">
        <v>0</v>
      </c>
      <c r="X360" s="837"/>
      <c r="Y360" s="837"/>
      <c r="Z360" s="837"/>
      <c r="AA360" s="837"/>
      <c r="AB360" s="837"/>
      <c r="AC360" s="837"/>
      <c r="AD360" s="837"/>
      <c r="AE360" s="853">
        <v>0</v>
      </c>
      <c r="AF360" s="851"/>
      <c r="AG360" s="851"/>
      <c r="AH360" s="851"/>
      <c r="AI360" s="851"/>
      <c r="AJ360" s="851"/>
      <c r="AK360" s="851"/>
      <c r="AL360" s="852"/>
      <c r="AM360" s="837">
        <v>0</v>
      </c>
      <c r="AN360" s="837"/>
      <c r="AO360" s="837"/>
      <c r="AP360" s="837"/>
      <c r="AQ360" s="837"/>
      <c r="AR360" s="837"/>
      <c r="AS360" s="837"/>
      <c r="AT360" s="837"/>
      <c r="AU360" s="837"/>
      <c r="AV360" s="837">
        <v>0</v>
      </c>
      <c r="AW360" s="837"/>
      <c r="AX360" s="837"/>
      <c r="AY360" s="837"/>
      <c r="AZ360" s="837"/>
      <c r="BA360" s="837"/>
      <c r="BB360" s="837"/>
      <c r="BC360" s="837"/>
      <c r="BD360" s="838">
        <v>0</v>
      </c>
      <c r="BE360" s="839"/>
      <c r="BF360" s="839"/>
      <c r="BG360" s="839"/>
      <c r="BH360" s="839"/>
      <c r="BI360" s="839"/>
      <c r="BJ360" s="839"/>
      <c r="BK360" s="839"/>
      <c r="BL360" s="839"/>
      <c r="BM360" s="839"/>
      <c r="BN360" s="839"/>
      <c r="BO360" s="840"/>
      <c r="BP360" s="841">
        <v>0</v>
      </c>
      <c r="BQ360" s="842"/>
      <c r="BR360" s="842"/>
      <c r="BS360" s="842"/>
      <c r="BT360" s="842"/>
      <c r="BU360" s="842"/>
      <c r="BV360" s="842"/>
      <c r="BW360" s="842"/>
      <c r="BX360" s="842"/>
      <c r="BY360" s="843"/>
    </row>
    <row r="361" spans="1:77" x14ac:dyDescent="0.2">
      <c r="A361" s="844" t="s">
        <v>417</v>
      </c>
      <c r="B361" s="845"/>
      <c r="C361" s="845"/>
      <c r="D361" s="846"/>
      <c r="E361" s="850">
        <v>0</v>
      </c>
      <c r="F361" s="851"/>
      <c r="G361" s="851"/>
      <c r="H361" s="851"/>
      <c r="I361" s="851"/>
      <c r="J361" s="852"/>
      <c r="K361" s="838">
        <v>0</v>
      </c>
      <c r="L361" s="839"/>
      <c r="M361" s="839"/>
      <c r="N361" s="839"/>
      <c r="O361" s="839"/>
      <c r="P361" s="839"/>
      <c r="Q361" s="839"/>
      <c r="R361" s="840"/>
      <c r="S361" s="838">
        <v>0</v>
      </c>
      <c r="T361" s="839"/>
      <c r="U361" s="839"/>
      <c r="V361" s="840"/>
      <c r="W361" s="837">
        <v>0</v>
      </c>
      <c r="X361" s="837"/>
      <c r="Y361" s="837"/>
      <c r="Z361" s="837"/>
      <c r="AA361" s="837"/>
      <c r="AB361" s="837"/>
      <c r="AC361" s="837"/>
      <c r="AD361" s="837"/>
      <c r="AE361" s="853">
        <v>0</v>
      </c>
      <c r="AF361" s="851"/>
      <c r="AG361" s="851"/>
      <c r="AH361" s="851"/>
      <c r="AI361" s="851"/>
      <c r="AJ361" s="851"/>
      <c r="AK361" s="851"/>
      <c r="AL361" s="852"/>
      <c r="AM361" s="837">
        <v>0</v>
      </c>
      <c r="AN361" s="837"/>
      <c r="AO361" s="837"/>
      <c r="AP361" s="837"/>
      <c r="AQ361" s="837"/>
      <c r="AR361" s="837"/>
      <c r="AS361" s="837"/>
      <c r="AT361" s="837"/>
      <c r="AU361" s="837"/>
      <c r="AV361" s="837">
        <v>0</v>
      </c>
      <c r="AW361" s="837"/>
      <c r="AX361" s="837"/>
      <c r="AY361" s="837"/>
      <c r="AZ361" s="837"/>
      <c r="BA361" s="837"/>
      <c r="BB361" s="837"/>
      <c r="BC361" s="837"/>
      <c r="BD361" s="838">
        <v>0</v>
      </c>
      <c r="BE361" s="839"/>
      <c r="BF361" s="839"/>
      <c r="BG361" s="839"/>
      <c r="BH361" s="839"/>
      <c r="BI361" s="839"/>
      <c r="BJ361" s="839"/>
      <c r="BK361" s="839"/>
      <c r="BL361" s="839"/>
      <c r="BM361" s="839"/>
      <c r="BN361" s="839"/>
      <c r="BO361" s="840"/>
      <c r="BP361" s="841">
        <v>0</v>
      </c>
      <c r="BQ361" s="842"/>
      <c r="BR361" s="842"/>
      <c r="BS361" s="842"/>
      <c r="BT361" s="842"/>
      <c r="BU361" s="842"/>
      <c r="BV361" s="842"/>
      <c r="BW361" s="842"/>
      <c r="BX361" s="842"/>
      <c r="BY361" s="843"/>
    </row>
    <row r="362" spans="1:77" x14ac:dyDescent="0.2">
      <c r="A362" s="847"/>
      <c r="B362" s="848"/>
      <c r="C362" s="848"/>
      <c r="D362" s="849"/>
      <c r="E362" s="850">
        <v>0</v>
      </c>
      <c r="F362" s="851"/>
      <c r="G362" s="851"/>
      <c r="H362" s="851"/>
      <c r="I362" s="851"/>
      <c r="J362" s="852"/>
      <c r="K362" s="838">
        <v>0</v>
      </c>
      <c r="L362" s="839"/>
      <c r="M362" s="839"/>
      <c r="N362" s="839"/>
      <c r="O362" s="839"/>
      <c r="P362" s="839"/>
      <c r="Q362" s="839"/>
      <c r="R362" s="840"/>
      <c r="S362" s="838">
        <v>0</v>
      </c>
      <c r="T362" s="839"/>
      <c r="U362" s="839"/>
      <c r="V362" s="840"/>
      <c r="W362" s="837">
        <v>0</v>
      </c>
      <c r="X362" s="837"/>
      <c r="Y362" s="837"/>
      <c r="Z362" s="837"/>
      <c r="AA362" s="837"/>
      <c r="AB362" s="837"/>
      <c r="AC362" s="837"/>
      <c r="AD362" s="837"/>
      <c r="AE362" s="853">
        <v>0</v>
      </c>
      <c r="AF362" s="851"/>
      <c r="AG362" s="851"/>
      <c r="AH362" s="851"/>
      <c r="AI362" s="851"/>
      <c r="AJ362" s="851"/>
      <c r="AK362" s="851"/>
      <c r="AL362" s="852"/>
      <c r="AM362" s="837">
        <v>0</v>
      </c>
      <c r="AN362" s="837"/>
      <c r="AO362" s="837"/>
      <c r="AP362" s="837"/>
      <c r="AQ362" s="837"/>
      <c r="AR362" s="837"/>
      <c r="AS362" s="837"/>
      <c r="AT362" s="837"/>
      <c r="AU362" s="837"/>
      <c r="AV362" s="837">
        <v>0</v>
      </c>
      <c r="AW362" s="837"/>
      <c r="AX362" s="837"/>
      <c r="AY362" s="837"/>
      <c r="AZ362" s="837"/>
      <c r="BA362" s="837"/>
      <c r="BB362" s="837"/>
      <c r="BC362" s="837"/>
      <c r="BD362" s="838">
        <v>0</v>
      </c>
      <c r="BE362" s="839"/>
      <c r="BF362" s="839"/>
      <c r="BG362" s="839"/>
      <c r="BH362" s="839"/>
      <c r="BI362" s="839"/>
      <c r="BJ362" s="839"/>
      <c r="BK362" s="839"/>
      <c r="BL362" s="839"/>
      <c r="BM362" s="839"/>
      <c r="BN362" s="839"/>
      <c r="BO362" s="840"/>
      <c r="BP362" s="841">
        <v>0</v>
      </c>
      <c r="BQ362" s="842"/>
      <c r="BR362" s="842"/>
      <c r="BS362" s="842"/>
      <c r="BT362" s="842"/>
      <c r="BU362" s="842"/>
      <c r="BV362" s="842"/>
      <c r="BW362" s="842"/>
      <c r="BX362" s="842"/>
      <c r="BY362" s="843"/>
    </row>
    <row r="363" spans="1:77" x14ac:dyDescent="0.2">
      <c r="A363" s="847"/>
      <c r="B363" s="848"/>
      <c r="C363" s="848"/>
      <c r="D363" s="849"/>
      <c r="E363" s="850">
        <v>0</v>
      </c>
      <c r="F363" s="851"/>
      <c r="G363" s="851"/>
      <c r="H363" s="851"/>
      <c r="I363" s="851"/>
      <c r="J363" s="852"/>
      <c r="K363" s="838">
        <v>0</v>
      </c>
      <c r="L363" s="839"/>
      <c r="M363" s="839"/>
      <c r="N363" s="839"/>
      <c r="O363" s="839"/>
      <c r="P363" s="839"/>
      <c r="Q363" s="839"/>
      <c r="R363" s="840"/>
      <c r="S363" s="838">
        <v>0</v>
      </c>
      <c r="T363" s="839"/>
      <c r="U363" s="839"/>
      <c r="V363" s="840"/>
      <c r="W363" s="837">
        <v>0</v>
      </c>
      <c r="X363" s="837"/>
      <c r="Y363" s="837"/>
      <c r="Z363" s="837"/>
      <c r="AA363" s="837"/>
      <c r="AB363" s="837"/>
      <c r="AC363" s="837"/>
      <c r="AD363" s="837"/>
      <c r="AE363" s="853">
        <v>0</v>
      </c>
      <c r="AF363" s="851"/>
      <c r="AG363" s="851"/>
      <c r="AH363" s="851"/>
      <c r="AI363" s="851"/>
      <c r="AJ363" s="851"/>
      <c r="AK363" s="851"/>
      <c r="AL363" s="852"/>
      <c r="AM363" s="837">
        <v>0</v>
      </c>
      <c r="AN363" s="837"/>
      <c r="AO363" s="837"/>
      <c r="AP363" s="837"/>
      <c r="AQ363" s="837"/>
      <c r="AR363" s="837"/>
      <c r="AS363" s="837"/>
      <c r="AT363" s="837"/>
      <c r="AU363" s="837"/>
      <c r="AV363" s="837">
        <v>0</v>
      </c>
      <c r="AW363" s="837"/>
      <c r="AX363" s="837"/>
      <c r="AY363" s="837"/>
      <c r="AZ363" s="837"/>
      <c r="BA363" s="837"/>
      <c r="BB363" s="837"/>
      <c r="BC363" s="837"/>
      <c r="BD363" s="838">
        <v>0</v>
      </c>
      <c r="BE363" s="839"/>
      <c r="BF363" s="839"/>
      <c r="BG363" s="839"/>
      <c r="BH363" s="839"/>
      <c r="BI363" s="839"/>
      <c r="BJ363" s="839"/>
      <c r="BK363" s="839"/>
      <c r="BL363" s="839"/>
      <c r="BM363" s="839"/>
      <c r="BN363" s="839"/>
      <c r="BO363" s="840"/>
      <c r="BP363" s="841">
        <v>0</v>
      </c>
      <c r="BQ363" s="842"/>
      <c r="BR363" s="842"/>
      <c r="BS363" s="842"/>
      <c r="BT363" s="842"/>
      <c r="BU363" s="842"/>
      <c r="BV363" s="842"/>
      <c r="BW363" s="842"/>
      <c r="BX363" s="842"/>
      <c r="BY363" s="843"/>
    </row>
    <row r="364" spans="1:77" x14ac:dyDescent="0.2">
      <c r="A364" s="847"/>
      <c r="B364" s="848"/>
      <c r="C364" s="848"/>
      <c r="D364" s="849"/>
      <c r="E364" s="850">
        <v>0</v>
      </c>
      <c r="F364" s="851"/>
      <c r="G364" s="851"/>
      <c r="H364" s="851"/>
      <c r="I364" s="851"/>
      <c r="J364" s="852"/>
      <c r="K364" s="838">
        <v>0</v>
      </c>
      <c r="L364" s="839"/>
      <c r="M364" s="839"/>
      <c r="N364" s="839"/>
      <c r="O364" s="839"/>
      <c r="P364" s="839"/>
      <c r="Q364" s="839"/>
      <c r="R364" s="840"/>
      <c r="S364" s="838">
        <v>0</v>
      </c>
      <c r="T364" s="839"/>
      <c r="U364" s="839"/>
      <c r="V364" s="840"/>
      <c r="W364" s="837">
        <v>0</v>
      </c>
      <c r="X364" s="837"/>
      <c r="Y364" s="837"/>
      <c r="Z364" s="837"/>
      <c r="AA364" s="837"/>
      <c r="AB364" s="837"/>
      <c r="AC364" s="837"/>
      <c r="AD364" s="837"/>
      <c r="AE364" s="853">
        <v>0</v>
      </c>
      <c r="AF364" s="851"/>
      <c r="AG364" s="851"/>
      <c r="AH364" s="851"/>
      <c r="AI364" s="851"/>
      <c r="AJ364" s="851"/>
      <c r="AK364" s="851"/>
      <c r="AL364" s="852"/>
      <c r="AM364" s="837">
        <v>0</v>
      </c>
      <c r="AN364" s="837"/>
      <c r="AO364" s="837"/>
      <c r="AP364" s="837"/>
      <c r="AQ364" s="837"/>
      <c r="AR364" s="837"/>
      <c r="AS364" s="837"/>
      <c r="AT364" s="837"/>
      <c r="AU364" s="837"/>
      <c r="AV364" s="837">
        <v>0</v>
      </c>
      <c r="AW364" s="837"/>
      <c r="AX364" s="837"/>
      <c r="AY364" s="837"/>
      <c r="AZ364" s="837"/>
      <c r="BA364" s="837"/>
      <c r="BB364" s="837"/>
      <c r="BC364" s="837"/>
      <c r="BD364" s="838">
        <v>0</v>
      </c>
      <c r="BE364" s="839"/>
      <c r="BF364" s="839"/>
      <c r="BG364" s="839"/>
      <c r="BH364" s="839"/>
      <c r="BI364" s="839"/>
      <c r="BJ364" s="839"/>
      <c r="BK364" s="839"/>
      <c r="BL364" s="839"/>
      <c r="BM364" s="839"/>
      <c r="BN364" s="839"/>
      <c r="BO364" s="840"/>
      <c r="BP364" s="841">
        <v>0</v>
      </c>
      <c r="BQ364" s="842"/>
      <c r="BR364" s="842"/>
      <c r="BS364" s="842"/>
      <c r="BT364" s="842"/>
      <c r="BU364" s="842"/>
      <c r="BV364" s="842"/>
      <c r="BW364" s="842"/>
      <c r="BX364" s="842"/>
      <c r="BY364" s="843"/>
    </row>
    <row r="365" spans="1:77" ht="12" customHeight="1" thickBot="1" x14ac:dyDescent="0.25">
      <c r="A365" s="847"/>
      <c r="B365" s="848"/>
      <c r="C365" s="848"/>
      <c r="D365" s="849"/>
      <c r="E365" s="850">
        <v>0</v>
      </c>
      <c r="F365" s="851"/>
      <c r="G365" s="851"/>
      <c r="H365" s="851"/>
      <c r="I365" s="851"/>
      <c r="J365" s="852"/>
      <c r="K365" s="838">
        <v>0</v>
      </c>
      <c r="L365" s="839"/>
      <c r="M365" s="839"/>
      <c r="N365" s="839"/>
      <c r="O365" s="839"/>
      <c r="P365" s="839"/>
      <c r="Q365" s="839"/>
      <c r="R365" s="840"/>
      <c r="S365" s="838">
        <v>0</v>
      </c>
      <c r="T365" s="839"/>
      <c r="U365" s="839"/>
      <c r="V365" s="840"/>
      <c r="W365" s="837">
        <v>0</v>
      </c>
      <c r="X365" s="837"/>
      <c r="Y365" s="837"/>
      <c r="Z365" s="837"/>
      <c r="AA365" s="837"/>
      <c r="AB365" s="837"/>
      <c r="AC365" s="837"/>
      <c r="AD365" s="837"/>
      <c r="AE365" s="853">
        <v>0</v>
      </c>
      <c r="AF365" s="851"/>
      <c r="AG365" s="851"/>
      <c r="AH365" s="851"/>
      <c r="AI365" s="851"/>
      <c r="AJ365" s="851"/>
      <c r="AK365" s="851"/>
      <c r="AL365" s="852"/>
      <c r="AM365" s="837">
        <v>0</v>
      </c>
      <c r="AN365" s="837"/>
      <c r="AO365" s="837"/>
      <c r="AP365" s="837"/>
      <c r="AQ365" s="837"/>
      <c r="AR365" s="837"/>
      <c r="AS365" s="837"/>
      <c r="AT365" s="837"/>
      <c r="AU365" s="837"/>
      <c r="AV365" s="837">
        <v>0</v>
      </c>
      <c r="AW365" s="837"/>
      <c r="AX365" s="837"/>
      <c r="AY365" s="837"/>
      <c r="AZ365" s="837"/>
      <c r="BA365" s="837"/>
      <c r="BB365" s="837"/>
      <c r="BC365" s="837"/>
      <c r="BD365" s="838">
        <v>0</v>
      </c>
      <c r="BE365" s="839"/>
      <c r="BF365" s="839"/>
      <c r="BG365" s="839"/>
      <c r="BH365" s="839"/>
      <c r="BI365" s="839"/>
      <c r="BJ365" s="839"/>
      <c r="BK365" s="839"/>
      <c r="BL365" s="839"/>
      <c r="BM365" s="839"/>
      <c r="BN365" s="839"/>
      <c r="BO365" s="840"/>
      <c r="BP365" s="841">
        <v>0</v>
      </c>
      <c r="BQ365" s="842"/>
      <c r="BR365" s="842"/>
      <c r="BS365" s="842"/>
      <c r="BT365" s="842"/>
      <c r="BU365" s="842"/>
      <c r="BV365" s="842"/>
      <c r="BW365" s="842"/>
      <c r="BX365" s="842"/>
      <c r="BY365" s="843"/>
    </row>
    <row r="366" spans="1:77" ht="13.5" thickBot="1" x14ac:dyDescent="0.25">
      <c r="A366" s="854" t="s">
        <v>188</v>
      </c>
      <c r="B366" s="855"/>
      <c r="C366" s="855"/>
      <c r="D366" s="855"/>
      <c r="E366" s="855"/>
      <c r="F366" s="855"/>
      <c r="G366" s="855"/>
      <c r="H366" s="855"/>
      <c r="I366" s="855"/>
      <c r="J366" s="855"/>
      <c r="K366" s="855"/>
      <c r="L366" s="855"/>
      <c r="M366" s="855"/>
      <c r="N366" s="855"/>
      <c r="O366" s="855"/>
      <c r="P366" s="855"/>
      <c r="Q366" s="855"/>
      <c r="R366" s="855"/>
      <c r="S366" s="855"/>
      <c r="T366" s="855"/>
      <c r="U366" s="855"/>
      <c r="V366" s="855"/>
      <c r="W366" s="855"/>
      <c r="X366" s="855"/>
      <c r="Y366" s="855"/>
      <c r="Z366" s="855"/>
      <c r="AA366" s="855"/>
      <c r="AB366" s="855"/>
      <c r="AC366" s="855"/>
      <c r="AD366" s="855"/>
      <c r="AE366" s="855"/>
      <c r="AF366" s="855"/>
      <c r="AG366" s="855"/>
      <c r="AH366" s="855"/>
      <c r="AI366" s="855"/>
      <c r="AJ366" s="855"/>
      <c r="AK366" s="855"/>
      <c r="AL366" s="855"/>
      <c r="AM366" s="855"/>
      <c r="AN366" s="855"/>
      <c r="AO366" s="855"/>
      <c r="AP366" s="855"/>
      <c r="AQ366" s="855"/>
      <c r="AR366" s="855"/>
      <c r="AS366" s="855"/>
      <c r="AT366" s="855"/>
      <c r="AU366" s="855"/>
      <c r="AV366" s="855"/>
      <c r="AW366" s="855"/>
      <c r="AX366" s="855"/>
      <c r="AY366" s="855"/>
      <c r="AZ366" s="855"/>
      <c r="BA366" s="855"/>
      <c r="BB366" s="855"/>
      <c r="BC366" s="855"/>
      <c r="BD366" s="855"/>
      <c r="BE366" s="855"/>
      <c r="BF366" s="855"/>
      <c r="BG366" s="855"/>
      <c r="BH366" s="855"/>
      <c r="BI366" s="855"/>
      <c r="BJ366" s="855"/>
      <c r="BK366" s="855"/>
      <c r="BL366" s="855"/>
      <c r="BM366" s="855"/>
      <c r="BN366" s="855"/>
      <c r="BO366" s="856"/>
      <c r="BP366" s="857">
        <v>0</v>
      </c>
      <c r="BQ366" s="858"/>
      <c r="BR366" s="858"/>
      <c r="BS366" s="858"/>
      <c r="BT366" s="858"/>
      <c r="BU366" s="858"/>
      <c r="BV366" s="858"/>
      <c r="BW366" s="858"/>
      <c r="BX366" s="858"/>
      <c r="BY366" s="859"/>
    </row>
    <row r="367" spans="1:77" ht="6.75" customHeight="1" x14ac:dyDescent="0.2">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c r="AG367" s="51"/>
      <c r="AH367" s="51"/>
      <c r="AI367" s="51"/>
      <c r="AJ367" s="51"/>
      <c r="AK367" s="51"/>
      <c r="AL367" s="51"/>
      <c r="AM367" s="51"/>
      <c r="AN367" s="51"/>
      <c r="AO367" s="51"/>
      <c r="AP367" s="51"/>
      <c r="AQ367" s="51"/>
      <c r="AR367" s="51"/>
      <c r="AS367" s="51"/>
      <c r="AT367" s="51"/>
      <c r="AU367" s="51"/>
      <c r="AV367" s="51"/>
      <c r="AW367" s="51"/>
      <c r="AX367" s="51"/>
      <c r="AY367" s="51"/>
      <c r="AZ367" s="51"/>
      <c r="BA367" s="51"/>
      <c r="BB367" s="51"/>
      <c r="BC367" s="51"/>
      <c r="BD367" s="51"/>
      <c r="BE367" s="51"/>
      <c r="BF367" s="51"/>
      <c r="BG367" s="51"/>
      <c r="BH367" s="51"/>
      <c r="BI367" s="51"/>
      <c r="BJ367" s="51"/>
      <c r="BK367" s="51"/>
      <c r="BL367" s="51"/>
      <c r="BM367" s="51"/>
      <c r="BN367" s="74"/>
      <c r="BO367" s="74"/>
    </row>
    <row r="368" spans="1:77" ht="12.75" customHeight="1" x14ac:dyDescent="0.2">
      <c r="A368" s="804" t="s">
        <v>418</v>
      </c>
      <c r="B368" s="804"/>
      <c r="C368" s="804"/>
      <c r="D368" s="804"/>
      <c r="E368" s="804"/>
      <c r="F368" s="804"/>
      <c r="G368" s="804"/>
      <c r="H368" s="804"/>
      <c r="I368" s="804"/>
      <c r="J368" s="804"/>
      <c r="K368" s="804"/>
      <c r="L368" s="804"/>
      <c r="M368" s="804"/>
      <c r="N368" s="804"/>
      <c r="O368" s="804"/>
      <c r="P368" s="804"/>
      <c r="Q368" s="804"/>
      <c r="R368" s="804"/>
      <c r="S368" s="804"/>
      <c r="T368" s="804"/>
      <c r="U368" s="804"/>
      <c r="V368" s="804"/>
      <c r="W368" s="804"/>
      <c r="X368" s="804"/>
      <c r="Y368" s="804"/>
      <c r="Z368" s="804"/>
      <c r="AA368" s="804"/>
      <c r="AB368" s="804"/>
      <c r="AC368" s="804"/>
      <c r="AD368" s="804"/>
      <c r="AE368" s="804"/>
      <c r="AF368" s="804"/>
      <c r="AG368" s="804"/>
      <c r="AH368" s="804"/>
      <c r="AI368" s="804"/>
      <c r="AJ368" s="804"/>
      <c r="AK368" s="804"/>
      <c r="AL368" s="804"/>
      <c r="AM368" s="804"/>
      <c r="AN368" s="804"/>
      <c r="AO368" s="804"/>
      <c r="AP368" s="804"/>
      <c r="AQ368" s="804"/>
      <c r="AR368" s="804"/>
      <c r="AS368" s="804"/>
      <c r="AT368" s="804"/>
      <c r="AU368" s="804"/>
      <c r="AV368" s="804"/>
      <c r="AW368" s="804"/>
      <c r="AX368" s="804"/>
      <c r="AY368" s="804"/>
      <c r="AZ368" s="804"/>
      <c r="BA368" s="804"/>
      <c r="BB368" s="804"/>
      <c r="BC368" s="804"/>
      <c r="BD368" s="804"/>
      <c r="BE368" s="804"/>
      <c r="BF368" s="804"/>
      <c r="BG368" s="804"/>
      <c r="BH368" s="804"/>
      <c r="BI368" s="804"/>
      <c r="BJ368" s="804"/>
      <c r="BK368" s="804"/>
      <c r="BL368" s="804"/>
      <c r="BM368" s="804"/>
      <c r="BN368" s="804"/>
      <c r="BO368" s="804"/>
      <c r="BP368" s="804"/>
      <c r="BQ368" s="804"/>
      <c r="BR368" s="804"/>
      <c r="BS368" s="804"/>
      <c r="BT368" s="804"/>
      <c r="BU368" s="804"/>
      <c r="BV368" s="804"/>
      <c r="BW368" s="804"/>
      <c r="BX368" s="804"/>
      <c r="BY368" s="804"/>
    </row>
    <row r="369" spans="1:77" ht="16.5" customHeight="1" thickBot="1" x14ac:dyDescent="0.25">
      <c r="A369" s="767" t="s">
        <v>342</v>
      </c>
      <c r="B369" s="767"/>
      <c r="C369" s="767"/>
      <c r="D369" s="767"/>
      <c r="E369" s="767"/>
      <c r="F369" s="767"/>
      <c r="G369" s="767"/>
      <c r="H369" s="767"/>
      <c r="I369" s="767"/>
      <c r="J369" s="767"/>
      <c r="K369" s="767"/>
      <c r="L369" s="767"/>
      <c r="M369" s="767"/>
      <c r="N369" s="767"/>
      <c r="O369" s="767"/>
      <c r="P369" s="767"/>
      <c r="Q369" s="767"/>
      <c r="R369" s="767"/>
      <c r="S369" s="767"/>
      <c r="T369" s="767"/>
      <c r="U369" s="767"/>
      <c r="V369" s="767"/>
      <c r="W369" s="767"/>
      <c r="X369" s="767"/>
      <c r="Y369" s="767"/>
      <c r="Z369" s="767"/>
      <c r="AA369" s="767"/>
      <c r="AB369" s="767"/>
      <c r="AC369" s="767"/>
      <c r="AD369" s="767"/>
      <c r="AE369" s="767"/>
      <c r="AF369" s="767"/>
      <c r="AG369" s="767"/>
      <c r="AH369" s="767"/>
      <c r="AI369" s="767"/>
      <c r="AJ369" s="767"/>
      <c r="AK369" s="767"/>
      <c r="AL369" s="767"/>
      <c r="AM369" s="767"/>
      <c r="AN369" s="767"/>
      <c r="AO369" s="767"/>
      <c r="AP369" s="767"/>
      <c r="AQ369" s="767"/>
      <c r="AR369" s="767"/>
      <c r="AS369" s="767"/>
      <c r="AT369" s="767"/>
      <c r="AU369" s="767"/>
      <c r="AV369" s="767"/>
      <c r="AW369" s="767"/>
      <c r="AX369" s="767"/>
      <c r="AY369" s="767"/>
      <c r="AZ369" s="767"/>
      <c r="BA369" s="767"/>
      <c r="BB369" s="767"/>
      <c r="BC369" s="767"/>
      <c r="BD369" s="767"/>
      <c r="BE369" s="767"/>
      <c r="BF369" s="767"/>
      <c r="BG369" s="767"/>
      <c r="BH369" s="767"/>
      <c r="BI369" s="767"/>
      <c r="BJ369" s="767"/>
      <c r="BK369" s="767"/>
      <c r="BL369" s="767"/>
      <c r="BM369" s="767"/>
      <c r="BN369" s="767"/>
      <c r="BO369" s="767"/>
      <c r="BP369" s="767"/>
      <c r="BQ369" s="767"/>
      <c r="BR369" s="767"/>
      <c r="BS369" s="767"/>
      <c r="BT369" s="767"/>
      <c r="BU369" s="767"/>
      <c r="BV369" s="767"/>
      <c r="BW369" s="767"/>
      <c r="BX369" s="767"/>
      <c r="BY369" s="767"/>
    </row>
    <row r="370" spans="1:77" ht="63.75" customHeight="1" thickBot="1" x14ac:dyDescent="0.25">
      <c r="A370" s="768" t="s">
        <v>420</v>
      </c>
      <c r="B370" s="769"/>
      <c r="C370" s="769"/>
      <c r="D370" s="769"/>
      <c r="E370" s="770" t="s">
        <v>419</v>
      </c>
      <c r="F370" s="771"/>
      <c r="G370" s="771"/>
      <c r="H370" s="771"/>
      <c r="I370" s="771"/>
      <c r="J370" s="771"/>
      <c r="K370" s="771"/>
      <c r="L370" s="771"/>
      <c r="M370" s="771"/>
      <c r="N370" s="772"/>
      <c r="O370" s="769" t="s">
        <v>522</v>
      </c>
      <c r="P370" s="769"/>
      <c r="Q370" s="769"/>
      <c r="R370" s="769"/>
      <c r="S370" s="769"/>
      <c r="T370" s="769"/>
      <c r="U370" s="770" t="s">
        <v>523</v>
      </c>
      <c r="V370" s="771"/>
      <c r="W370" s="771"/>
      <c r="X370" s="772"/>
      <c r="Y370" s="770" t="s">
        <v>378</v>
      </c>
      <c r="Z370" s="771"/>
      <c r="AA370" s="771"/>
      <c r="AB370" s="771"/>
      <c r="AC370" s="771"/>
      <c r="AD370" s="771"/>
      <c r="AE370" s="771"/>
      <c r="AF370" s="772"/>
      <c r="AG370" s="770" t="s">
        <v>379</v>
      </c>
      <c r="AH370" s="771"/>
      <c r="AI370" s="771"/>
      <c r="AJ370" s="771"/>
      <c r="AK370" s="771"/>
      <c r="AL370" s="771"/>
      <c r="AM370" s="771"/>
      <c r="AN370" s="772"/>
      <c r="AO370" s="769" t="s">
        <v>381</v>
      </c>
      <c r="AP370" s="769"/>
      <c r="AQ370" s="769"/>
      <c r="AR370" s="769"/>
      <c r="AS370" s="769"/>
      <c r="AT370" s="769"/>
      <c r="AU370" s="769"/>
      <c r="AV370" s="769" t="s">
        <v>358</v>
      </c>
      <c r="AW370" s="769"/>
      <c r="AX370" s="769"/>
      <c r="AY370" s="769"/>
      <c r="AZ370" s="769"/>
      <c r="BA370" s="769"/>
      <c r="BB370" s="771" t="s">
        <v>506</v>
      </c>
      <c r="BC370" s="771"/>
      <c r="BD370" s="771"/>
      <c r="BE370" s="771"/>
      <c r="BF370" s="771"/>
      <c r="BG370" s="772"/>
      <c r="BH370" s="769" t="s">
        <v>507</v>
      </c>
      <c r="BI370" s="769"/>
      <c r="BJ370" s="769"/>
      <c r="BK370" s="769"/>
      <c r="BL370" s="769"/>
      <c r="BM370" s="769"/>
      <c r="BN370" s="801" t="s">
        <v>575</v>
      </c>
      <c r="BO370" s="809"/>
      <c r="BP370" s="809"/>
      <c r="BQ370" s="809"/>
      <c r="BR370" s="809"/>
      <c r="BS370" s="810"/>
      <c r="BT370" s="801" t="s">
        <v>383</v>
      </c>
      <c r="BU370" s="809"/>
      <c r="BV370" s="809"/>
      <c r="BW370" s="809"/>
      <c r="BX370" s="809"/>
      <c r="BY370" s="821"/>
    </row>
    <row r="371" spans="1:77" x14ac:dyDescent="0.2">
      <c r="A371" s="788"/>
      <c r="B371" s="777"/>
      <c r="C371" s="777"/>
      <c r="D371" s="777"/>
      <c r="E371" s="789"/>
      <c r="F371" s="790"/>
      <c r="G371" s="790"/>
      <c r="H371" s="790"/>
      <c r="I371" s="790"/>
      <c r="J371" s="790"/>
      <c r="K371" s="790"/>
      <c r="L371" s="790"/>
      <c r="M371" s="790"/>
      <c r="N371" s="791"/>
      <c r="O371" s="820"/>
      <c r="P371" s="792"/>
      <c r="Q371" s="792"/>
      <c r="R371" s="792"/>
      <c r="S371" s="792"/>
      <c r="T371" s="793"/>
      <c r="U371" s="789"/>
      <c r="V371" s="790"/>
      <c r="W371" s="790"/>
      <c r="X371" s="791"/>
      <c r="Y371" s="820"/>
      <c r="Z371" s="792"/>
      <c r="AA371" s="792"/>
      <c r="AB371" s="792"/>
      <c r="AC371" s="792"/>
      <c r="AD371" s="792"/>
      <c r="AE371" s="792"/>
      <c r="AF371" s="793"/>
      <c r="AG371" s="789"/>
      <c r="AH371" s="790"/>
      <c r="AI371" s="790"/>
      <c r="AJ371" s="790"/>
      <c r="AK371" s="790"/>
      <c r="AL371" s="790"/>
      <c r="AM371" s="790"/>
      <c r="AN371" s="791"/>
      <c r="AO371" s="777"/>
      <c r="AP371" s="777"/>
      <c r="AQ371" s="777"/>
      <c r="AR371" s="777"/>
      <c r="AS371" s="777"/>
      <c r="AT371" s="777"/>
      <c r="AU371" s="777"/>
      <c r="AV371" s="777"/>
      <c r="AW371" s="777"/>
      <c r="AX371" s="777"/>
      <c r="AY371" s="777"/>
      <c r="AZ371" s="777"/>
      <c r="BA371" s="777"/>
      <c r="BB371" s="792"/>
      <c r="BC371" s="792"/>
      <c r="BD371" s="792"/>
      <c r="BE371" s="792"/>
      <c r="BF371" s="792"/>
      <c r="BG371" s="793"/>
      <c r="BH371" s="777"/>
      <c r="BI371" s="777"/>
      <c r="BJ371" s="777"/>
      <c r="BK371" s="777"/>
      <c r="BL371" s="777"/>
      <c r="BM371" s="777"/>
      <c r="BN371" s="778"/>
      <c r="BO371" s="779"/>
      <c r="BP371" s="779"/>
      <c r="BQ371" s="779"/>
      <c r="BR371" s="779"/>
      <c r="BS371" s="808"/>
      <c r="BT371" s="778"/>
      <c r="BU371" s="779"/>
      <c r="BV371" s="779"/>
      <c r="BW371" s="779"/>
      <c r="BX371" s="779"/>
      <c r="BY371" s="780"/>
    </row>
    <row r="372" spans="1:77" ht="15" customHeight="1" x14ac:dyDescent="0.2">
      <c r="A372" s="261">
        <v>0</v>
      </c>
      <c r="B372" s="262"/>
      <c r="C372" s="262"/>
      <c r="D372" s="263"/>
      <c r="E372" s="760">
        <v>0</v>
      </c>
      <c r="F372" s="761"/>
      <c r="G372" s="761"/>
      <c r="H372" s="761"/>
      <c r="I372" s="761"/>
      <c r="J372" s="761"/>
      <c r="K372" s="761"/>
      <c r="L372" s="761"/>
      <c r="M372" s="761"/>
      <c r="N372" s="762"/>
      <c r="O372" s="760">
        <v>0</v>
      </c>
      <c r="P372" s="761"/>
      <c r="Q372" s="761"/>
      <c r="R372" s="761"/>
      <c r="S372" s="761"/>
      <c r="T372" s="762"/>
      <c r="U372" s="41"/>
      <c r="V372" s="42">
        <v>0</v>
      </c>
      <c r="W372" s="42"/>
      <c r="X372" s="43"/>
      <c r="Y372" s="760">
        <v>0</v>
      </c>
      <c r="Z372" s="761"/>
      <c r="AA372" s="761"/>
      <c r="AB372" s="761"/>
      <c r="AC372" s="761"/>
      <c r="AD372" s="761"/>
      <c r="AE372" s="761"/>
      <c r="AF372" s="762"/>
      <c r="AG372" s="760">
        <v>0</v>
      </c>
      <c r="AH372" s="761"/>
      <c r="AI372" s="761"/>
      <c r="AJ372" s="761"/>
      <c r="AK372" s="761"/>
      <c r="AL372" s="761"/>
      <c r="AM372" s="761"/>
      <c r="AN372" s="762"/>
      <c r="AO372" s="760">
        <v>0</v>
      </c>
      <c r="AP372" s="761"/>
      <c r="AQ372" s="761"/>
      <c r="AR372" s="761"/>
      <c r="AS372" s="761"/>
      <c r="AT372" s="761"/>
      <c r="AU372" s="762"/>
      <c r="AV372" s="774">
        <v>0</v>
      </c>
      <c r="AW372" s="775"/>
      <c r="AX372" s="775"/>
      <c r="AY372" s="775"/>
      <c r="AZ372" s="775"/>
      <c r="BA372" s="776"/>
      <c r="BB372" s="760">
        <v>0</v>
      </c>
      <c r="BC372" s="761"/>
      <c r="BD372" s="761"/>
      <c r="BE372" s="761"/>
      <c r="BF372" s="761"/>
      <c r="BG372" s="762"/>
      <c r="BH372" s="760">
        <v>0</v>
      </c>
      <c r="BI372" s="761"/>
      <c r="BJ372" s="761"/>
      <c r="BK372" s="761"/>
      <c r="BL372" s="761"/>
      <c r="BM372" s="762"/>
      <c r="BN372" s="763">
        <v>0</v>
      </c>
      <c r="BO372" s="764"/>
      <c r="BP372" s="764"/>
      <c r="BQ372" s="764"/>
      <c r="BR372" s="764"/>
      <c r="BS372" s="765"/>
      <c r="BT372" s="763">
        <v>0</v>
      </c>
      <c r="BU372" s="764"/>
      <c r="BV372" s="764"/>
      <c r="BW372" s="764"/>
      <c r="BX372" s="764"/>
      <c r="BY372" s="773"/>
    </row>
    <row r="373" spans="1:77" x14ac:dyDescent="0.2">
      <c r="A373" s="261">
        <v>0</v>
      </c>
      <c r="B373" s="262"/>
      <c r="C373" s="262"/>
      <c r="D373" s="263"/>
      <c r="E373" s="760">
        <v>0</v>
      </c>
      <c r="F373" s="761"/>
      <c r="G373" s="761"/>
      <c r="H373" s="761"/>
      <c r="I373" s="761"/>
      <c r="J373" s="761"/>
      <c r="K373" s="761"/>
      <c r="L373" s="761"/>
      <c r="M373" s="761"/>
      <c r="N373" s="762"/>
      <c r="O373" s="760">
        <v>0</v>
      </c>
      <c r="P373" s="761"/>
      <c r="Q373" s="761"/>
      <c r="R373" s="761"/>
      <c r="S373" s="761"/>
      <c r="T373" s="762"/>
      <c r="U373" s="275"/>
      <c r="V373" s="273">
        <v>0</v>
      </c>
      <c r="W373" s="273"/>
      <c r="X373" s="274"/>
      <c r="Y373" s="760">
        <v>0</v>
      </c>
      <c r="Z373" s="761"/>
      <c r="AA373" s="761"/>
      <c r="AB373" s="761"/>
      <c r="AC373" s="761"/>
      <c r="AD373" s="761"/>
      <c r="AE373" s="761"/>
      <c r="AF373" s="762"/>
      <c r="AG373" s="760">
        <v>0</v>
      </c>
      <c r="AH373" s="761"/>
      <c r="AI373" s="761"/>
      <c r="AJ373" s="761"/>
      <c r="AK373" s="761"/>
      <c r="AL373" s="761"/>
      <c r="AM373" s="761"/>
      <c r="AN373" s="762"/>
      <c r="AO373" s="760">
        <v>0</v>
      </c>
      <c r="AP373" s="761"/>
      <c r="AQ373" s="761"/>
      <c r="AR373" s="761"/>
      <c r="AS373" s="761"/>
      <c r="AT373" s="761"/>
      <c r="AU373" s="762"/>
      <c r="AV373" s="774">
        <v>0</v>
      </c>
      <c r="AW373" s="775"/>
      <c r="AX373" s="775"/>
      <c r="AY373" s="775"/>
      <c r="AZ373" s="775"/>
      <c r="BA373" s="776"/>
      <c r="BB373" s="760">
        <v>0</v>
      </c>
      <c r="BC373" s="761"/>
      <c r="BD373" s="761"/>
      <c r="BE373" s="761"/>
      <c r="BF373" s="761"/>
      <c r="BG373" s="762"/>
      <c r="BH373" s="760">
        <v>0</v>
      </c>
      <c r="BI373" s="761"/>
      <c r="BJ373" s="761"/>
      <c r="BK373" s="761"/>
      <c r="BL373" s="761"/>
      <c r="BM373" s="762"/>
      <c r="BN373" s="763">
        <v>0</v>
      </c>
      <c r="BO373" s="764"/>
      <c r="BP373" s="764"/>
      <c r="BQ373" s="764"/>
      <c r="BR373" s="764"/>
      <c r="BS373" s="765"/>
      <c r="BT373" s="763">
        <v>0</v>
      </c>
      <c r="BU373" s="764"/>
      <c r="BV373" s="764"/>
      <c r="BW373" s="764"/>
      <c r="BX373" s="764"/>
      <c r="BY373" s="773"/>
    </row>
    <row r="374" spans="1:77" ht="13.5" thickBot="1" x14ac:dyDescent="0.25">
      <c r="A374" s="261">
        <v>0</v>
      </c>
      <c r="B374" s="262"/>
      <c r="C374" s="262"/>
      <c r="D374" s="263"/>
      <c r="E374" s="760">
        <v>0</v>
      </c>
      <c r="F374" s="761"/>
      <c r="G374" s="761"/>
      <c r="H374" s="761"/>
      <c r="I374" s="761"/>
      <c r="J374" s="761"/>
      <c r="K374" s="761"/>
      <c r="L374" s="761"/>
      <c r="M374" s="761"/>
      <c r="N374" s="762"/>
      <c r="O374" s="760">
        <v>0</v>
      </c>
      <c r="P374" s="761"/>
      <c r="Q374" s="761"/>
      <c r="R374" s="761"/>
      <c r="S374" s="761"/>
      <c r="T374" s="762"/>
      <c r="U374" s="275"/>
      <c r="V374" s="273">
        <v>0</v>
      </c>
      <c r="W374" s="273"/>
      <c r="X374" s="274"/>
      <c r="Y374" s="760">
        <v>0</v>
      </c>
      <c r="Z374" s="761"/>
      <c r="AA374" s="761"/>
      <c r="AB374" s="761"/>
      <c r="AC374" s="761"/>
      <c r="AD374" s="761"/>
      <c r="AE374" s="761"/>
      <c r="AF374" s="762"/>
      <c r="AG374" s="760">
        <v>0</v>
      </c>
      <c r="AH374" s="761"/>
      <c r="AI374" s="761"/>
      <c r="AJ374" s="761"/>
      <c r="AK374" s="761"/>
      <c r="AL374" s="761"/>
      <c r="AM374" s="761"/>
      <c r="AN374" s="762"/>
      <c r="AO374" s="760">
        <v>0</v>
      </c>
      <c r="AP374" s="761"/>
      <c r="AQ374" s="761"/>
      <c r="AR374" s="761"/>
      <c r="AS374" s="761"/>
      <c r="AT374" s="761"/>
      <c r="AU374" s="762"/>
      <c r="AV374" s="774">
        <v>0</v>
      </c>
      <c r="AW374" s="775"/>
      <c r="AX374" s="775"/>
      <c r="AY374" s="775"/>
      <c r="AZ374" s="775"/>
      <c r="BA374" s="776"/>
      <c r="BB374" s="760">
        <v>0</v>
      </c>
      <c r="BC374" s="761"/>
      <c r="BD374" s="761"/>
      <c r="BE374" s="761"/>
      <c r="BF374" s="761"/>
      <c r="BG374" s="762"/>
      <c r="BH374" s="760">
        <v>0</v>
      </c>
      <c r="BI374" s="761"/>
      <c r="BJ374" s="761"/>
      <c r="BK374" s="761"/>
      <c r="BL374" s="761"/>
      <c r="BM374" s="762"/>
      <c r="BN374" s="763">
        <v>0</v>
      </c>
      <c r="BO374" s="764"/>
      <c r="BP374" s="764"/>
      <c r="BQ374" s="764"/>
      <c r="BR374" s="764"/>
      <c r="BS374" s="765"/>
      <c r="BT374" s="763">
        <v>0</v>
      </c>
      <c r="BU374" s="764"/>
      <c r="BV374" s="764"/>
      <c r="BW374" s="764"/>
      <c r="BX374" s="764"/>
      <c r="BY374" s="773"/>
    </row>
    <row r="375" spans="1:77" ht="13.5" thickBot="1" x14ac:dyDescent="0.25">
      <c r="A375" s="781" t="s">
        <v>362</v>
      </c>
      <c r="B375" s="782"/>
      <c r="C375" s="782"/>
      <c r="D375" s="782"/>
      <c r="E375" s="782"/>
      <c r="F375" s="782"/>
      <c r="G375" s="782"/>
      <c r="H375" s="782"/>
      <c r="I375" s="782"/>
      <c r="J375" s="782"/>
      <c r="K375" s="782"/>
      <c r="L375" s="782"/>
      <c r="M375" s="782"/>
      <c r="N375" s="782"/>
      <c r="O375" s="782"/>
      <c r="P375" s="782"/>
      <c r="Q375" s="782"/>
      <c r="R375" s="782"/>
      <c r="S375" s="782"/>
      <c r="T375" s="782"/>
      <c r="U375" s="782"/>
      <c r="V375" s="782"/>
      <c r="W375" s="782"/>
      <c r="X375" s="782"/>
      <c r="Y375" s="782"/>
      <c r="Z375" s="782"/>
      <c r="AA375" s="782"/>
      <c r="AB375" s="782"/>
      <c r="AC375" s="782"/>
      <c r="AD375" s="782"/>
      <c r="AE375" s="782"/>
      <c r="AF375" s="782"/>
      <c r="AG375" s="782"/>
      <c r="AH375" s="782"/>
      <c r="AI375" s="782"/>
      <c r="AJ375" s="782"/>
      <c r="AK375" s="782"/>
      <c r="AL375" s="782"/>
      <c r="AM375" s="782"/>
      <c r="AN375" s="782"/>
      <c r="AO375" s="782"/>
      <c r="AP375" s="782"/>
      <c r="AQ375" s="782"/>
      <c r="AR375" s="782"/>
      <c r="AS375" s="782"/>
      <c r="AT375" s="782"/>
      <c r="AU375" s="782"/>
      <c r="AV375" s="782"/>
      <c r="AW375" s="782"/>
      <c r="AX375" s="782"/>
      <c r="AY375" s="782"/>
      <c r="AZ375" s="782"/>
      <c r="BA375" s="782"/>
      <c r="BB375" s="782"/>
      <c r="BC375" s="782"/>
      <c r="BD375" s="782"/>
      <c r="BE375" s="782"/>
      <c r="BF375" s="782"/>
      <c r="BG375" s="782"/>
      <c r="BH375" s="782"/>
      <c r="BI375" s="782"/>
      <c r="BJ375" s="782"/>
      <c r="BK375" s="782"/>
      <c r="BL375" s="782"/>
      <c r="BM375" s="783"/>
      <c r="BN375" s="815"/>
      <c r="BO375" s="802"/>
      <c r="BP375" s="802"/>
      <c r="BQ375" s="802"/>
      <c r="BR375" s="802"/>
      <c r="BS375" s="819"/>
      <c r="BT375" s="815">
        <v>0</v>
      </c>
      <c r="BU375" s="802"/>
      <c r="BV375" s="802"/>
      <c r="BW375" s="802"/>
      <c r="BX375" s="802"/>
      <c r="BY375" s="803"/>
    </row>
    <row r="376" spans="1:77" ht="9.75" customHeight="1" x14ac:dyDescent="0.2">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c r="AV376" s="36"/>
      <c r="AW376" s="36"/>
      <c r="AX376" s="36"/>
      <c r="AY376" s="36"/>
      <c r="AZ376" s="36"/>
      <c r="BA376" s="36"/>
      <c r="BB376" s="36"/>
      <c r="BC376" s="36"/>
      <c r="BD376" s="36"/>
      <c r="BE376" s="36"/>
      <c r="BF376" s="36"/>
      <c r="BG376" s="36"/>
      <c r="BH376" s="36"/>
      <c r="BI376" s="36"/>
      <c r="BJ376" s="36"/>
      <c r="BK376" s="36"/>
      <c r="BL376" s="36"/>
      <c r="BM376" s="36"/>
    </row>
    <row r="377" spans="1:77" ht="13.5" customHeight="1" thickBot="1" x14ac:dyDescent="0.25">
      <c r="A377" s="767" t="s">
        <v>349</v>
      </c>
      <c r="B377" s="767"/>
      <c r="C377" s="767"/>
      <c r="D377" s="767"/>
      <c r="E377" s="767"/>
      <c r="F377" s="767"/>
      <c r="G377" s="767"/>
      <c r="H377" s="767"/>
      <c r="I377" s="767"/>
      <c r="J377" s="767"/>
      <c r="K377" s="767"/>
      <c r="L377" s="767"/>
      <c r="M377" s="767"/>
      <c r="N377" s="767"/>
      <c r="O377" s="767"/>
      <c r="P377" s="767"/>
      <c r="Q377" s="767"/>
      <c r="R377" s="767"/>
      <c r="S377" s="767"/>
      <c r="T377" s="767"/>
      <c r="U377" s="767"/>
      <c r="V377" s="767"/>
      <c r="W377" s="767"/>
      <c r="X377" s="767"/>
      <c r="Y377" s="767"/>
      <c r="Z377" s="767"/>
      <c r="AA377" s="767"/>
      <c r="AB377" s="767"/>
      <c r="AC377" s="767"/>
      <c r="AD377" s="767"/>
      <c r="AE377" s="767"/>
      <c r="AF377" s="767"/>
      <c r="AG377" s="767"/>
      <c r="AH377" s="767"/>
      <c r="AI377" s="767"/>
      <c r="AJ377" s="767"/>
      <c r="AK377" s="767"/>
      <c r="AL377" s="767"/>
      <c r="AM377" s="767"/>
      <c r="AN377" s="767"/>
      <c r="AO377" s="767"/>
      <c r="AP377" s="767"/>
      <c r="AQ377" s="767"/>
      <c r="AR377" s="767"/>
      <c r="AS377" s="767"/>
      <c r="AT377" s="767"/>
      <c r="AU377" s="767"/>
      <c r="AV377" s="767"/>
      <c r="AW377" s="767"/>
      <c r="AX377" s="767"/>
      <c r="AY377" s="767"/>
      <c r="AZ377" s="767"/>
      <c r="BA377" s="767"/>
      <c r="BB377" s="767"/>
      <c r="BC377" s="767"/>
      <c r="BD377" s="767"/>
      <c r="BE377" s="767"/>
      <c r="BF377" s="767"/>
      <c r="BG377" s="767"/>
      <c r="BH377" s="767"/>
      <c r="BI377" s="767"/>
      <c r="BJ377" s="767"/>
      <c r="BK377" s="767"/>
      <c r="BL377" s="767"/>
      <c r="BM377" s="767"/>
      <c r="BN377" s="767"/>
      <c r="BO377" s="767"/>
      <c r="BP377" s="767"/>
      <c r="BQ377" s="767"/>
      <c r="BR377" s="767"/>
      <c r="BS377" s="767"/>
      <c r="BT377" s="767"/>
      <c r="BU377" s="767"/>
      <c r="BV377" s="767"/>
      <c r="BW377" s="767"/>
      <c r="BX377" s="767"/>
      <c r="BY377" s="767"/>
    </row>
    <row r="378" spans="1:77" ht="59.25" customHeight="1" thickBot="1" x14ac:dyDescent="0.25">
      <c r="A378" s="768" t="s">
        <v>420</v>
      </c>
      <c r="B378" s="769"/>
      <c r="C378" s="769"/>
      <c r="D378" s="769"/>
      <c r="E378" s="770" t="s">
        <v>419</v>
      </c>
      <c r="F378" s="771"/>
      <c r="G378" s="771"/>
      <c r="H378" s="771"/>
      <c r="I378" s="771"/>
      <c r="J378" s="771"/>
      <c r="K378" s="771"/>
      <c r="L378" s="771"/>
      <c r="M378" s="771"/>
      <c r="N378" s="772"/>
      <c r="O378" s="769" t="s">
        <v>524</v>
      </c>
      <c r="P378" s="769"/>
      <c r="Q378" s="769"/>
      <c r="R378" s="769"/>
      <c r="S378" s="769"/>
      <c r="T378" s="769"/>
      <c r="U378" s="770" t="s">
        <v>523</v>
      </c>
      <c r="V378" s="771"/>
      <c r="W378" s="771"/>
      <c r="X378" s="772"/>
      <c r="Y378" s="770" t="s">
        <v>514</v>
      </c>
      <c r="Z378" s="771"/>
      <c r="AA378" s="771"/>
      <c r="AB378" s="771"/>
      <c r="AC378" s="771"/>
      <c r="AD378" s="771"/>
      <c r="AE378" s="771"/>
      <c r="AF378" s="772"/>
      <c r="AG378" s="770" t="s">
        <v>384</v>
      </c>
      <c r="AH378" s="771"/>
      <c r="AI378" s="771"/>
      <c r="AJ378" s="771"/>
      <c r="AK378" s="771"/>
      <c r="AL378" s="771"/>
      <c r="AM378" s="771"/>
      <c r="AN378" s="772"/>
      <c r="AO378" s="769" t="s">
        <v>408</v>
      </c>
      <c r="AP378" s="769"/>
      <c r="AQ378" s="769"/>
      <c r="AR378" s="769"/>
      <c r="AS378" s="769"/>
      <c r="AT378" s="769"/>
      <c r="AU378" s="769"/>
      <c r="AV378" s="769" t="s">
        <v>358</v>
      </c>
      <c r="AW378" s="769"/>
      <c r="AX378" s="769"/>
      <c r="AY378" s="769"/>
      <c r="AZ378" s="769"/>
      <c r="BA378" s="769"/>
      <c r="BB378" s="771" t="s">
        <v>506</v>
      </c>
      <c r="BC378" s="771"/>
      <c r="BD378" s="771"/>
      <c r="BE378" s="771"/>
      <c r="BF378" s="771"/>
      <c r="BG378" s="772"/>
      <c r="BH378" s="769" t="s">
        <v>507</v>
      </c>
      <c r="BI378" s="769"/>
      <c r="BJ378" s="769"/>
      <c r="BK378" s="769"/>
      <c r="BL378" s="769"/>
      <c r="BM378" s="769"/>
      <c r="BN378" s="801" t="s">
        <v>575</v>
      </c>
      <c r="BO378" s="809"/>
      <c r="BP378" s="809"/>
      <c r="BQ378" s="809"/>
      <c r="BR378" s="809"/>
      <c r="BS378" s="810"/>
      <c r="BT378" s="801" t="s">
        <v>383</v>
      </c>
      <c r="BU378" s="809"/>
      <c r="BV378" s="809"/>
      <c r="BW378" s="809"/>
      <c r="BX378" s="809"/>
      <c r="BY378" s="821"/>
    </row>
    <row r="379" spans="1:77" x14ac:dyDescent="0.2">
      <c r="A379" s="261">
        <v>0</v>
      </c>
      <c r="B379" s="262"/>
      <c r="C379" s="262"/>
      <c r="D379" s="263"/>
      <c r="E379" s="760">
        <v>0</v>
      </c>
      <c r="F379" s="761"/>
      <c r="G379" s="761"/>
      <c r="H379" s="761"/>
      <c r="I379" s="761"/>
      <c r="J379" s="761"/>
      <c r="K379" s="761"/>
      <c r="L379" s="761"/>
      <c r="M379" s="761"/>
      <c r="N379" s="762"/>
      <c r="O379" s="760">
        <v>0</v>
      </c>
      <c r="P379" s="761"/>
      <c r="Q379" s="761"/>
      <c r="R379" s="761"/>
      <c r="S379" s="761"/>
      <c r="T379" s="762"/>
      <c r="U379" s="275"/>
      <c r="V379" s="273">
        <v>0</v>
      </c>
      <c r="W379" s="273"/>
      <c r="X379" s="274"/>
      <c r="Y379" s="760">
        <v>0</v>
      </c>
      <c r="Z379" s="761"/>
      <c r="AA379" s="761"/>
      <c r="AB379" s="761"/>
      <c r="AC379" s="761"/>
      <c r="AD379" s="761"/>
      <c r="AE379" s="761"/>
      <c r="AF379" s="762"/>
      <c r="AG379" s="760">
        <v>0</v>
      </c>
      <c r="AH379" s="761"/>
      <c r="AI379" s="761"/>
      <c r="AJ379" s="761"/>
      <c r="AK379" s="761"/>
      <c r="AL379" s="761"/>
      <c r="AM379" s="761"/>
      <c r="AN379" s="762"/>
      <c r="AO379" s="760">
        <v>0</v>
      </c>
      <c r="AP379" s="761"/>
      <c r="AQ379" s="761"/>
      <c r="AR379" s="761"/>
      <c r="AS379" s="761"/>
      <c r="AT379" s="761"/>
      <c r="AU379" s="762"/>
      <c r="AV379" s="774">
        <v>0</v>
      </c>
      <c r="AW379" s="775"/>
      <c r="AX379" s="775"/>
      <c r="AY379" s="775"/>
      <c r="AZ379" s="775"/>
      <c r="BA379" s="776"/>
      <c r="BB379" s="760">
        <v>0</v>
      </c>
      <c r="BC379" s="761"/>
      <c r="BD379" s="761"/>
      <c r="BE379" s="761"/>
      <c r="BF379" s="761"/>
      <c r="BG379" s="762"/>
      <c r="BH379" s="760">
        <v>0</v>
      </c>
      <c r="BI379" s="761"/>
      <c r="BJ379" s="761"/>
      <c r="BK379" s="761"/>
      <c r="BL379" s="761"/>
      <c r="BM379" s="762"/>
      <c r="BN379" s="763">
        <v>0</v>
      </c>
      <c r="BO379" s="764"/>
      <c r="BP379" s="764"/>
      <c r="BQ379" s="764"/>
      <c r="BR379" s="764"/>
      <c r="BS379" s="765"/>
      <c r="BT379" s="763">
        <v>0</v>
      </c>
      <c r="BU379" s="764"/>
      <c r="BV379" s="764"/>
      <c r="BW379" s="764"/>
      <c r="BX379" s="764"/>
      <c r="BY379" s="773"/>
    </row>
    <row r="380" spans="1:77" x14ac:dyDescent="0.2">
      <c r="A380" s="261">
        <v>0</v>
      </c>
      <c r="B380" s="262"/>
      <c r="C380" s="262"/>
      <c r="D380" s="263"/>
      <c r="E380" s="760">
        <v>0</v>
      </c>
      <c r="F380" s="761"/>
      <c r="G380" s="761"/>
      <c r="H380" s="761"/>
      <c r="I380" s="761"/>
      <c r="J380" s="761"/>
      <c r="K380" s="761"/>
      <c r="L380" s="761"/>
      <c r="M380" s="761"/>
      <c r="N380" s="762"/>
      <c r="O380" s="760">
        <v>0</v>
      </c>
      <c r="P380" s="761"/>
      <c r="Q380" s="761"/>
      <c r="R380" s="761"/>
      <c r="S380" s="761"/>
      <c r="T380" s="762"/>
      <c r="U380" s="275"/>
      <c r="V380" s="273">
        <v>0</v>
      </c>
      <c r="W380" s="273"/>
      <c r="X380" s="274"/>
      <c r="Y380" s="760">
        <v>0</v>
      </c>
      <c r="Z380" s="761"/>
      <c r="AA380" s="761"/>
      <c r="AB380" s="761"/>
      <c r="AC380" s="761"/>
      <c r="AD380" s="761"/>
      <c r="AE380" s="761"/>
      <c r="AF380" s="762"/>
      <c r="AG380" s="760">
        <v>0</v>
      </c>
      <c r="AH380" s="761"/>
      <c r="AI380" s="761"/>
      <c r="AJ380" s="761"/>
      <c r="AK380" s="761"/>
      <c r="AL380" s="761"/>
      <c r="AM380" s="761"/>
      <c r="AN380" s="762"/>
      <c r="AO380" s="760">
        <v>0</v>
      </c>
      <c r="AP380" s="761"/>
      <c r="AQ380" s="761"/>
      <c r="AR380" s="761"/>
      <c r="AS380" s="761"/>
      <c r="AT380" s="761"/>
      <c r="AU380" s="762"/>
      <c r="AV380" s="774">
        <v>0</v>
      </c>
      <c r="AW380" s="775"/>
      <c r="AX380" s="775"/>
      <c r="AY380" s="775"/>
      <c r="AZ380" s="775"/>
      <c r="BA380" s="776"/>
      <c r="BB380" s="760">
        <v>0</v>
      </c>
      <c r="BC380" s="761"/>
      <c r="BD380" s="761"/>
      <c r="BE380" s="761"/>
      <c r="BF380" s="761"/>
      <c r="BG380" s="762"/>
      <c r="BH380" s="760">
        <v>0</v>
      </c>
      <c r="BI380" s="761"/>
      <c r="BJ380" s="761"/>
      <c r="BK380" s="761"/>
      <c r="BL380" s="761"/>
      <c r="BM380" s="762"/>
      <c r="BN380" s="763">
        <v>0</v>
      </c>
      <c r="BO380" s="764"/>
      <c r="BP380" s="764"/>
      <c r="BQ380" s="764"/>
      <c r="BR380" s="764"/>
      <c r="BS380" s="765"/>
      <c r="BT380" s="763">
        <v>0</v>
      </c>
      <c r="BU380" s="764"/>
      <c r="BV380" s="764"/>
      <c r="BW380" s="764"/>
      <c r="BX380" s="764"/>
      <c r="BY380" s="773"/>
    </row>
    <row r="381" spans="1:77" x14ac:dyDescent="0.2">
      <c r="A381" s="261">
        <v>0</v>
      </c>
      <c r="B381" s="262"/>
      <c r="C381" s="262"/>
      <c r="D381" s="263"/>
      <c r="E381" s="760">
        <v>0</v>
      </c>
      <c r="F381" s="761"/>
      <c r="G381" s="761"/>
      <c r="H381" s="761"/>
      <c r="I381" s="761"/>
      <c r="J381" s="761"/>
      <c r="K381" s="761"/>
      <c r="L381" s="761"/>
      <c r="M381" s="761"/>
      <c r="N381" s="762"/>
      <c r="O381" s="760">
        <v>0</v>
      </c>
      <c r="P381" s="761"/>
      <c r="Q381" s="761"/>
      <c r="R381" s="761"/>
      <c r="S381" s="761"/>
      <c r="T381" s="762"/>
      <c r="U381" s="257"/>
      <c r="V381" s="255">
        <v>0</v>
      </c>
      <c r="W381" s="255"/>
      <c r="X381" s="256"/>
      <c r="Y381" s="760">
        <v>0</v>
      </c>
      <c r="Z381" s="761"/>
      <c r="AA381" s="761"/>
      <c r="AB381" s="761"/>
      <c r="AC381" s="761"/>
      <c r="AD381" s="761"/>
      <c r="AE381" s="761"/>
      <c r="AF381" s="762"/>
      <c r="AG381" s="760">
        <v>0</v>
      </c>
      <c r="AH381" s="761"/>
      <c r="AI381" s="761"/>
      <c r="AJ381" s="761"/>
      <c r="AK381" s="761"/>
      <c r="AL381" s="761"/>
      <c r="AM381" s="761"/>
      <c r="AN381" s="762"/>
      <c r="AO381" s="760">
        <v>0</v>
      </c>
      <c r="AP381" s="761"/>
      <c r="AQ381" s="761"/>
      <c r="AR381" s="761"/>
      <c r="AS381" s="761"/>
      <c r="AT381" s="761"/>
      <c r="AU381" s="762"/>
      <c r="AV381" s="774">
        <v>0</v>
      </c>
      <c r="AW381" s="775"/>
      <c r="AX381" s="775"/>
      <c r="AY381" s="775"/>
      <c r="AZ381" s="775"/>
      <c r="BA381" s="776"/>
      <c r="BB381" s="760">
        <v>0</v>
      </c>
      <c r="BC381" s="761"/>
      <c r="BD381" s="761"/>
      <c r="BE381" s="761"/>
      <c r="BF381" s="761"/>
      <c r="BG381" s="762"/>
      <c r="BH381" s="760">
        <v>0</v>
      </c>
      <c r="BI381" s="761"/>
      <c r="BJ381" s="761"/>
      <c r="BK381" s="761"/>
      <c r="BL381" s="761"/>
      <c r="BM381" s="762"/>
      <c r="BN381" s="763">
        <v>0</v>
      </c>
      <c r="BO381" s="764"/>
      <c r="BP381" s="764"/>
      <c r="BQ381" s="764"/>
      <c r="BR381" s="764"/>
      <c r="BS381" s="765"/>
      <c r="BT381" s="763">
        <v>0</v>
      </c>
      <c r="BU381" s="764"/>
      <c r="BV381" s="764"/>
      <c r="BW381" s="764"/>
      <c r="BX381" s="764"/>
      <c r="BY381" s="773"/>
    </row>
    <row r="382" spans="1:77" ht="13.5" thickBot="1" x14ac:dyDescent="0.25">
      <c r="A382" s="822"/>
      <c r="B382" s="823"/>
      <c r="C382" s="823"/>
      <c r="D382" s="823"/>
      <c r="E382" s="824"/>
      <c r="F382" s="825"/>
      <c r="G382" s="825"/>
      <c r="H382" s="825"/>
      <c r="I382" s="825"/>
      <c r="J382" s="825"/>
      <c r="K382" s="825"/>
      <c r="L382" s="825"/>
      <c r="M382" s="825"/>
      <c r="N382" s="826"/>
      <c r="O382" s="827"/>
      <c r="P382" s="828"/>
      <c r="Q382" s="828"/>
      <c r="R382" s="828"/>
      <c r="S382" s="828"/>
      <c r="T382" s="829"/>
      <c r="U382" s="824"/>
      <c r="V382" s="825"/>
      <c r="W382" s="825"/>
      <c r="X382" s="826"/>
      <c r="Y382" s="830"/>
      <c r="Z382" s="831"/>
      <c r="AA382" s="831"/>
      <c r="AB382" s="831"/>
      <c r="AC382" s="831"/>
      <c r="AD382" s="831"/>
      <c r="AE382" s="831"/>
      <c r="AF382" s="832"/>
      <c r="AG382" s="824"/>
      <c r="AH382" s="825"/>
      <c r="AI382" s="825"/>
      <c r="AJ382" s="825"/>
      <c r="AK382" s="825"/>
      <c r="AL382" s="825"/>
      <c r="AM382" s="825"/>
      <c r="AN382" s="826"/>
      <c r="AO382" s="823"/>
      <c r="AP382" s="823"/>
      <c r="AQ382" s="823"/>
      <c r="AR382" s="823"/>
      <c r="AS382" s="823"/>
      <c r="AT382" s="823"/>
      <c r="AU382" s="823"/>
      <c r="AV382" s="823"/>
      <c r="AW382" s="823"/>
      <c r="AX382" s="823"/>
      <c r="AY382" s="823"/>
      <c r="AZ382" s="823"/>
      <c r="BA382" s="823"/>
      <c r="BB382" s="831"/>
      <c r="BC382" s="831"/>
      <c r="BD382" s="831"/>
      <c r="BE382" s="831"/>
      <c r="BF382" s="831"/>
      <c r="BG382" s="832"/>
      <c r="BH382" s="823"/>
      <c r="BI382" s="823"/>
      <c r="BJ382" s="823"/>
      <c r="BK382" s="823"/>
      <c r="BL382" s="823"/>
      <c r="BM382" s="823"/>
      <c r="BN382" s="833"/>
      <c r="BO382" s="834"/>
      <c r="BP382" s="834"/>
      <c r="BQ382" s="834"/>
      <c r="BR382" s="834"/>
      <c r="BS382" s="835"/>
      <c r="BT382" s="833"/>
      <c r="BU382" s="834"/>
      <c r="BV382" s="834"/>
      <c r="BW382" s="834"/>
      <c r="BX382" s="834"/>
      <c r="BY382" s="836"/>
    </row>
    <row r="383" spans="1:77" ht="13.5" thickBot="1" x14ac:dyDescent="0.25">
      <c r="A383" s="781" t="s">
        <v>362</v>
      </c>
      <c r="B383" s="782"/>
      <c r="C383" s="782"/>
      <c r="D383" s="782"/>
      <c r="E383" s="782"/>
      <c r="F383" s="782"/>
      <c r="G383" s="782"/>
      <c r="H383" s="782"/>
      <c r="I383" s="782"/>
      <c r="J383" s="782"/>
      <c r="K383" s="782"/>
      <c r="L383" s="782"/>
      <c r="M383" s="782"/>
      <c r="N383" s="782"/>
      <c r="O383" s="782"/>
      <c r="P383" s="782"/>
      <c r="Q383" s="782"/>
      <c r="R383" s="782"/>
      <c r="S383" s="782"/>
      <c r="T383" s="782"/>
      <c r="U383" s="782"/>
      <c r="V383" s="782"/>
      <c r="W383" s="782"/>
      <c r="X383" s="782"/>
      <c r="Y383" s="782"/>
      <c r="Z383" s="782"/>
      <c r="AA383" s="782"/>
      <c r="AB383" s="782"/>
      <c r="AC383" s="782"/>
      <c r="AD383" s="782"/>
      <c r="AE383" s="782"/>
      <c r="AF383" s="782"/>
      <c r="AG383" s="782"/>
      <c r="AH383" s="782"/>
      <c r="AI383" s="782"/>
      <c r="AJ383" s="782"/>
      <c r="AK383" s="782"/>
      <c r="AL383" s="782"/>
      <c r="AM383" s="782"/>
      <c r="AN383" s="782"/>
      <c r="AO383" s="782"/>
      <c r="AP383" s="782"/>
      <c r="AQ383" s="782"/>
      <c r="AR383" s="782"/>
      <c r="AS383" s="782"/>
      <c r="AT383" s="782"/>
      <c r="AU383" s="782"/>
      <c r="AV383" s="782"/>
      <c r="AW383" s="782"/>
      <c r="AX383" s="782"/>
      <c r="AY383" s="782"/>
      <c r="AZ383" s="782"/>
      <c r="BA383" s="782"/>
      <c r="BB383" s="782"/>
      <c r="BC383" s="782"/>
      <c r="BD383" s="782"/>
      <c r="BE383" s="782"/>
      <c r="BF383" s="782"/>
      <c r="BG383" s="782"/>
      <c r="BH383" s="782"/>
      <c r="BI383" s="782"/>
      <c r="BJ383" s="782"/>
      <c r="BK383" s="782"/>
      <c r="BL383" s="782"/>
      <c r="BM383" s="783"/>
      <c r="BN383" s="815"/>
      <c r="BO383" s="802"/>
      <c r="BP383" s="802"/>
      <c r="BQ383" s="802"/>
      <c r="BR383" s="802"/>
      <c r="BS383" s="819"/>
      <c r="BT383" s="815">
        <v>0</v>
      </c>
      <c r="BU383" s="802"/>
      <c r="BV383" s="802"/>
      <c r="BW383" s="802"/>
      <c r="BX383" s="802"/>
      <c r="BY383" s="803"/>
    </row>
    <row r="385" spans="1:77" ht="12" customHeight="1" x14ac:dyDescent="0.2">
      <c r="A385" s="804" t="s">
        <v>421</v>
      </c>
      <c r="B385" s="804"/>
      <c r="C385" s="804"/>
      <c r="D385" s="804"/>
      <c r="E385" s="804"/>
      <c r="F385" s="804"/>
      <c r="G385" s="804"/>
      <c r="H385" s="804"/>
      <c r="I385" s="804"/>
      <c r="J385" s="804"/>
      <c r="K385" s="804"/>
      <c r="L385" s="804"/>
      <c r="M385" s="804"/>
      <c r="N385" s="804"/>
      <c r="O385" s="804"/>
      <c r="P385" s="804"/>
      <c r="Q385" s="804"/>
      <c r="R385" s="804"/>
      <c r="S385" s="804"/>
      <c r="T385" s="804"/>
      <c r="U385" s="804"/>
      <c r="V385" s="804"/>
      <c r="W385" s="804"/>
      <c r="X385" s="804"/>
      <c r="Y385" s="804"/>
      <c r="Z385" s="804"/>
      <c r="AA385" s="804"/>
      <c r="AB385" s="804"/>
      <c r="AC385" s="804"/>
      <c r="AD385" s="804"/>
      <c r="AE385" s="804"/>
      <c r="AF385" s="804"/>
      <c r="AG385" s="804"/>
      <c r="AH385" s="804"/>
      <c r="AI385" s="804"/>
      <c r="AJ385" s="804"/>
      <c r="AK385" s="804"/>
      <c r="AL385" s="804"/>
      <c r="AM385" s="804"/>
      <c r="AN385" s="804"/>
      <c r="AO385" s="804"/>
      <c r="AP385" s="804"/>
      <c r="AQ385" s="804"/>
      <c r="AR385" s="804"/>
      <c r="AS385" s="804"/>
      <c r="AT385" s="804"/>
      <c r="AU385" s="804"/>
      <c r="AV385" s="804"/>
      <c r="AW385" s="804"/>
      <c r="AX385" s="804"/>
      <c r="AY385" s="804"/>
      <c r="AZ385" s="804"/>
      <c r="BA385" s="804"/>
      <c r="BB385" s="804"/>
      <c r="BC385" s="804"/>
      <c r="BD385" s="804"/>
      <c r="BE385" s="804"/>
      <c r="BF385" s="804"/>
      <c r="BG385" s="804"/>
      <c r="BH385" s="804"/>
      <c r="BI385" s="804"/>
      <c r="BJ385" s="804"/>
      <c r="BK385" s="804"/>
      <c r="BL385" s="804"/>
      <c r="BM385" s="804"/>
      <c r="BN385" s="804"/>
      <c r="BO385" s="804"/>
      <c r="BP385" s="804"/>
      <c r="BQ385" s="804"/>
      <c r="BR385" s="804"/>
      <c r="BS385" s="804"/>
      <c r="BT385" s="804"/>
      <c r="BU385" s="804"/>
      <c r="BV385" s="804"/>
      <c r="BW385" s="804"/>
      <c r="BX385" s="804"/>
      <c r="BY385" s="804"/>
    </row>
    <row r="386" spans="1:77" ht="22.5" customHeight="1" thickBot="1" x14ac:dyDescent="0.25">
      <c r="A386" s="767" t="s">
        <v>342</v>
      </c>
      <c r="B386" s="767"/>
      <c r="C386" s="767"/>
      <c r="D386" s="767"/>
      <c r="E386" s="767"/>
      <c r="F386" s="767"/>
      <c r="G386" s="767"/>
      <c r="H386" s="767"/>
      <c r="I386" s="767"/>
      <c r="J386" s="767"/>
      <c r="K386" s="767"/>
      <c r="L386" s="767"/>
      <c r="M386" s="767"/>
      <c r="N386" s="767"/>
      <c r="O386" s="767"/>
      <c r="P386" s="767"/>
      <c r="Q386" s="767"/>
      <c r="R386" s="767"/>
      <c r="S386" s="767"/>
      <c r="T386" s="767"/>
      <c r="U386" s="767"/>
      <c r="V386" s="767"/>
      <c r="W386" s="767"/>
      <c r="X386" s="767"/>
      <c r="Y386" s="767"/>
      <c r="Z386" s="767"/>
      <c r="AA386" s="767"/>
      <c r="AB386" s="767"/>
      <c r="AC386" s="767"/>
      <c r="AD386" s="767"/>
      <c r="AE386" s="767"/>
      <c r="AF386" s="767"/>
      <c r="AG386" s="767"/>
      <c r="AH386" s="767"/>
      <c r="AI386" s="767"/>
      <c r="AJ386" s="767"/>
      <c r="AK386" s="767"/>
      <c r="AL386" s="767"/>
      <c r="AM386" s="767"/>
      <c r="AN386" s="767"/>
      <c r="AO386" s="767"/>
      <c r="AP386" s="767"/>
      <c r="AQ386" s="767"/>
      <c r="AR386" s="767"/>
      <c r="AS386" s="767"/>
      <c r="AT386" s="767"/>
      <c r="AU386" s="767"/>
      <c r="AV386" s="767"/>
      <c r="AW386" s="767"/>
      <c r="AX386" s="767"/>
      <c r="AY386" s="767"/>
      <c r="AZ386" s="767"/>
      <c r="BA386" s="767"/>
      <c r="BB386" s="767"/>
      <c r="BC386" s="767"/>
      <c r="BD386" s="767"/>
      <c r="BE386" s="767"/>
      <c r="BF386" s="767"/>
      <c r="BG386" s="767"/>
      <c r="BH386" s="767"/>
      <c r="BI386" s="767"/>
      <c r="BJ386" s="767"/>
      <c r="BK386" s="767"/>
      <c r="BL386" s="767"/>
      <c r="BM386" s="767"/>
      <c r="BN386" s="767"/>
      <c r="BO386" s="767"/>
      <c r="BP386" s="767"/>
      <c r="BQ386" s="767"/>
      <c r="BR386" s="767"/>
      <c r="BS386" s="767"/>
      <c r="BT386" s="767"/>
      <c r="BU386" s="767"/>
      <c r="BV386" s="767"/>
      <c r="BW386" s="767"/>
      <c r="BX386" s="767"/>
      <c r="BY386" s="767"/>
    </row>
    <row r="387" spans="1:77" ht="65.25" customHeight="1" thickBot="1" x14ac:dyDescent="0.25">
      <c r="A387" s="768" t="s">
        <v>420</v>
      </c>
      <c r="B387" s="769"/>
      <c r="C387" s="769"/>
      <c r="D387" s="769"/>
      <c r="E387" s="770" t="s">
        <v>419</v>
      </c>
      <c r="F387" s="771"/>
      <c r="G387" s="771"/>
      <c r="H387" s="771"/>
      <c r="I387" s="771"/>
      <c r="J387" s="771"/>
      <c r="K387" s="771"/>
      <c r="L387" s="771"/>
      <c r="M387" s="771"/>
      <c r="N387" s="772"/>
      <c r="O387" s="769" t="s">
        <v>525</v>
      </c>
      <c r="P387" s="769"/>
      <c r="Q387" s="769"/>
      <c r="R387" s="769"/>
      <c r="S387" s="769"/>
      <c r="T387" s="769"/>
      <c r="U387" s="770" t="s">
        <v>523</v>
      </c>
      <c r="V387" s="771"/>
      <c r="W387" s="771"/>
      <c r="X387" s="772"/>
      <c r="Y387" s="770" t="s">
        <v>378</v>
      </c>
      <c r="Z387" s="771"/>
      <c r="AA387" s="771"/>
      <c r="AB387" s="771"/>
      <c r="AC387" s="771"/>
      <c r="AD387" s="771"/>
      <c r="AE387" s="771"/>
      <c r="AF387" s="772"/>
      <c r="AG387" s="770" t="s">
        <v>379</v>
      </c>
      <c r="AH387" s="771"/>
      <c r="AI387" s="771"/>
      <c r="AJ387" s="771"/>
      <c r="AK387" s="771"/>
      <c r="AL387" s="771"/>
      <c r="AM387" s="771"/>
      <c r="AN387" s="772"/>
      <c r="AO387" s="769" t="s">
        <v>381</v>
      </c>
      <c r="AP387" s="769"/>
      <c r="AQ387" s="769"/>
      <c r="AR387" s="769"/>
      <c r="AS387" s="769"/>
      <c r="AT387" s="769"/>
      <c r="AU387" s="769"/>
      <c r="AV387" s="769" t="s">
        <v>358</v>
      </c>
      <c r="AW387" s="769"/>
      <c r="AX387" s="769"/>
      <c r="AY387" s="769"/>
      <c r="AZ387" s="769"/>
      <c r="BA387" s="769"/>
      <c r="BB387" s="771" t="s">
        <v>506</v>
      </c>
      <c r="BC387" s="771"/>
      <c r="BD387" s="771"/>
      <c r="BE387" s="771"/>
      <c r="BF387" s="771"/>
      <c r="BG387" s="772"/>
      <c r="BH387" s="769" t="s">
        <v>507</v>
      </c>
      <c r="BI387" s="769"/>
      <c r="BJ387" s="769"/>
      <c r="BK387" s="769"/>
      <c r="BL387" s="769"/>
      <c r="BM387" s="769"/>
      <c r="BN387" s="801" t="s">
        <v>575</v>
      </c>
      <c r="BO387" s="809"/>
      <c r="BP387" s="809"/>
      <c r="BQ387" s="809"/>
      <c r="BR387" s="809"/>
      <c r="BS387" s="810"/>
      <c r="BT387" s="801" t="s">
        <v>383</v>
      </c>
      <c r="BU387" s="809"/>
      <c r="BV387" s="809"/>
      <c r="BW387" s="809"/>
      <c r="BX387" s="809"/>
      <c r="BY387" s="821"/>
    </row>
    <row r="388" spans="1:77" x14ac:dyDescent="0.2">
      <c r="A388" s="788"/>
      <c r="B388" s="777"/>
      <c r="C388" s="777"/>
      <c r="D388" s="777"/>
      <c r="E388" s="789"/>
      <c r="F388" s="790"/>
      <c r="G388" s="790"/>
      <c r="H388" s="790"/>
      <c r="I388" s="790"/>
      <c r="J388" s="790"/>
      <c r="K388" s="790"/>
      <c r="L388" s="790"/>
      <c r="M388" s="790"/>
      <c r="N388" s="791"/>
      <c r="O388" s="820"/>
      <c r="P388" s="792"/>
      <c r="Q388" s="792"/>
      <c r="R388" s="792"/>
      <c r="S388" s="792"/>
      <c r="T388" s="793"/>
      <c r="U388" s="789"/>
      <c r="V388" s="790"/>
      <c r="W388" s="790"/>
      <c r="X388" s="791"/>
      <c r="Y388" s="820"/>
      <c r="Z388" s="792"/>
      <c r="AA388" s="792"/>
      <c r="AB388" s="792"/>
      <c r="AC388" s="792"/>
      <c r="AD388" s="792"/>
      <c r="AE388" s="792"/>
      <c r="AF388" s="793"/>
      <c r="AG388" s="789"/>
      <c r="AH388" s="790"/>
      <c r="AI388" s="790"/>
      <c r="AJ388" s="790"/>
      <c r="AK388" s="790"/>
      <c r="AL388" s="790"/>
      <c r="AM388" s="790"/>
      <c r="AN388" s="791"/>
      <c r="AO388" s="777"/>
      <c r="AP388" s="777"/>
      <c r="AQ388" s="777"/>
      <c r="AR388" s="777"/>
      <c r="AS388" s="777"/>
      <c r="AT388" s="777"/>
      <c r="AU388" s="777"/>
      <c r="AV388" s="777"/>
      <c r="AW388" s="777"/>
      <c r="AX388" s="777"/>
      <c r="AY388" s="777"/>
      <c r="AZ388" s="777"/>
      <c r="BA388" s="777"/>
      <c r="BB388" s="792"/>
      <c r="BC388" s="792"/>
      <c r="BD388" s="792"/>
      <c r="BE388" s="792"/>
      <c r="BF388" s="792"/>
      <c r="BG388" s="793"/>
      <c r="BH388" s="777"/>
      <c r="BI388" s="777"/>
      <c r="BJ388" s="777"/>
      <c r="BK388" s="777"/>
      <c r="BL388" s="777"/>
      <c r="BM388" s="777"/>
      <c r="BN388" s="778"/>
      <c r="BO388" s="779"/>
      <c r="BP388" s="779"/>
      <c r="BQ388" s="779"/>
      <c r="BR388" s="779"/>
      <c r="BS388" s="808"/>
      <c r="BT388" s="778"/>
      <c r="BU388" s="779"/>
      <c r="BV388" s="779"/>
      <c r="BW388" s="779"/>
      <c r="BX388" s="779"/>
      <c r="BY388" s="780"/>
    </row>
    <row r="389" spans="1:77" x14ac:dyDescent="0.2">
      <c r="A389" s="261">
        <v>0</v>
      </c>
      <c r="B389" s="262"/>
      <c r="C389" s="262"/>
      <c r="D389" s="263"/>
      <c r="E389" s="760">
        <v>0</v>
      </c>
      <c r="F389" s="761"/>
      <c r="G389" s="761"/>
      <c r="H389" s="761"/>
      <c r="I389" s="761"/>
      <c r="J389" s="761"/>
      <c r="K389" s="761"/>
      <c r="L389" s="761"/>
      <c r="M389" s="761"/>
      <c r="N389" s="762"/>
      <c r="O389" s="760">
        <v>0</v>
      </c>
      <c r="P389" s="761"/>
      <c r="Q389" s="761"/>
      <c r="R389" s="761"/>
      <c r="S389" s="761"/>
      <c r="T389" s="762"/>
      <c r="U389" s="257"/>
      <c r="V389" s="255">
        <v>0</v>
      </c>
      <c r="W389" s="255"/>
      <c r="X389" s="256"/>
      <c r="Y389" s="760">
        <v>0</v>
      </c>
      <c r="Z389" s="761"/>
      <c r="AA389" s="761"/>
      <c r="AB389" s="761"/>
      <c r="AC389" s="761"/>
      <c r="AD389" s="761"/>
      <c r="AE389" s="761"/>
      <c r="AF389" s="762"/>
      <c r="AG389" s="760">
        <v>0</v>
      </c>
      <c r="AH389" s="761"/>
      <c r="AI389" s="761"/>
      <c r="AJ389" s="761"/>
      <c r="AK389" s="761"/>
      <c r="AL389" s="761"/>
      <c r="AM389" s="761"/>
      <c r="AN389" s="762"/>
      <c r="AO389" s="760">
        <v>0</v>
      </c>
      <c r="AP389" s="761"/>
      <c r="AQ389" s="761"/>
      <c r="AR389" s="761"/>
      <c r="AS389" s="761"/>
      <c r="AT389" s="761"/>
      <c r="AU389" s="762"/>
      <c r="AV389" s="774">
        <v>0</v>
      </c>
      <c r="AW389" s="775"/>
      <c r="AX389" s="775"/>
      <c r="AY389" s="775"/>
      <c r="AZ389" s="775"/>
      <c r="BA389" s="776"/>
      <c r="BB389" s="760">
        <v>0</v>
      </c>
      <c r="BC389" s="761"/>
      <c r="BD389" s="761"/>
      <c r="BE389" s="761"/>
      <c r="BF389" s="761"/>
      <c r="BG389" s="762"/>
      <c r="BH389" s="760">
        <v>0</v>
      </c>
      <c r="BI389" s="761"/>
      <c r="BJ389" s="761"/>
      <c r="BK389" s="761"/>
      <c r="BL389" s="761"/>
      <c r="BM389" s="762"/>
      <c r="BN389" s="763">
        <v>0</v>
      </c>
      <c r="BO389" s="764"/>
      <c r="BP389" s="764"/>
      <c r="BQ389" s="764"/>
      <c r="BR389" s="764"/>
      <c r="BS389" s="765"/>
      <c r="BT389" s="763">
        <v>0</v>
      </c>
      <c r="BU389" s="764"/>
      <c r="BV389" s="764"/>
      <c r="BW389" s="764"/>
      <c r="BX389" s="764"/>
      <c r="BY389" s="773"/>
    </row>
    <row r="390" spans="1:77" x14ac:dyDescent="0.2">
      <c r="A390" s="261">
        <v>0</v>
      </c>
      <c r="B390" s="262"/>
      <c r="C390" s="262"/>
      <c r="D390" s="263"/>
      <c r="E390" s="760">
        <v>0</v>
      </c>
      <c r="F390" s="761"/>
      <c r="G390" s="761"/>
      <c r="H390" s="761"/>
      <c r="I390" s="761"/>
      <c r="J390" s="761"/>
      <c r="K390" s="761"/>
      <c r="L390" s="761"/>
      <c r="M390" s="761"/>
      <c r="N390" s="762"/>
      <c r="O390" s="760">
        <v>0</v>
      </c>
      <c r="P390" s="761"/>
      <c r="Q390" s="761"/>
      <c r="R390" s="761"/>
      <c r="S390" s="761"/>
      <c r="T390" s="762"/>
      <c r="U390" s="275"/>
      <c r="V390" s="273">
        <v>0</v>
      </c>
      <c r="W390" s="273"/>
      <c r="X390" s="274"/>
      <c r="Y390" s="760">
        <v>0</v>
      </c>
      <c r="Z390" s="761"/>
      <c r="AA390" s="761"/>
      <c r="AB390" s="761"/>
      <c r="AC390" s="761"/>
      <c r="AD390" s="761"/>
      <c r="AE390" s="761"/>
      <c r="AF390" s="762"/>
      <c r="AG390" s="760">
        <v>0</v>
      </c>
      <c r="AH390" s="761"/>
      <c r="AI390" s="761"/>
      <c r="AJ390" s="761"/>
      <c r="AK390" s="761"/>
      <c r="AL390" s="761"/>
      <c r="AM390" s="761"/>
      <c r="AN390" s="762"/>
      <c r="AO390" s="760">
        <v>0</v>
      </c>
      <c r="AP390" s="761"/>
      <c r="AQ390" s="761"/>
      <c r="AR390" s="761"/>
      <c r="AS390" s="761"/>
      <c r="AT390" s="761"/>
      <c r="AU390" s="762"/>
      <c r="AV390" s="774">
        <v>0</v>
      </c>
      <c r="AW390" s="775"/>
      <c r="AX390" s="775"/>
      <c r="AY390" s="775"/>
      <c r="AZ390" s="775"/>
      <c r="BA390" s="776"/>
      <c r="BB390" s="760">
        <v>0</v>
      </c>
      <c r="BC390" s="761"/>
      <c r="BD390" s="761"/>
      <c r="BE390" s="761"/>
      <c r="BF390" s="761"/>
      <c r="BG390" s="762"/>
      <c r="BH390" s="760">
        <v>0</v>
      </c>
      <c r="BI390" s="761"/>
      <c r="BJ390" s="761"/>
      <c r="BK390" s="761"/>
      <c r="BL390" s="761"/>
      <c r="BM390" s="762"/>
      <c r="BN390" s="763">
        <v>0</v>
      </c>
      <c r="BO390" s="764"/>
      <c r="BP390" s="764"/>
      <c r="BQ390" s="764"/>
      <c r="BR390" s="764"/>
      <c r="BS390" s="765"/>
      <c r="BT390" s="763">
        <v>0</v>
      </c>
      <c r="BU390" s="764"/>
      <c r="BV390" s="764"/>
      <c r="BW390" s="764"/>
      <c r="BX390" s="764"/>
      <c r="BY390" s="773"/>
    </row>
    <row r="391" spans="1:77" ht="13.5" thickBot="1" x14ac:dyDescent="0.25">
      <c r="A391" s="261">
        <v>0</v>
      </c>
      <c r="B391" s="262"/>
      <c r="C391" s="262"/>
      <c r="D391" s="263"/>
      <c r="E391" s="760">
        <v>0</v>
      </c>
      <c r="F391" s="761"/>
      <c r="G391" s="761"/>
      <c r="H391" s="761"/>
      <c r="I391" s="761"/>
      <c r="J391" s="761"/>
      <c r="K391" s="761"/>
      <c r="L391" s="761"/>
      <c r="M391" s="761"/>
      <c r="N391" s="762"/>
      <c r="O391" s="760">
        <v>0</v>
      </c>
      <c r="P391" s="761"/>
      <c r="Q391" s="761"/>
      <c r="R391" s="761"/>
      <c r="S391" s="761"/>
      <c r="T391" s="762"/>
      <c r="U391" s="275"/>
      <c r="V391" s="273">
        <v>0</v>
      </c>
      <c r="W391" s="273"/>
      <c r="X391" s="274"/>
      <c r="Y391" s="760">
        <v>0</v>
      </c>
      <c r="Z391" s="761"/>
      <c r="AA391" s="761"/>
      <c r="AB391" s="761"/>
      <c r="AC391" s="761"/>
      <c r="AD391" s="761"/>
      <c r="AE391" s="761"/>
      <c r="AF391" s="762"/>
      <c r="AG391" s="760">
        <v>0</v>
      </c>
      <c r="AH391" s="761"/>
      <c r="AI391" s="761"/>
      <c r="AJ391" s="761"/>
      <c r="AK391" s="761"/>
      <c r="AL391" s="761"/>
      <c r="AM391" s="761"/>
      <c r="AN391" s="762"/>
      <c r="AO391" s="760">
        <v>0</v>
      </c>
      <c r="AP391" s="761"/>
      <c r="AQ391" s="761"/>
      <c r="AR391" s="761"/>
      <c r="AS391" s="761"/>
      <c r="AT391" s="761"/>
      <c r="AU391" s="762"/>
      <c r="AV391" s="774">
        <v>0</v>
      </c>
      <c r="AW391" s="775"/>
      <c r="AX391" s="775"/>
      <c r="AY391" s="775"/>
      <c r="AZ391" s="775"/>
      <c r="BA391" s="776"/>
      <c r="BB391" s="760">
        <v>0</v>
      </c>
      <c r="BC391" s="761"/>
      <c r="BD391" s="761"/>
      <c r="BE391" s="761"/>
      <c r="BF391" s="761"/>
      <c r="BG391" s="762"/>
      <c r="BH391" s="760">
        <v>0</v>
      </c>
      <c r="BI391" s="761"/>
      <c r="BJ391" s="761"/>
      <c r="BK391" s="761"/>
      <c r="BL391" s="761"/>
      <c r="BM391" s="762"/>
      <c r="BN391" s="763">
        <v>0</v>
      </c>
      <c r="BO391" s="764"/>
      <c r="BP391" s="764"/>
      <c r="BQ391" s="764"/>
      <c r="BR391" s="764"/>
      <c r="BS391" s="765"/>
      <c r="BT391" s="763">
        <v>0</v>
      </c>
      <c r="BU391" s="764"/>
      <c r="BV391" s="764"/>
      <c r="BW391" s="764"/>
      <c r="BX391" s="764"/>
      <c r="BY391" s="773"/>
    </row>
    <row r="392" spans="1:77" ht="13.5" thickBot="1" x14ac:dyDescent="0.25">
      <c r="A392" s="781" t="s">
        <v>362</v>
      </c>
      <c r="B392" s="782"/>
      <c r="C392" s="782"/>
      <c r="D392" s="782"/>
      <c r="E392" s="782"/>
      <c r="F392" s="782"/>
      <c r="G392" s="782"/>
      <c r="H392" s="782"/>
      <c r="I392" s="782"/>
      <c r="J392" s="782"/>
      <c r="K392" s="782"/>
      <c r="L392" s="782"/>
      <c r="M392" s="782"/>
      <c r="N392" s="782"/>
      <c r="O392" s="782"/>
      <c r="P392" s="782"/>
      <c r="Q392" s="782"/>
      <c r="R392" s="782"/>
      <c r="S392" s="782"/>
      <c r="T392" s="782"/>
      <c r="U392" s="782"/>
      <c r="V392" s="782"/>
      <c r="W392" s="782"/>
      <c r="X392" s="782"/>
      <c r="Y392" s="782"/>
      <c r="Z392" s="782"/>
      <c r="AA392" s="782"/>
      <c r="AB392" s="782"/>
      <c r="AC392" s="782"/>
      <c r="AD392" s="782"/>
      <c r="AE392" s="782"/>
      <c r="AF392" s="782"/>
      <c r="AG392" s="782"/>
      <c r="AH392" s="782"/>
      <c r="AI392" s="782"/>
      <c r="AJ392" s="782"/>
      <c r="AK392" s="782"/>
      <c r="AL392" s="782"/>
      <c r="AM392" s="782"/>
      <c r="AN392" s="782"/>
      <c r="AO392" s="782"/>
      <c r="AP392" s="782"/>
      <c r="AQ392" s="782"/>
      <c r="AR392" s="782"/>
      <c r="AS392" s="782"/>
      <c r="AT392" s="782"/>
      <c r="AU392" s="782"/>
      <c r="AV392" s="782"/>
      <c r="AW392" s="782"/>
      <c r="AX392" s="782"/>
      <c r="AY392" s="782"/>
      <c r="AZ392" s="782"/>
      <c r="BA392" s="782"/>
      <c r="BB392" s="782"/>
      <c r="BC392" s="782"/>
      <c r="BD392" s="782"/>
      <c r="BE392" s="782"/>
      <c r="BF392" s="782"/>
      <c r="BG392" s="782"/>
      <c r="BH392" s="782"/>
      <c r="BI392" s="782"/>
      <c r="BJ392" s="782"/>
      <c r="BK392" s="782"/>
      <c r="BL392" s="782"/>
      <c r="BM392" s="783"/>
      <c r="BN392" s="815"/>
      <c r="BO392" s="802"/>
      <c r="BP392" s="802"/>
      <c r="BQ392" s="802"/>
      <c r="BR392" s="802"/>
      <c r="BS392" s="819"/>
      <c r="BT392" s="815">
        <v>0</v>
      </c>
      <c r="BU392" s="802"/>
      <c r="BV392" s="802"/>
      <c r="BW392" s="802"/>
      <c r="BX392" s="802"/>
      <c r="BY392" s="803"/>
    </row>
    <row r="393" spans="1:77" ht="21.75" customHeight="1" thickBot="1" x14ac:dyDescent="0.25">
      <c r="A393" s="816" t="s">
        <v>349</v>
      </c>
      <c r="B393" s="816"/>
      <c r="C393" s="816"/>
      <c r="D393" s="816"/>
      <c r="E393" s="816"/>
      <c r="F393" s="816"/>
      <c r="G393" s="816"/>
      <c r="H393" s="816"/>
      <c r="I393" s="816"/>
      <c r="J393" s="816"/>
      <c r="K393" s="816"/>
      <c r="L393" s="816"/>
      <c r="M393" s="816"/>
      <c r="N393" s="816"/>
      <c r="O393" s="816"/>
      <c r="P393" s="816"/>
      <c r="Q393" s="816"/>
      <c r="R393" s="816"/>
      <c r="S393" s="816"/>
      <c r="T393" s="816"/>
      <c r="U393" s="816"/>
      <c r="V393" s="816"/>
      <c r="W393" s="816"/>
      <c r="X393" s="816"/>
      <c r="Y393" s="816"/>
      <c r="Z393" s="816"/>
      <c r="AA393" s="816"/>
      <c r="AB393" s="816"/>
      <c r="AC393" s="816"/>
      <c r="AD393" s="816"/>
      <c r="AE393" s="816"/>
      <c r="AF393" s="816"/>
      <c r="AG393" s="816"/>
      <c r="AH393" s="816"/>
      <c r="AI393" s="816"/>
      <c r="AJ393" s="816"/>
      <c r="AK393" s="816"/>
      <c r="AL393" s="816"/>
      <c r="AM393" s="816"/>
      <c r="AN393" s="816"/>
      <c r="AO393" s="816"/>
      <c r="AP393" s="816"/>
      <c r="AQ393" s="816"/>
      <c r="AR393" s="816"/>
      <c r="AS393" s="816"/>
      <c r="AT393" s="816"/>
      <c r="AU393" s="816"/>
      <c r="AV393" s="816"/>
      <c r="AW393" s="816"/>
      <c r="AX393" s="816"/>
      <c r="AY393" s="816"/>
      <c r="AZ393" s="816"/>
      <c r="BA393" s="816"/>
      <c r="BB393" s="816"/>
      <c r="BC393" s="816"/>
      <c r="BD393" s="816"/>
      <c r="BE393" s="816"/>
      <c r="BF393" s="816"/>
      <c r="BG393" s="816"/>
      <c r="BH393" s="816"/>
      <c r="BI393" s="816"/>
      <c r="BJ393" s="816"/>
      <c r="BK393" s="816"/>
      <c r="BL393" s="816"/>
      <c r="BM393" s="816"/>
      <c r="BN393" s="816"/>
      <c r="BO393" s="816"/>
      <c r="BP393" s="816"/>
      <c r="BQ393" s="816"/>
      <c r="BR393" s="816"/>
      <c r="BS393" s="816"/>
      <c r="BT393" s="816"/>
      <c r="BU393" s="816"/>
      <c r="BV393" s="816"/>
      <c r="BW393" s="816"/>
      <c r="BX393" s="816"/>
      <c r="BY393" s="816"/>
    </row>
    <row r="394" spans="1:77" ht="63" customHeight="1" thickBot="1" x14ac:dyDescent="0.25">
      <c r="A394" s="768" t="s">
        <v>420</v>
      </c>
      <c r="B394" s="769"/>
      <c r="C394" s="769"/>
      <c r="D394" s="769"/>
      <c r="E394" s="770" t="s">
        <v>419</v>
      </c>
      <c r="F394" s="771"/>
      <c r="G394" s="771"/>
      <c r="H394" s="771"/>
      <c r="I394" s="771"/>
      <c r="J394" s="771"/>
      <c r="K394" s="771"/>
      <c r="L394" s="771"/>
      <c r="M394" s="771"/>
      <c r="N394" s="772"/>
      <c r="O394" s="769" t="s">
        <v>524</v>
      </c>
      <c r="P394" s="769"/>
      <c r="Q394" s="769"/>
      <c r="R394" s="769"/>
      <c r="S394" s="769"/>
      <c r="T394" s="769"/>
      <c r="U394" s="770" t="s">
        <v>523</v>
      </c>
      <c r="V394" s="771"/>
      <c r="W394" s="771"/>
      <c r="X394" s="772"/>
      <c r="Y394" s="770" t="s">
        <v>514</v>
      </c>
      <c r="Z394" s="771"/>
      <c r="AA394" s="771"/>
      <c r="AB394" s="771"/>
      <c r="AC394" s="771"/>
      <c r="AD394" s="771"/>
      <c r="AE394" s="771"/>
      <c r="AF394" s="772"/>
      <c r="AG394" s="770" t="s">
        <v>384</v>
      </c>
      <c r="AH394" s="771"/>
      <c r="AI394" s="771"/>
      <c r="AJ394" s="771"/>
      <c r="AK394" s="771"/>
      <c r="AL394" s="771"/>
      <c r="AM394" s="771"/>
      <c r="AN394" s="772"/>
      <c r="AO394" s="769" t="s">
        <v>408</v>
      </c>
      <c r="AP394" s="769"/>
      <c r="AQ394" s="769"/>
      <c r="AR394" s="769"/>
      <c r="AS394" s="769"/>
      <c r="AT394" s="769"/>
      <c r="AU394" s="769"/>
      <c r="AV394" s="769" t="s">
        <v>358</v>
      </c>
      <c r="AW394" s="769"/>
      <c r="AX394" s="769"/>
      <c r="AY394" s="769"/>
      <c r="AZ394" s="769"/>
      <c r="BA394" s="769"/>
      <c r="BB394" s="771" t="s">
        <v>506</v>
      </c>
      <c r="BC394" s="771"/>
      <c r="BD394" s="771"/>
      <c r="BE394" s="771"/>
      <c r="BF394" s="771"/>
      <c r="BG394" s="772"/>
      <c r="BH394" s="769" t="s">
        <v>507</v>
      </c>
      <c r="BI394" s="769"/>
      <c r="BJ394" s="769"/>
      <c r="BK394" s="769"/>
      <c r="BL394" s="769"/>
      <c r="BM394" s="769"/>
      <c r="BN394" s="801" t="s">
        <v>575</v>
      </c>
      <c r="BO394" s="809"/>
      <c r="BP394" s="809"/>
      <c r="BQ394" s="809"/>
      <c r="BR394" s="809"/>
      <c r="BS394" s="810"/>
      <c r="BT394" s="801" t="s">
        <v>383</v>
      </c>
      <c r="BU394" s="802"/>
      <c r="BV394" s="802"/>
      <c r="BW394" s="802"/>
      <c r="BX394" s="802"/>
      <c r="BY394" s="803"/>
    </row>
    <row r="395" spans="1:77" x14ac:dyDescent="0.2">
      <c r="A395" s="788"/>
      <c r="B395" s="777"/>
      <c r="C395" s="777"/>
      <c r="D395" s="777"/>
      <c r="E395" s="789"/>
      <c r="F395" s="790"/>
      <c r="G395" s="790"/>
      <c r="H395" s="790"/>
      <c r="I395" s="790"/>
      <c r="J395" s="790"/>
      <c r="K395" s="790"/>
      <c r="L395" s="790"/>
      <c r="M395" s="790"/>
      <c r="N395" s="791"/>
      <c r="O395" s="820"/>
      <c r="P395" s="792"/>
      <c r="Q395" s="792"/>
      <c r="R395" s="792"/>
      <c r="S395" s="792"/>
      <c r="T395" s="793"/>
      <c r="U395" s="789"/>
      <c r="V395" s="790"/>
      <c r="W395" s="790"/>
      <c r="X395" s="791"/>
      <c r="Y395" s="820"/>
      <c r="Z395" s="792"/>
      <c r="AA395" s="792"/>
      <c r="AB395" s="792"/>
      <c r="AC395" s="792"/>
      <c r="AD395" s="792"/>
      <c r="AE395" s="792"/>
      <c r="AF395" s="793"/>
      <c r="AG395" s="789"/>
      <c r="AH395" s="790"/>
      <c r="AI395" s="790"/>
      <c r="AJ395" s="790"/>
      <c r="AK395" s="790"/>
      <c r="AL395" s="790"/>
      <c r="AM395" s="790"/>
      <c r="AN395" s="791"/>
      <c r="AO395" s="777"/>
      <c r="AP395" s="777"/>
      <c r="AQ395" s="777"/>
      <c r="AR395" s="777"/>
      <c r="AS395" s="777"/>
      <c r="AT395" s="777"/>
      <c r="AU395" s="777"/>
      <c r="AV395" s="777"/>
      <c r="AW395" s="777"/>
      <c r="AX395" s="777"/>
      <c r="AY395" s="777"/>
      <c r="AZ395" s="777"/>
      <c r="BA395" s="777"/>
      <c r="BB395" s="792"/>
      <c r="BC395" s="792"/>
      <c r="BD395" s="792"/>
      <c r="BE395" s="792"/>
      <c r="BF395" s="792"/>
      <c r="BG395" s="793"/>
      <c r="BH395" s="777"/>
      <c r="BI395" s="777"/>
      <c r="BJ395" s="777"/>
      <c r="BK395" s="777"/>
      <c r="BL395" s="777"/>
      <c r="BM395" s="777"/>
      <c r="BN395" s="778"/>
      <c r="BO395" s="779"/>
      <c r="BP395" s="779"/>
      <c r="BQ395" s="779"/>
      <c r="BR395" s="779"/>
      <c r="BS395" s="808"/>
      <c r="BT395" s="778"/>
      <c r="BU395" s="779"/>
      <c r="BV395" s="779"/>
      <c r="BW395" s="779"/>
      <c r="BX395" s="779"/>
      <c r="BY395" s="780"/>
    </row>
    <row r="396" spans="1:77" x14ac:dyDescent="0.2">
      <c r="A396" s="261">
        <v>0</v>
      </c>
      <c r="B396" s="262"/>
      <c r="C396" s="262"/>
      <c r="D396" s="263"/>
      <c r="E396" s="760">
        <v>0</v>
      </c>
      <c r="F396" s="761"/>
      <c r="G396" s="761"/>
      <c r="H396" s="761"/>
      <c r="I396" s="761"/>
      <c r="J396" s="761"/>
      <c r="K396" s="761"/>
      <c r="L396" s="761"/>
      <c r="M396" s="761"/>
      <c r="N396" s="762"/>
      <c r="O396" s="760">
        <v>0</v>
      </c>
      <c r="P396" s="761"/>
      <c r="Q396" s="761"/>
      <c r="R396" s="761"/>
      <c r="S396" s="761"/>
      <c r="T396" s="762"/>
      <c r="U396" s="257"/>
      <c r="V396" s="255">
        <v>0</v>
      </c>
      <c r="W396" s="255"/>
      <c r="X396" s="256"/>
      <c r="Y396" s="760">
        <v>0</v>
      </c>
      <c r="Z396" s="761"/>
      <c r="AA396" s="761"/>
      <c r="AB396" s="761"/>
      <c r="AC396" s="761"/>
      <c r="AD396" s="761"/>
      <c r="AE396" s="761"/>
      <c r="AF396" s="762"/>
      <c r="AG396" s="760">
        <v>0</v>
      </c>
      <c r="AH396" s="761"/>
      <c r="AI396" s="761"/>
      <c r="AJ396" s="761"/>
      <c r="AK396" s="761"/>
      <c r="AL396" s="761"/>
      <c r="AM396" s="761"/>
      <c r="AN396" s="762"/>
      <c r="AO396" s="760">
        <v>0</v>
      </c>
      <c r="AP396" s="761"/>
      <c r="AQ396" s="761"/>
      <c r="AR396" s="761"/>
      <c r="AS396" s="761"/>
      <c r="AT396" s="761"/>
      <c r="AU396" s="762"/>
      <c r="AV396" s="774">
        <v>0</v>
      </c>
      <c r="AW396" s="775"/>
      <c r="AX396" s="775"/>
      <c r="AY396" s="775"/>
      <c r="AZ396" s="775"/>
      <c r="BA396" s="776"/>
      <c r="BB396" s="760">
        <v>0</v>
      </c>
      <c r="BC396" s="761"/>
      <c r="BD396" s="761"/>
      <c r="BE396" s="761"/>
      <c r="BF396" s="761"/>
      <c r="BG396" s="762"/>
      <c r="BH396" s="760">
        <v>0</v>
      </c>
      <c r="BI396" s="761"/>
      <c r="BJ396" s="761"/>
      <c r="BK396" s="761"/>
      <c r="BL396" s="761"/>
      <c r="BM396" s="762"/>
      <c r="BN396" s="763">
        <v>0</v>
      </c>
      <c r="BO396" s="764"/>
      <c r="BP396" s="764"/>
      <c r="BQ396" s="764"/>
      <c r="BR396" s="764"/>
      <c r="BS396" s="765"/>
      <c r="BT396" s="763">
        <v>0</v>
      </c>
      <c r="BU396" s="764"/>
      <c r="BV396" s="764"/>
      <c r="BW396" s="764"/>
      <c r="BX396" s="764"/>
      <c r="BY396" s="773"/>
    </row>
    <row r="397" spans="1:77" x14ac:dyDescent="0.2">
      <c r="A397" s="261">
        <v>0</v>
      </c>
      <c r="B397" s="262"/>
      <c r="C397" s="262"/>
      <c r="D397" s="263"/>
      <c r="E397" s="760">
        <v>0</v>
      </c>
      <c r="F397" s="761"/>
      <c r="G397" s="761"/>
      <c r="H397" s="761"/>
      <c r="I397" s="761"/>
      <c r="J397" s="761"/>
      <c r="K397" s="761"/>
      <c r="L397" s="761"/>
      <c r="M397" s="761"/>
      <c r="N397" s="762"/>
      <c r="O397" s="760">
        <v>0</v>
      </c>
      <c r="P397" s="761"/>
      <c r="Q397" s="761"/>
      <c r="R397" s="761"/>
      <c r="S397" s="761"/>
      <c r="T397" s="762"/>
      <c r="U397" s="275"/>
      <c r="V397" s="273">
        <v>0</v>
      </c>
      <c r="W397" s="273"/>
      <c r="X397" s="274"/>
      <c r="Y397" s="760">
        <v>0</v>
      </c>
      <c r="Z397" s="761"/>
      <c r="AA397" s="761"/>
      <c r="AB397" s="761"/>
      <c r="AC397" s="761"/>
      <c r="AD397" s="761"/>
      <c r="AE397" s="761"/>
      <c r="AF397" s="762"/>
      <c r="AG397" s="760">
        <v>0</v>
      </c>
      <c r="AH397" s="761"/>
      <c r="AI397" s="761"/>
      <c r="AJ397" s="761"/>
      <c r="AK397" s="761"/>
      <c r="AL397" s="761"/>
      <c r="AM397" s="761"/>
      <c r="AN397" s="762"/>
      <c r="AO397" s="760">
        <v>0</v>
      </c>
      <c r="AP397" s="761"/>
      <c r="AQ397" s="761"/>
      <c r="AR397" s="761"/>
      <c r="AS397" s="761"/>
      <c r="AT397" s="761"/>
      <c r="AU397" s="762"/>
      <c r="AV397" s="774">
        <v>0</v>
      </c>
      <c r="AW397" s="775"/>
      <c r="AX397" s="775"/>
      <c r="AY397" s="775"/>
      <c r="AZ397" s="775"/>
      <c r="BA397" s="776"/>
      <c r="BB397" s="760">
        <v>0</v>
      </c>
      <c r="BC397" s="761"/>
      <c r="BD397" s="761"/>
      <c r="BE397" s="761"/>
      <c r="BF397" s="761"/>
      <c r="BG397" s="762"/>
      <c r="BH397" s="760">
        <v>0</v>
      </c>
      <c r="BI397" s="761"/>
      <c r="BJ397" s="761"/>
      <c r="BK397" s="761"/>
      <c r="BL397" s="761"/>
      <c r="BM397" s="762"/>
      <c r="BN397" s="763">
        <v>0</v>
      </c>
      <c r="BO397" s="764"/>
      <c r="BP397" s="764"/>
      <c r="BQ397" s="764"/>
      <c r="BR397" s="764"/>
      <c r="BS397" s="765"/>
      <c r="BT397" s="763">
        <v>0</v>
      </c>
      <c r="BU397" s="764"/>
      <c r="BV397" s="764"/>
      <c r="BW397" s="764"/>
      <c r="BX397" s="764"/>
      <c r="BY397" s="773"/>
    </row>
    <row r="398" spans="1:77" ht="13.5" thickBot="1" x14ac:dyDescent="0.25">
      <c r="A398" s="261">
        <v>0</v>
      </c>
      <c r="B398" s="262"/>
      <c r="C398" s="262"/>
      <c r="D398" s="263"/>
      <c r="E398" s="760">
        <v>0</v>
      </c>
      <c r="F398" s="761"/>
      <c r="G398" s="761"/>
      <c r="H398" s="761"/>
      <c r="I398" s="761"/>
      <c r="J398" s="761"/>
      <c r="K398" s="761"/>
      <c r="L398" s="761"/>
      <c r="M398" s="761"/>
      <c r="N398" s="762"/>
      <c r="O398" s="760">
        <v>0</v>
      </c>
      <c r="P398" s="761"/>
      <c r="Q398" s="761"/>
      <c r="R398" s="761"/>
      <c r="S398" s="761"/>
      <c r="T398" s="762"/>
      <c r="U398" s="275"/>
      <c r="V398" s="273">
        <v>0</v>
      </c>
      <c r="W398" s="273"/>
      <c r="X398" s="274"/>
      <c r="Y398" s="760">
        <v>0</v>
      </c>
      <c r="Z398" s="761"/>
      <c r="AA398" s="761"/>
      <c r="AB398" s="761"/>
      <c r="AC398" s="761"/>
      <c r="AD398" s="761"/>
      <c r="AE398" s="761"/>
      <c r="AF398" s="762"/>
      <c r="AG398" s="760">
        <v>0</v>
      </c>
      <c r="AH398" s="761"/>
      <c r="AI398" s="761"/>
      <c r="AJ398" s="761"/>
      <c r="AK398" s="761"/>
      <c r="AL398" s="761"/>
      <c r="AM398" s="761"/>
      <c r="AN398" s="762"/>
      <c r="AO398" s="760">
        <v>0</v>
      </c>
      <c r="AP398" s="761"/>
      <c r="AQ398" s="761"/>
      <c r="AR398" s="761"/>
      <c r="AS398" s="761"/>
      <c r="AT398" s="761"/>
      <c r="AU398" s="762"/>
      <c r="AV398" s="774">
        <v>0</v>
      </c>
      <c r="AW398" s="775"/>
      <c r="AX398" s="775"/>
      <c r="AY398" s="775"/>
      <c r="AZ398" s="775"/>
      <c r="BA398" s="776"/>
      <c r="BB398" s="760">
        <v>0</v>
      </c>
      <c r="BC398" s="761"/>
      <c r="BD398" s="761"/>
      <c r="BE398" s="761"/>
      <c r="BF398" s="761"/>
      <c r="BG398" s="762"/>
      <c r="BH398" s="760">
        <v>0</v>
      </c>
      <c r="BI398" s="761"/>
      <c r="BJ398" s="761"/>
      <c r="BK398" s="761"/>
      <c r="BL398" s="761"/>
      <c r="BM398" s="762"/>
      <c r="BN398" s="763">
        <v>0</v>
      </c>
      <c r="BO398" s="764"/>
      <c r="BP398" s="764"/>
      <c r="BQ398" s="764"/>
      <c r="BR398" s="764"/>
      <c r="BS398" s="765"/>
      <c r="BT398" s="763">
        <v>0</v>
      </c>
      <c r="BU398" s="764"/>
      <c r="BV398" s="764"/>
      <c r="BW398" s="764"/>
      <c r="BX398" s="764"/>
      <c r="BY398" s="773"/>
    </row>
    <row r="399" spans="1:77" ht="13.5" thickBot="1" x14ac:dyDescent="0.25">
      <c r="A399" s="781" t="s">
        <v>362</v>
      </c>
      <c r="B399" s="782"/>
      <c r="C399" s="782"/>
      <c r="D399" s="782"/>
      <c r="E399" s="782"/>
      <c r="F399" s="782"/>
      <c r="G399" s="782"/>
      <c r="H399" s="782"/>
      <c r="I399" s="782"/>
      <c r="J399" s="782"/>
      <c r="K399" s="782"/>
      <c r="L399" s="782"/>
      <c r="M399" s="782"/>
      <c r="N399" s="782"/>
      <c r="O399" s="782"/>
      <c r="P399" s="782"/>
      <c r="Q399" s="782"/>
      <c r="R399" s="782"/>
      <c r="S399" s="782"/>
      <c r="T399" s="782"/>
      <c r="U399" s="782"/>
      <c r="V399" s="782"/>
      <c r="W399" s="782"/>
      <c r="X399" s="782"/>
      <c r="Y399" s="782"/>
      <c r="Z399" s="782"/>
      <c r="AA399" s="782"/>
      <c r="AB399" s="782"/>
      <c r="AC399" s="782"/>
      <c r="AD399" s="782"/>
      <c r="AE399" s="782"/>
      <c r="AF399" s="782"/>
      <c r="AG399" s="782"/>
      <c r="AH399" s="782"/>
      <c r="AI399" s="782"/>
      <c r="AJ399" s="782"/>
      <c r="AK399" s="782"/>
      <c r="AL399" s="782"/>
      <c r="AM399" s="782"/>
      <c r="AN399" s="782"/>
      <c r="AO399" s="782"/>
      <c r="AP399" s="782"/>
      <c r="AQ399" s="782"/>
      <c r="AR399" s="782"/>
      <c r="AS399" s="782"/>
      <c r="AT399" s="782"/>
      <c r="AU399" s="782"/>
      <c r="AV399" s="782"/>
      <c r="AW399" s="782"/>
      <c r="AX399" s="782"/>
      <c r="AY399" s="782"/>
      <c r="AZ399" s="782"/>
      <c r="BA399" s="782"/>
      <c r="BB399" s="782"/>
      <c r="BC399" s="782"/>
      <c r="BD399" s="782"/>
      <c r="BE399" s="782"/>
      <c r="BF399" s="782"/>
      <c r="BG399" s="782"/>
      <c r="BH399" s="782"/>
      <c r="BI399" s="782"/>
      <c r="BJ399" s="782"/>
      <c r="BK399" s="782"/>
      <c r="BL399" s="782"/>
      <c r="BM399" s="783"/>
      <c r="BN399" s="815"/>
      <c r="BO399" s="802"/>
      <c r="BP399" s="802"/>
      <c r="BQ399" s="802"/>
      <c r="BR399" s="802"/>
      <c r="BS399" s="819"/>
      <c r="BT399" s="815">
        <v>0</v>
      </c>
      <c r="BU399" s="802"/>
      <c r="BV399" s="802"/>
      <c r="BW399" s="802"/>
      <c r="BX399" s="802"/>
      <c r="BY399" s="803"/>
    </row>
    <row r="400" spans="1:77" ht="12.75" customHeight="1" x14ac:dyDescent="0.2">
      <c r="A400" s="811" t="s">
        <v>422</v>
      </c>
      <c r="B400" s="811"/>
      <c r="C400" s="811"/>
      <c r="D400" s="811"/>
      <c r="E400" s="811"/>
      <c r="F400" s="811"/>
      <c r="G400" s="811"/>
      <c r="H400" s="811"/>
      <c r="I400" s="811"/>
      <c r="J400" s="811"/>
      <c r="K400" s="811"/>
      <c r="L400" s="811"/>
      <c r="M400" s="811"/>
      <c r="N400" s="811"/>
      <c r="O400" s="811"/>
      <c r="P400" s="811"/>
      <c r="Q400" s="811"/>
      <c r="R400" s="811"/>
      <c r="S400" s="811"/>
      <c r="T400" s="811"/>
      <c r="U400" s="811"/>
      <c r="V400" s="811"/>
      <c r="W400" s="811"/>
      <c r="X400" s="811"/>
      <c r="Y400" s="811"/>
      <c r="Z400" s="811"/>
      <c r="AA400" s="811"/>
      <c r="AB400" s="811"/>
      <c r="AC400" s="811"/>
      <c r="AD400" s="811"/>
      <c r="AE400" s="811"/>
      <c r="AF400" s="811"/>
      <c r="AG400" s="811"/>
      <c r="AH400" s="811"/>
      <c r="AI400" s="811"/>
      <c r="AJ400" s="811"/>
      <c r="AK400" s="811"/>
      <c r="AL400" s="811"/>
      <c r="AM400" s="811"/>
      <c r="AN400" s="811"/>
      <c r="AO400" s="811"/>
      <c r="AP400" s="811"/>
      <c r="AQ400" s="811"/>
      <c r="AR400" s="811"/>
      <c r="AS400" s="811"/>
      <c r="AT400" s="811"/>
      <c r="AU400" s="811"/>
      <c r="AV400" s="811"/>
      <c r="AW400" s="811"/>
      <c r="AX400" s="811"/>
      <c r="AY400" s="811"/>
      <c r="AZ400" s="811"/>
      <c r="BA400" s="811"/>
      <c r="BB400" s="811"/>
      <c r="BC400" s="811"/>
      <c r="BD400" s="811"/>
      <c r="BE400" s="811"/>
      <c r="BF400" s="811"/>
      <c r="BG400" s="811"/>
      <c r="BH400" s="811"/>
      <c r="BI400" s="811"/>
      <c r="BJ400" s="811"/>
      <c r="BK400" s="811"/>
      <c r="BL400" s="811"/>
      <c r="BM400" s="811"/>
      <c r="BN400" s="811"/>
      <c r="BO400" s="811"/>
      <c r="BP400" s="811"/>
      <c r="BQ400" s="811"/>
      <c r="BR400" s="811"/>
      <c r="BS400" s="811"/>
      <c r="BT400" s="811"/>
      <c r="BU400" s="811"/>
      <c r="BV400" s="811"/>
      <c r="BW400" s="811"/>
      <c r="BX400" s="811"/>
      <c r="BY400" s="811"/>
    </row>
    <row r="401" spans="1:77" ht="13.5" customHeight="1" thickBot="1" x14ac:dyDescent="0.25">
      <c r="A401" s="767" t="s">
        <v>342</v>
      </c>
      <c r="B401" s="767"/>
      <c r="C401" s="767"/>
      <c r="D401" s="767"/>
      <c r="E401" s="767"/>
      <c r="F401" s="767"/>
      <c r="G401" s="767"/>
      <c r="H401" s="767"/>
      <c r="I401" s="767"/>
      <c r="J401" s="767"/>
      <c r="K401" s="767"/>
      <c r="L401" s="767"/>
      <c r="M401" s="767"/>
      <c r="N401" s="767"/>
      <c r="O401" s="767"/>
      <c r="P401" s="767"/>
      <c r="Q401" s="767"/>
      <c r="R401" s="767"/>
      <c r="S401" s="767"/>
      <c r="T401" s="767"/>
      <c r="U401" s="767"/>
      <c r="V401" s="767"/>
      <c r="W401" s="767"/>
      <c r="X401" s="767"/>
      <c r="Y401" s="767"/>
      <c r="Z401" s="767"/>
      <c r="AA401" s="767"/>
      <c r="AB401" s="767"/>
      <c r="AC401" s="767"/>
      <c r="AD401" s="767"/>
      <c r="AE401" s="767"/>
      <c r="AF401" s="767"/>
      <c r="AG401" s="767"/>
      <c r="AH401" s="767"/>
      <c r="AI401" s="767"/>
      <c r="AJ401" s="767"/>
      <c r="AK401" s="767"/>
      <c r="AL401" s="767"/>
      <c r="AM401" s="767"/>
      <c r="AN401" s="767"/>
      <c r="AO401" s="767"/>
      <c r="AP401" s="767"/>
      <c r="AQ401" s="767"/>
      <c r="AR401" s="767"/>
      <c r="AS401" s="767"/>
      <c r="AT401" s="767"/>
      <c r="AU401" s="767"/>
      <c r="AV401" s="767"/>
      <c r="AW401" s="767"/>
      <c r="AX401" s="767"/>
      <c r="AY401" s="767"/>
      <c r="AZ401" s="767"/>
      <c r="BA401" s="767"/>
      <c r="BB401" s="767"/>
      <c r="BC401" s="767"/>
      <c r="BD401" s="767"/>
      <c r="BE401" s="767"/>
      <c r="BF401" s="767"/>
      <c r="BG401" s="767"/>
      <c r="BH401" s="767"/>
      <c r="BI401" s="767"/>
      <c r="BJ401" s="767"/>
      <c r="BK401" s="767"/>
      <c r="BL401" s="767"/>
      <c r="BM401" s="767"/>
      <c r="BN401" s="767"/>
      <c r="BO401" s="767"/>
      <c r="BP401" s="767"/>
      <c r="BQ401" s="767"/>
      <c r="BR401" s="767"/>
      <c r="BS401" s="767"/>
      <c r="BT401" s="767"/>
      <c r="BU401" s="767"/>
      <c r="BV401" s="767"/>
      <c r="BW401" s="767"/>
      <c r="BX401" s="767"/>
      <c r="BY401" s="767"/>
    </row>
    <row r="402" spans="1:77" ht="60.75" customHeight="1" thickBot="1" x14ac:dyDescent="0.25">
      <c r="A402" s="812" t="s">
        <v>423</v>
      </c>
      <c r="B402" s="813"/>
      <c r="C402" s="813"/>
      <c r="D402" s="814"/>
      <c r="E402" s="878" t="s">
        <v>202</v>
      </c>
      <c r="F402" s="771"/>
      <c r="G402" s="771"/>
      <c r="H402" s="771"/>
      <c r="I402" s="771"/>
      <c r="J402" s="772"/>
      <c r="K402" s="770" t="s">
        <v>203</v>
      </c>
      <c r="L402" s="771"/>
      <c r="M402" s="771"/>
      <c r="N402" s="771"/>
      <c r="O402" s="771"/>
      <c r="P402" s="771"/>
      <c r="Q402" s="771"/>
      <c r="R402" s="772"/>
      <c r="S402" s="770" t="s">
        <v>424</v>
      </c>
      <c r="T402" s="771"/>
      <c r="U402" s="771"/>
      <c r="V402" s="772"/>
      <c r="W402" s="770" t="s">
        <v>16</v>
      </c>
      <c r="X402" s="771"/>
      <c r="Y402" s="771"/>
      <c r="Z402" s="771"/>
      <c r="AA402" s="771"/>
      <c r="AB402" s="771"/>
      <c r="AC402" s="771"/>
      <c r="AD402" s="772"/>
      <c r="AE402" s="770" t="s">
        <v>425</v>
      </c>
      <c r="AF402" s="771"/>
      <c r="AG402" s="771"/>
      <c r="AH402" s="771"/>
      <c r="AI402" s="771"/>
      <c r="AJ402" s="771"/>
      <c r="AK402" s="771"/>
      <c r="AL402" s="772"/>
      <c r="AM402" s="769" t="s">
        <v>526</v>
      </c>
      <c r="AN402" s="769"/>
      <c r="AO402" s="769"/>
      <c r="AP402" s="769"/>
      <c r="AQ402" s="769"/>
      <c r="AR402" s="769"/>
      <c r="AS402" s="769"/>
      <c r="AT402" s="769"/>
      <c r="AU402" s="769"/>
      <c r="AV402" s="769" t="s">
        <v>237</v>
      </c>
      <c r="AW402" s="769"/>
      <c r="AX402" s="769"/>
      <c r="AY402" s="769"/>
      <c r="AZ402" s="769"/>
      <c r="BA402" s="769"/>
      <c r="BB402" s="769"/>
      <c r="BC402" s="769"/>
      <c r="BD402" s="770" t="s">
        <v>380</v>
      </c>
      <c r="BE402" s="771"/>
      <c r="BF402" s="771"/>
      <c r="BG402" s="771"/>
      <c r="BH402" s="771"/>
      <c r="BI402" s="771"/>
      <c r="BJ402" s="771"/>
      <c r="BK402" s="771"/>
      <c r="BL402" s="771"/>
      <c r="BM402" s="771"/>
      <c r="BN402" s="771"/>
      <c r="BO402" s="772"/>
      <c r="BP402" s="801" t="s">
        <v>391</v>
      </c>
      <c r="BQ402" s="817"/>
      <c r="BR402" s="817"/>
      <c r="BS402" s="817"/>
      <c r="BT402" s="817"/>
      <c r="BU402" s="817"/>
      <c r="BV402" s="817"/>
      <c r="BW402" s="817"/>
      <c r="BX402" s="817"/>
      <c r="BY402" s="818"/>
    </row>
    <row r="403" spans="1:77" x14ac:dyDescent="0.2">
      <c r="A403" s="1038"/>
      <c r="B403" s="406"/>
      <c r="C403" s="406"/>
      <c r="D403" s="1039"/>
      <c r="E403" s="1079"/>
      <c r="F403" s="954"/>
      <c r="G403" s="954"/>
      <c r="H403" s="954"/>
      <c r="I403" s="954"/>
      <c r="J403" s="955"/>
      <c r="K403" s="956"/>
      <c r="L403" s="957"/>
      <c r="M403" s="957"/>
      <c r="N403" s="957"/>
      <c r="O403" s="957"/>
      <c r="P403" s="957"/>
      <c r="Q403" s="957"/>
      <c r="R403" s="958"/>
      <c r="S403" s="956"/>
      <c r="T403" s="957"/>
      <c r="U403" s="957"/>
      <c r="V403" s="958"/>
      <c r="W403" s="1037"/>
      <c r="X403" s="1037"/>
      <c r="Y403" s="1037"/>
      <c r="Z403" s="1037"/>
      <c r="AA403" s="1037"/>
      <c r="AB403" s="1037"/>
      <c r="AC403" s="1037"/>
      <c r="AD403" s="1037"/>
      <c r="AE403" s="953"/>
      <c r="AF403" s="954"/>
      <c r="AG403" s="954"/>
      <c r="AH403" s="954"/>
      <c r="AI403" s="954"/>
      <c r="AJ403" s="954"/>
      <c r="AK403" s="954"/>
      <c r="AL403" s="955"/>
      <c r="AM403" s="1037"/>
      <c r="AN403" s="1037"/>
      <c r="AO403" s="1037"/>
      <c r="AP403" s="1037"/>
      <c r="AQ403" s="1037"/>
      <c r="AR403" s="1037"/>
      <c r="AS403" s="1037"/>
      <c r="AT403" s="1037"/>
      <c r="AU403" s="1037"/>
      <c r="AV403" s="1037"/>
      <c r="AW403" s="1037"/>
      <c r="AX403" s="1037"/>
      <c r="AY403" s="1037"/>
      <c r="AZ403" s="1037"/>
      <c r="BA403" s="1037"/>
      <c r="BB403" s="1037"/>
      <c r="BC403" s="1037"/>
      <c r="BD403" s="956"/>
      <c r="BE403" s="957"/>
      <c r="BF403" s="957"/>
      <c r="BG403" s="957"/>
      <c r="BH403" s="957"/>
      <c r="BI403" s="957"/>
      <c r="BJ403" s="957"/>
      <c r="BK403" s="957"/>
      <c r="BL403" s="957"/>
      <c r="BM403" s="957"/>
      <c r="BN403" s="957"/>
      <c r="BO403" s="958"/>
      <c r="BP403" s="959"/>
      <c r="BQ403" s="960"/>
      <c r="BR403" s="960"/>
      <c r="BS403" s="960"/>
      <c r="BT403" s="960"/>
      <c r="BU403" s="960"/>
      <c r="BV403" s="960"/>
      <c r="BW403" s="960"/>
      <c r="BX403" s="960"/>
      <c r="BY403" s="961"/>
    </row>
    <row r="404" spans="1:77" x14ac:dyDescent="0.2">
      <c r="A404" s="1040">
        <v>0</v>
      </c>
      <c r="B404" s="1041"/>
      <c r="C404" s="1041"/>
      <c r="D404" s="1042"/>
      <c r="E404" s="850">
        <v>0</v>
      </c>
      <c r="F404" s="851"/>
      <c r="G404" s="851"/>
      <c r="H404" s="851"/>
      <c r="I404" s="851"/>
      <c r="J404" s="852"/>
      <c r="K404" s="838">
        <v>0</v>
      </c>
      <c r="L404" s="839"/>
      <c r="M404" s="839"/>
      <c r="N404" s="839"/>
      <c r="O404" s="839"/>
      <c r="P404" s="839"/>
      <c r="Q404" s="839"/>
      <c r="R404" s="840"/>
      <c r="S404" s="838">
        <v>0</v>
      </c>
      <c r="T404" s="839"/>
      <c r="U404" s="839"/>
      <c r="V404" s="840"/>
      <c r="W404" s="946">
        <v>0</v>
      </c>
      <c r="X404" s="946"/>
      <c r="Y404" s="946"/>
      <c r="Z404" s="946"/>
      <c r="AA404" s="946"/>
      <c r="AB404" s="946"/>
      <c r="AC404" s="946"/>
      <c r="AD404" s="946"/>
      <c r="AE404" s="853">
        <v>0</v>
      </c>
      <c r="AF404" s="851"/>
      <c r="AG404" s="851"/>
      <c r="AH404" s="851"/>
      <c r="AI404" s="851"/>
      <c r="AJ404" s="851"/>
      <c r="AK404" s="851"/>
      <c r="AL404" s="852"/>
      <c r="AM404" s="946">
        <v>0</v>
      </c>
      <c r="AN404" s="946"/>
      <c r="AO404" s="946"/>
      <c r="AP404" s="946"/>
      <c r="AQ404" s="946"/>
      <c r="AR404" s="946"/>
      <c r="AS404" s="946"/>
      <c r="AT404" s="946"/>
      <c r="AU404" s="946"/>
      <c r="AV404" s="946">
        <v>0</v>
      </c>
      <c r="AW404" s="946"/>
      <c r="AX404" s="946"/>
      <c r="AY404" s="946"/>
      <c r="AZ404" s="946"/>
      <c r="BA404" s="946"/>
      <c r="BB404" s="946"/>
      <c r="BC404" s="946"/>
      <c r="BD404" s="838">
        <v>0</v>
      </c>
      <c r="BE404" s="839"/>
      <c r="BF404" s="839"/>
      <c r="BG404" s="839"/>
      <c r="BH404" s="839"/>
      <c r="BI404" s="839"/>
      <c r="BJ404" s="839"/>
      <c r="BK404" s="839"/>
      <c r="BL404" s="839"/>
      <c r="BM404" s="839"/>
      <c r="BN404" s="839"/>
      <c r="BO404" s="840"/>
      <c r="BP404" s="841">
        <v>0</v>
      </c>
      <c r="BQ404" s="842"/>
      <c r="BR404" s="842"/>
      <c r="BS404" s="842"/>
      <c r="BT404" s="842"/>
      <c r="BU404" s="842"/>
      <c r="BV404" s="842"/>
      <c r="BW404" s="842"/>
      <c r="BX404" s="842"/>
      <c r="BY404" s="843"/>
    </row>
    <row r="405" spans="1:77" x14ac:dyDescent="0.2">
      <c r="A405" s="1040">
        <v>0</v>
      </c>
      <c r="B405" s="1041"/>
      <c r="C405" s="1041"/>
      <c r="D405" s="1042"/>
      <c r="E405" s="850">
        <v>0</v>
      </c>
      <c r="F405" s="851"/>
      <c r="G405" s="851"/>
      <c r="H405" s="851"/>
      <c r="I405" s="851"/>
      <c r="J405" s="852"/>
      <c r="K405" s="838">
        <v>0</v>
      </c>
      <c r="L405" s="839"/>
      <c r="M405" s="839"/>
      <c r="N405" s="839"/>
      <c r="O405" s="839"/>
      <c r="P405" s="839"/>
      <c r="Q405" s="839"/>
      <c r="R405" s="840"/>
      <c r="S405" s="838">
        <v>0</v>
      </c>
      <c r="T405" s="839"/>
      <c r="U405" s="839"/>
      <c r="V405" s="840"/>
      <c r="W405" s="946">
        <v>0</v>
      </c>
      <c r="X405" s="946"/>
      <c r="Y405" s="946"/>
      <c r="Z405" s="946"/>
      <c r="AA405" s="946"/>
      <c r="AB405" s="946"/>
      <c r="AC405" s="946"/>
      <c r="AD405" s="946"/>
      <c r="AE405" s="853">
        <v>0</v>
      </c>
      <c r="AF405" s="851"/>
      <c r="AG405" s="851"/>
      <c r="AH405" s="851"/>
      <c r="AI405" s="851"/>
      <c r="AJ405" s="851"/>
      <c r="AK405" s="851"/>
      <c r="AL405" s="852"/>
      <c r="AM405" s="946">
        <v>0</v>
      </c>
      <c r="AN405" s="946"/>
      <c r="AO405" s="946"/>
      <c r="AP405" s="946"/>
      <c r="AQ405" s="946"/>
      <c r="AR405" s="946"/>
      <c r="AS405" s="946"/>
      <c r="AT405" s="946"/>
      <c r="AU405" s="946"/>
      <c r="AV405" s="946">
        <v>0</v>
      </c>
      <c r="AW405" s="946"/>
      <c r="AX405" s="946"/>
      <c r="AY405" s="946"/>
      <c r="AZ405" s="946"/>
      <c r="BA405" s="946"/>
      <c r="BB405" s="946"/>
      <c r="BC405" s="946"/>
      <c r="BD405" s="838">
        <v>0</v>
      </c>
      <c r="BE405" s="839"/>
      <c r="BF405" s="839"/>
      <c r="BG405" s="839"/>
      <c r="BH405" s="839"/>
      <c r="BI405" s="839"/>
      <c r="BJ405" s="839"/>
      <c r="BK405" s="839"/>
      <c r="BL405" s="839"/>
      <c r="BM405" s="839"/>
      <c r="BN405" s="839"/>
      <c r="BO405" s="840"/>
      <c r="BP405" s="841">
        <v>0</v>
      </c>
      <c r="BQ405" s="842"/>
      <c r="BR405" s="842"/>
      <c r="BS405" s="842"/>
      <c r="BT405" s="842"/>
      <c r="BU405" s="842"/>
      <c r="BV405" s="842"/>
      <c r="BW405" s="842"/>
      <c r="BX405" s="842"/>
      <c r="BY405" s="843"/>
    </row>
    <row r="406" spans="1:77" x14ac:dyDescent="0.2">
      <c r="A406" s="1040">
        <v>0</v>
      </c>
      <c r="B406" s="1041"/>
      <c r="C406" s="1041"/>
      <c r="D406" s="1042"/>
      <c r="E406" s="850">
        <v>0</v>
      </c>
      <c r="F406" s="851"/>
      <c r="G406" s="851"/>
      <c r="H406" s="851"/>
      <c r="I406" s="851"/>
      <c r="J406" s="852"/>
      <c r="K406" s="838">
        <v>0</v>
      </c>
      <c r="L406" s="839"/>
      <c r="M406" s="839"/>
      <c r="N406" s="839"/>
      <c r="O406" s="839"/>
      <c r="P406" s="839"/>
      <c r="Q406" s="839"/>
      <c r="R406" s="840"/>
      <c r="S406" s="838">
        <v>0</v>
      </c>
      <c r="T406" s="839"/>
      <c r="U406" s="839"/>
      <c r="V406" s="840"/>
      <c r="W406" s="946">
        <v>0</v>
      </c>
      <c r="X406" s="946"/>
      <c r="Y406" s="946"/>
      <c r="Z406" s="946"/>
      <c r="AA406" s="946"/>
      <c r="AB406" s="946"/>
      <c r="AC406" s="946"/>
      <c r="AD406" s="946"/>
      <c r="AE406" s="853">
        <v>0</v>
      </c>
      <c r="AF406" s="851"/>
      <c r="AG406" s="851"/>
      <c r="AH406" s="851"/>
      <c r="AI406" s="851"/>
      <c r="AJ406" s="851"/>
      <c r="AK406" s="851"/>
      <c r="AL406" s="852"/>
      <c r="AM406" s="946">
        <v>0</v>
      </c>
      <c r="AN406" s="946"/>
      <c r="AO406" s="946"/>
      <c r="AP406" s="946"/>
      <c r="AQ406" s="946"/>
      <c r="AR406" s="946"/>
      <c r="AS406" s="946"/>
      <c r="AT406" s="946"/>
      <c r="AU406" s="946"/>
      <c r="AV406" s="946">
        <v>0</v>
      </c>
      <c r="AW406" s="946"/>
      <c r="AX406" s="946"/>
      <c r="AY406" s="946"/>
      <c r="AZ406" s="946"/>
      <c r="BA406" s="946"/>
      <c r="BB406" s="946"/>
      <c r="BC406" s="946"/>
      <c r="BD406" s="838">
        <v>0</v>
      </c>
      <c r="BE406" s="839"/>
      <c r="BF406" s="839"/>
      <c r="BG406" s="839"/>
      <c r="BH406" s="839"/>
      <c r="BI406" s="839"/>
      <c r="BJ406" s="839"/>
      <c r="BK406" s="839"/>
      <c r="BL406" s="839"/>
      <c r="BM406" s="839"/>
      <c r="BN406" s="839"/>
      <c r="BO406" s="840"/>
      <c r="BP406" s="841">
        <v>0</v>
      </c>
      <c r="BQ406" s="842"/>
      <c r="BR406" s="842"/>
      <c r="BS406" s="842"/>
      <c r="BT406" s="842"/>
      <c r="BU406" s="842"/>
      <c r="BV406" s="842"/>
      <c r="BW406" s="842"/>
      <c r="BX406" s="842"/>
      <c r="BY406" s="843"/>
    </row>
    <row r="407" spans="1:77" ht="13.5" thickBot="1" x14ac:dyDescent="0.25">
      <c r="A407" s="1040">
        <v>0</v>
      </c>
      <c r="B407" s="1041"/>
      <c r="C407" s="1041"/>
      <c r="D407" s="1042"/>
      <c r="E407" s="850">
        <v>0</v>
      </c>
      <c r="F407" s="851"/>
      <c r="G407" s="851"/>
      <c r="H407" s="851"/>
      <c r="I407" s="851"/>
      <c r="J407" s="852"/>
      <c r="K407" s="838">
        <v>0</v>
      </c>
      <c r="L407" s="839"/>
      <c r="M407" s="839"/>
      <c r="N407" s="839"/>
      <c r="O407" s="839"/>
      <c r="P407" s="839"/>
      <c r="Q407" s="839"/>
      <c r="R407" s="840"/>
      <c r="S407" s="838">
        <v>0</v>
      </c>
      <c r="T407" s="839"/>
      <c r="U407" s="839"/>
      <c r="V407" s="840"/>
      <c r="W407" s="946">
        <v>0</v>
      </c>
      <c r="X407" s="946"/>
      <c r="Y407" s="946"/>
      <c r="Z407" s="946"/>
      <c r="AA407" s="946"/>
      <c r="AB407" s="946"/>
      <c r="AC407" s="946"/>
      <c r="AD407" s="946"/>
      <c r="AE407" s="853">
        <v>0</v>
      </c>
      <c r="AF407" s="851"/>
      <c r="AG407" s="851"/>
      <c r="AH407" s="851"/>
      <c r="AI407" s="851"/>
      <c r="AJ407" s="851"/>
      <c r="AK407" s="851"/>
      <c r="AL407" s="852"/>
      <c r="AM407" s="946">
        <v>0</v>
      </c>
      <c r="AN407" s="946"/>
      <c r="AO407" s="946"/>
      <c r="AP407" s="946"/>
      <c r="AQ407" s="946"/>
      <c r="AR407" s="946"/>
      <c r="AS407" s="946"/>
      <c r="AT407" s="946"/>
      <c r="AU407" s="946"/>
      <c r="AV407" s="946">
        <v>0</v>
      </c>
      <c r="AW407" s="946"/>
      <c r="AX407" s="946"/>
      <c r="AY407" s="946"/>
      <c r="AZ407" s="946"/>
      <c r="BA407" s="946"/>
      <c r="BB407" s="946"/>
      <c r="BC407" s="946"/>
      <c r="BD407" s="838">
        <v>0</v>
      </c>
      <c r="BE407" s="839"/>
      <c r="BF407" s="839"/>
      <c r="BG407" s="839"/>
      <c r="BH407" s="839"/>
      <c r="BI407" s="839"/>
      <c r="BJ407" s="839"/>
      <c r="BK407" s="839"/>
      <c r="BL407" s="839"/>
      <c r="BM407" s="839"/>
      <c r="BN407" s="839"/>
      <c r="BO407" s="840"/>
      <c r="BP407" s="841">
        <v>0</v>
      </c>
      <c r="BQ407" s="842"/>
      <c r="BR407" s="842"/>
      <c r="BS407" s="842"/>
      <c r="BT407" s="842"/>
      <c r="BU407" s="842"/>
      <c r="BV407" s="842"/>
      <c r="BW407" s="842"/>
      <c r="BX407" s="842"/>
      <c r="BY407" s="843"/>
    </row>
    <row r="408" spans="1:77" ht="13.5" thickBot="1" x14ac:dyDescent="0.25">
      <c r="A408" s="781" t="s">
        <v>207</v>
      </c>
      <c r="B408" s="782"/>
      <c r="C408" s="782"/>
      <c r="D408" s="782"/>
      <c r="E408" s="782"/>
      <c r="F408" s="782"/>
      <c r="G408" s="782"/>
      <c r="H408" s="782"/>
      <c r="I408" s="782"/>
      <c r="J408" s="782"/>
      <c r="K408" s="782"/>
      <c r="L408" s="782"/>
      <c r="M408" s="782"/>
      <c r="N408" s="782"/>
      <c r="O408" s="782"/>
      <c r="P408" s="782"/>
      <c r="Q408" s="782"/>
      <c r="R408" s="782"/>
      <c r="S408" s="782"/>
      <c r="T408" s="782"/>
      <c r="U408" s="782"/>
      <c r="V408" s="782"/>
      <c r="W408" s="782"/>
      <c r="X408" s="782"/>
      <c r="Y408" s="782"/>
      <c r="Z408" s="782"/>
      <c r="AA408" s="782"/>
      <c r="AB408" s="782"/>
      <c r="AC408" s="782"/>
      <c r="AD408" s="782"/>
      <c r="AE408" s="782"/>
      <c r="AF408" s="782"/>
      <c r="AG408" s="782"/>
      <c r="AH408" s="782"/>
      <c r="AI408" s="782"/>
      <c r="AJ408" s="782"/>
      <c r="AK408" s="782"/>
      <c r="AL408" s="782"/>
      <c r="AM408" s="782"/>
      <c r="AN408" s="782"/>
      <c r="AO408" s="782"/>
      <c r="AP408" s="782"/>
      <c r="AQ408" s="782"/>
      <c r="AR408" s="782"/>
      <c r="AS408" s="782"/>
      <c r="AT408" s="782"/>
      <c r="AU408" s="782"/>
      <c r="AV408" s="782"/>
      <c r="AW408" s="782"/>
      <c r="AX408" s="782"/>
      <c r="AY408" s="782"/>
      <c r="AZ408" s="782"/>
      <c r="BA408" s="782"/>
      <c r="BB408" s="782"/>
      <c r="BC408" s="782"/>
      <c r="BD408" s="782"/>
      <c r="BE408" s="782"/>
      <c r="BF408" s="782"/>
      <c r="BG408" s="782"/>
      <c r="BH408" s="782"/>
      <c r="BI408" s="782"/>
      <c r="BJ408" s="782"/>
      <c r="BK408" s="782"/>
      <c r="BL408" s="782"/>
      <c r="BM408" s="783"/>
      <c r="BN408" s="75"/>
      <c r="BO408" s="76"/>
      <c r="BP408" s="802">
        <v>0</v>
      </c>
      <c r="BQ408" s="802"/>
      <c r="BR408" s="802"/>
      <c r="BS408" s="802"/>
      <c r="BT408" s="802"/>
      <c r="BU408" s="802"/>
      <c r="BV408" s="802"/>
      <c r="BW408" s="802"/>
      <c r="BX408" s="802"/>
      <c r="BY408" s="803"/>
    </row>
    <row r="409" spans="1:77" x14ac:dyDescent="0.2">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c r="AG409" s="51"/>
      <c r="AH409" s="51"/>
      <c r="AI409" s="51"/>
      <c r="AJ409" s="51"/>
      <c r="AK409" s="51"/>
      <c r="AL409" s="51"/>
      <c r="AM409" s="51"/>
      <c r="AN409" s="51"/>
      <c r="AO409" s="51"/>
      <c r="AP409" s="51"/>
      <c r="AQ409" s="51"/>
      <c r="AR409" s="51"/>
      <c r="AS409" s="51"/>
      <c r="AT409" s="51"/>
      <c r="AU409" s="51"/>
      <c r="AV409" s="51"/>
      <c r="AW409" s="51"/>
      <c r="AX409" s="51"/>
      <c r="AY409" s="51"/>
      <c r="AZ409" s="51"/>
      <c r="BA409" s="51"/>
      <c r="BB409" s="51"/>
      <c r="BC409" s="51"/>
      <c r="BD409" s="51"/>
      <c r="BE409" s="51"/>
      <c r="BF409" s="51"/>
      <c r="BG409" s="51"/>
      <c r="BH409" s="51"/>
      <c r="BI409" s="51"/>
      <c r="BJ409" s="51"/>
      <c r="BK409" s="51"/>
      <c r="BL409" s="51"/>
      <c r="BM409" s="51"/>
      <c r="BN409" s="74"/>
      <c r="BO409" s="74"/>
    </row>
    <row r="410" spans="1:77" ht="13.5" customHeight="1" thickBot="1" x14ac:dyDescent="0.25">
      <c r="A410" s="767" t="s">
        <v>349</v>
      </c>
      <c r="B410" s="767"/>
      <c r="C410" s="767"/>
      <c r="D410" s="767"/>
      <c r="E410" s="767"/>
      <c r="F410" s="767"/>
      <c r="G410" s="767"/>
      <c r="H410" s="767"/>
      <c r="I410" s="767"/>
      <c r="J410" s="767"/>
      <c r="K410" s="767"/>
      <c r="L410" s="767"/>
      <c r="M410" s="767"/>
      <c r="N410" s="767"/>
      <c r="O410" s="767"/>
      <c r="P410" s="767"/>
      <c r="Q410" s="767"/>
      <c r="R410" s="767"/>
      <c r="S410" s="767"/>
      <c r="T410" s="767"/>
      <c r="U410" s="767"/>
      <c r="V410" s="767"/>
      <c r="W410" s="767"/>
      <c r="X410" s="767"/>
      <c r="Y410" s="767"/>
      <c r="Z410" s="767"/>
      <c r="AA410" s="767"/>
      <c r="AB410" s="767"/>
      <c r="AC410" s="767"/>
      <c r="AD410" s="767"/>
      <c r="AE410" s="767"/>
      <c r="AF410" s="767"/>
      <c r="AG410" s="767"/>
      <c r="AH410" s="767"/>
      <c r="AI410" s="767"/>
      <c r="AJ410" s="767"/>
      <c r="AK410" s="767"/>
      <c r="AL410" s="767"/>
      <c r="AM410" s="767"/>
      <c r="AN410" s="767"/>
      <c r="AO410" s="767"/>
      <c r="AP410" s="767"/>
      <c r="AQ410" s="767"/>
      <c r="AR410" s="767"/>
      <c r="AS410" s="767"/>
      <c r="AT410" s="767"/>
      <c r="AU410" s="767"/>
      <c r="AV410" s="767"/>
      <c r="AW410" s="767"/>
      <c r="AX410" s="767"/>
      <c r="AY410" s="767"/>
      <c r="AZ410" s="767"/>
      <c r="BA410" s="767"/>
      <c r="BB410" s="767"/>
      <c r="BC410" s="767"/>
      <c r="BD410" s="767"/>
      <c r="BE410" s="767"/>
      <c r="BF410" s="767"/>
      <c r="BG410" s="767"/>
      <c r="BH410" s="767"/>
      <c r="BI410" s="767"/>
      <c r="BJ410" s="767"/>
      <c r="BK410" s="767"/>
      <c r="BL410" s="767"/>
      <c r="BM410" s="767"/>
      <c r="BN410" s="767"/>
      <c r="BO410" s="767"/>
      <c r="BP410" s="767"/>
      <c r="BQ410" s="767"/>
      <c r="BR410" s="767"/>
      <c r="BS410" s="767"/>
      <c r="BT410" s="767"/>
      <c r="BU410" s="767"/>
      <c r="BV410" s="767"/>
      <c r="BW410" s="767"/>
      <c r="BX410" s="767"/>
      <c r="BY410" s="767"/>
    </row>
    <row r="411" spans="1:77" ht="66.75" customHeight="1" thickBot="1" x14ac:dyDescent="0.25">
      <c r="A411" s="812" t="s">
        <v>423</v>
      </c>
      <c r="B411" s="813"/>
      <c r="C411" s="813"/>
      <c r="D411" s="814"/>
      <c r="E411" s="878" t="s">
        <v>202</v>
      </c>
      <c r="F411" s="771"/>
      <c r="G411" s="771"/>
      <c r="H411" s="771"/>
      <c r="I411" s="771"/>
      <c r="J411" s="772"/>
      <c r="K411" s="770" t="s">
        <v>203</v>
      </c>
      <c r="L411" s="771"/>
      <c r="M411" s="771"/>
      <c r="N411" s="771"/>
      <c r="O411" s="771"/>
      <c r="P411" s="771"/>
      <c r="Q411" s="771"/>
      <c r="R411" s="772"/>
      <c r="S411" s="770" t="s">
        <v>424</v>
      </c>
      <c r="T411" s="771"/>
      <c r="U411" s="771"/>
      <c r="V411" s="772"/>
      <c r="W411" s="770" t="s">
        <v>16</v>
      </c>
      <c r="X411" s="771"/>
      <c r="Y411" s="771"/>
      <c r="Z411" s="771"/>
      <c r="AA411" s="771"/>
      <c r="AB411" s="771"/>
      <c r="AC411" s="771"/>
      <c r="AD411" s="772"/>
      <c r="AE411" s="770" t="s">
        <v>425</v>
      </c>
      <c r="AF411" s="771"/>
      <c r="AG411" s="771"/>
      <c r="AH411" s="771"/>
      <c r="AI411" s="771"/>
      <c r="AJ411" s="771"/>
      <c r="AK411" s="771"/>
      <c r="AL411" s="772"/>
      <c r="AM411" s="769" t="s">
        <v>514</v>
      </c>
      <c r="AN411" s="769"/>
      <c r="AO411" s="769"/>
      <c r="AP411" s="769"/>
      <c r="AQ411" s="769"/>
      <c r="AR411" s="769"/>
      <c r="AS411" s="769"/>
      <c r="AT411" s="769"/>
      <c r="AU411" s="769"/>
      <c r="AV411" s="770" t="s">
        <v>384</v>
      </c>
      <c r="AW411" s="771"/>
      <c r="AX411" s="771"/>
      <c r="AY411" s="771"/>
      <c r="AZ411" s="771"/>
      <c r="BA411" s="771"/>
      <c r="BB411" s="771"/>
      <c r="BC411" s="772"/>
      <c r="BD411" s="770" t="s">
        <v>426</v>
      </c>
      <c r="BE411" s="771"/>
      <c r="BF411" s="771"/>
      <c r="BG411" s="771"/>
      <c r="BH411" s="771"/>
      <c r="BI411" s="771"/>
      <c r="BJ411" s="771"/>
      <c r="BK411" s="771"/>
      <c r="BL411" s="771"/>
      <c r="BM411" s="771"/>
      <c r="BN411" s="771"/>
      <c r="BO411" s="772"/>
      <c r="BP411" s="801" t="s">
        <v>580</v>
      </c>
      <c r="BQ411" s="809"/>
      <c r="BR411" s="809"/>
      <c r="BS411" s="809"/>
      <c r="BT411" s="809"/>
      <c r="BU411" s="809"/>
      <c r="BV411" s="809"/>
      <c r="BW411" s="809"/>
      <c r="BX411" s="809"/>
      <c r="BY411" s="821"/>
    </row>
    <row r="412" spans="1:77" x14ac:dyDescent="0.2">
      <c r="A412" s="1040">
        <v>0</v>
      </c>
      <c r="B412" s="1041"/>
      <c r="C412" s="1041"/>
      <c r="D412" s="1042"/>
      <c r="E412" s="850">
        <v>0</v>
      </c>
      <c r="F412" s="851"/>
      <c r="G412" s="851"/>
      <c r="H412" s="851"/>
      <c r="I412" s="851"/>
      <c r="J412" s="852"/>
      <c r="K412" s="838">
        <v>0</v>
      </c>
      <c r="L412" s="839"/>
      <c r="M412" s="839"/>
      <c r="N412" s="839"/>
      <c r="O412" s="839"/>
      <c r="P412" s="839"/>
      <c r="Q412" s="839"/>
      <c r="R412" s="840"/>
      <c r="S412" s="838">
        <v>0</v>
      </c>
      <c r="T412" s="839"/>
      <c r="U412" s="839"/>
      <c r="V412" s="840"/>
      <c r="W412" s="946">
        <v>0</v>
      </c>
      <c r="X412" s="946"/>
      <c r="Y412" s="946"/>
      <c r="Z412" s="946"/>
      <c r="AA412" s="946"/>
      <c r="AB412" s="946"/>
      <c r="AC412" s="946"/>
      <c r="AD412" s="946"/>
      <c r="AE412" s="853">
        <v>0</v>
      </c>
      <c r="AF412" s="851"/>
      <c r="AG412" s="851"/>
      <c r="AH412" s="851"/>
      <c r="AI412" s="851"/>
      <c r="AJ412" s="851"/>
      <c r="AK412" s="851"/>
      <c r="AL412" s="852"/>
      <c r="AM412" s="946">
        <v>0</v>
      </c>
      <c r="AN412" s="946"/>
      <c r="AO412" s="946"/>
      <c r="AP412" s="946"/>
      <c r="AQ412" s="946"/>
      <c r="AR412" s="946"/>
      <c r="AS412" s="946"/>
      <c r="AT412" s="946"/>
      <c r="AU412" s="946"/>
      <c r="AV412" s="946">
        <v>0</v>
      </c>
      <c r="AW412" s="946"/>
      <c r="AX412" s="946"/>
      <c r="AY412" s="946"/>
      <c r="AZ412" s="946"/>
      <c r="BA412" s="946"/>
      <c r="BB412" s="946"/>
      <c r="BC412" s="946"/>
      <c r="BD412" s="838">
        <v>0</v>
      </c>
      <c r="BE412" s="839"/>
      <c r="BF412" s="839"/>
      <c r="BG412" s="839"/>
      <c r="BH412" s="839"/>
      <c r="BI412" s="839"/>
      <c r="BJ412" s="839"/>
      <c r="BK412" s="839"/>
      <c r="BL412" s="839"/>
      <c r="BM412" s="839"/>
      <c r="BN412" s="839"/>
      <c r="BO412" s="840"/>
      <c r="BP412" s="841">
        <v>0</v>
      </c>
      <c r="BQ412" s="842"/>
      <c r="BR412" s="842"/>
      <c r="BS412" s="842"/>
      <c r="BT412" s="842"/>
      <c r="BU412" s="842"/>
      <c r="BV412" s="842"/>
      <c r="BW412" s="842"/>
      <c r="BX412" s="842"/>
      <c r="BY412" s="843"/>
    </row>
    <row r="413" spans="1:77" x14ac:dyDescent="0.2">
      <c r="A413" s="1040">
        <v>0</v>
      </c>
      <c r="B413" s="1041"/>
      <c r="C413" s="1041"/>
      <c r="D413" s="1042"/>
      <c r="E413" s="850">
        <v>0</v>
      </c>
      <c r="F413" s="851"/>
      <c r="G413" s="851"/>
      <c r="H413" s="851"/>
      <c r="I413" s="851"/>
      <c r="J413" s="852"/>
      <c r="K413" s="838">
        <v>0</v>
      </c>
      <c r="L413" s="839"/>
      <c r="M413" s="839"/>
      <c r="N413" s="839"/>
      <c r="O413" s="839"/>
      <c r="P413" s="839"/>
      <c r="Q413" s="839"/>
      <c r="R413" s="840"/>
      <c r="S413" s="838">
        <v>0</v>
      </c>
      <c r="T413" s="839"/>
      <c r="U413" s="839"/>
      <c r="V413" s="840"/>
      <c r="W413" s="946">
        <v>0</v>
      </c>
      <c r="X413" s="946"/>
      <c r="Y413" s="946"/>
      <c r="Z413" s="946"/>
      <c r="AA413" s="946"/>
      <c r="AB413" s="946"/>
      <c r="AC413" s="946"/>
      <c r="AD413" s="946"/>
      <c r="AE413" s="853">
        <v>0</v>
      </c>
      <c r="AF413" s="851"/>
      <c r="AG413" s="851"/>
      <c r="AH413" s="851"/>
      <c r="AI413" s="851"/>
      <c r="AJ413" s="851"/>
      <c r="AK413" s="851"/>
      <c r="AL413" s="852"/>
      <c r="AM413" s="946">
        <v>0</v>
      </c>
      <c r="AN413" s="946"/>
      <c r="AO413" s="946"/>
      <c r="AP413" s="946"/>
      <c r="AQ413" s="946"/>
      <c r="AR413" s="946"/>
      <c r="AS413" s="946"/>
      <c r="AT413" s="946"/>
      <c r="AU413" s="946"/>
      <c r="AV413" s="946">
        <v>0</v>
      </c>
      <c r="AW413" s="946"/>
      <c r="AX413" s="946"/>
      <c r="AY413" s="946"/>
      <c r="AZ413" s="946"/>
      <c r="BA413" s="946"/>
      <c r="BB413" s="946"/>
      <c r="BC413" s="946"/>
      <c r="BD413" s="838">
        <v>0</v>
      </c>
      <c r="BE413" s="839"/>
      <c r="BF413" s="839"/>
      <c r="BG413" s="839"/>
      <c r="BH413" s="839"/>
      <c r="BI413" s="839"/>
      <c r="BJ413" s="839"/>
      <c r="BK413" s="839"/>
      <c r="BL413" s="839"/>
      <c r="BM413" s="839"/>
      <c r="BN413" s="839"/>
      <c r="BO413" s="840"/>
      <c r="BP413" s="841">
        <v>0</v>
      </c>
      <c r="BQ413" s="842"/>
      <c r="BR413" s="842"/>
      <c r="BS413" s="842"/>
      <c r="BT413" s="842"/>
      <c r="BU413" s="842"/>
      <c r="BV413" s="842"/>
      <c r="BW413" s="842"/>
      <c r="BX413" s="842"/>
      <c r="BY413" s="843"/>
    </row>
    <row r="414" spans="1:77" x14ac:dyDescent="0.2">
      <c r="A414" s="1040">
        <v>0</v>
      </c>
      <c r="B414" s="1041"/>
      <c r="C414" s="1041"/>
      <c r="D414" s="1042"/>
      <c r="E414" s="850">
        <v>0</v>
      </c>
      <c r="F414" s="851"/>
      <c r="G414" s="851"/>
      <c r="H414" s="851"/>
      <c r="I414" s="851"/>
      <c r="J414" s="852"/>
      <c r="K414" s="838">
        <v>0</v>
      </c>
      <c r="L414" s="839"/>
      <c r="M414" s="839"/>
      <c r="N414" s="839"/>
      <c r="O414" s="839"/>
      <c r="P414" s="839"/>
      <c r="Q414" s="839"/>
      <c r="R414" s="840"/>
      <c r="S414" s="838">
        <v>0</v>
      </c>
      <c r="T414" s="839"/>
      <c r="U414" s="839"/>
      <c r="V414" s="840"/>
      <c r="W414" s="946">
        <v>0</v>
      </c>
      <c r="X414" s="946"/>
      <c r="Y414" s="946"/>
      <c r="Z414" s="946"/>
      <c r="AA414" s="946"/>
      <c r="AB414" s="946"/>
      <c r="AC414" s="946"/>
      <c r="AD414" s="946"/>
      <c r="AE414" s="853">
        <v>0</v>
      </c>
      <c r="AF414" s="851"/>
      <c r="AG414" s="851"/>
      <c r="AH414" s="851"/>
      <c r="AI414" s="851"/>
      <c r="AJ414" s="851"/>
      <c r="AK414" s="851"/>
      <c r="AL414" s="852"/>
      <c r="AM414" s="946">
        <v>0</v>
      </c>
      <c r="AN414" s="946"/>
      <c r="AO414" s="946"/>
      <c r="AP414" s="946"/>
      <c r="AQ414" s="946"/>
      <c r="AR414" s="946"/>
      <c r="AS414" s="946"/>
      <c r="AT414" s="946"/>
      <c r="AU414" s="946"/>
      <c r="AV414" s="946">
        <v>0</v>
      </c>
      <c r="AW414" s="946"/>
      <c r="AX414" s="946"/>
      <c r="AY414" s="946"/>
      <c r="AZ414" s="946"/>
      <c r="BA414" s="946"/>
      <c r="BB414" s="946"/>
      <c r="BC414" s="946"/>
      <c r="BD414" s="838">
        <v>0</v>
      </c>
      <c r="BE414" s="839"/>
      <c r="BF414" s="839"/>
      <c r="BG414" s="839"/>
      <c r="BH414" s="839"/>
      <c r="BI414" s="839"/>
      <c r="BJ414" s="839"/>
      <c r="BK414" s="839"/>
      <c r="BL414" s="839"/>
      <c r="BM414" s="839"/>
      <c r="BN414" s="839"/>
      <c r="BO414" s="840"/>
      <c r="BP414" s="841">
        <v>0</v>
      </c>
      <c r="BQ414" s="842"/>
      <c r="BR414" s="842"/>
      <c r="BS414" s="842"/>
      <c r="BT414" s="842"/>
      <c r="BU414" s="842"/>
      <c r="BV414" s="842"/>
      <c r="BW414" s="842"/>
      <c r="BX414" s="842"/>
      <c r="BY414" s="843"/>
    </row>
    <row r="415" spans="1:77" x14ac:dyDescent="0.2">
      <c r="A415" s="1040">
        <v>0</v>
      </c>
      <c r="B415" s="1041"/>
      <c r="C415" s="1041"/>
      <c r="D415" s="1042"/>
      <c r="E415" s="850">
        <v>0</v>
      </c>
      <c r="F415" s="851"/>
      <c r="G415" s="851"/>
      <c r="H415" s="851"/>
      <c r="I415" s="851"/>
      <c r="J415" s="852"/>
      <c r="K415" s="838">
        <v>0</v>
      </c>
      <c r="L415" s="839"/>
      <c r="M415" s="839"/>
      <c r="N415" s="839"/>
      <c r="O415" s="839"/>
      <c r="P415" s="839"/>
      <c r="Q415" s="839"/>
      <c r="R415" s="840"/>
      <c r="S415" s="838">
        <v>0</v>
      </c>
      <c r="T415" s="839"/>
      <c r="U415" s="839"/>
      <c r="V415" s="840"/>
      <c r="W415" s="946">
        <v>0</v>
      </c>
      <c r="X415" s="946"/>
      <c r="Y415" s="946"/>
      <c r="Z415" s="946"/>
      <c r="AA415" s="946"/>
      <c r="AB415" s="946"/>
      <c r="AC415" s="946"/>
      <c r="AD415" s="946"/>
      <c r="AE415" s="853">
        <v>0</v>
      </c>
      <c r="AF415" s="851"/>
      <c r="AG415" s="851"/>
      <c r="AH415" s="851"/>
      <c r="AI415" s="851"/>
      <c r="AJ415" s="851"/>
      <c r="AK415" s="851"/>
      <c r="AL415" s="852"/>
      <c r="AM415" s="946">
        <v>0</v>
      </c>
      <c r="AN415" s="946"/>
      <c r="AO415" s="946"/>
      <c r="AP415" s="946"/>
      <c r="AQ415" s="946"/>
      <c r="AR415" s="946"/>
      <c r="AS415" s="946"/>
      <c r="AT415" s="946"/>
      <c r="AU415" s="946"/>
      <c r="AV415" s="946">
        <v>0</v>
      </c>
      <c r="AW415" s="946"/>
      <c r="AX415" s="946"/>
      <c r="AY415" s="946"/>
      <c r="AZ415" s="946"/>
      <c r="BA415" s="946"/>
      <c r="BB415" s="946"/>
      <c r="BC415" s="946"/>
      <c r="BD415" s="838">
        <v>0</v>
      </c>
      <c r="BE415" s="839"/>
      <c r="BF415" s="839"/>
      <c r="BG415" s="839"/>
      <c r="BH415" s="839"/>
      <c r="BI415" s="839"/>
      <c r="BJ415" s="839"/>
      <c r="BK415" s="839"/>
      <c r="BL415" s="839"/>
      <c r="BM415" s="839"/>
      <c r="BN415" s="839"/>
      <c r="BO415" s="840"/>
      <c r="BP415" s="841">
        <v>0</v>
      </c>
      <c r="BQ415" s="842"/>
      <c r="BR415" s="842"/>
      <c r="BS415" s="842"/>
      <c r="BT415" s="842"/>
      <c r="BU415" s="842"/>
      <c r="BV415" s="842"/>
      <c r="BW415" s="842"/>
      <c r="BX415" s="842"/>
      <c r="BY415" s="843"/>
    </row>
    <row r="416" spans="1:77" ht="13.5" thickBot="1" x14ac:dyDescent="0.25">
      <c r="A416" s="1040">
        <v>0</v>
      </c>
      <c r="B416" s="1041"/>
      <c r="C416" s="1041"/>
      <c r="D416" s="1042"/>
      <c r="E416" s="850">
        <v>0</v>
      </c>
      <c r="F416" s="851"/>
      <c r="G416" s="851"/>
      <c r="H416" s="851"/>
      <c r="I416" s="851"/>
      <c r="J416" s="852"/>
      <c r="K416" s="838">
        <v>0</v>
      </c>
      <c r="L416" s="839"/>
      <c r="M416" s="839"/>
      <c r="N416" s="839"/>
      <c r="O416" s="839"/>
      <c r="P416" s="839"/>
      <c r="Q416" s="839"/>
      <c r="R416" s="840"/>
      <c r="S416" s="838">
        <v>0</v>
      </c>
      <c r="T416" s="839"/>
      <c r="U416" s="839"/>
      <c r="V416" s="840"/>
      <c r="W416" s="946">
        <v>0</v>
      </c>
      <c r="X416" s="946"/>
      <c r="Y416" s="946"/>
      <c r="Z416" s="946"/>
      <c r="AA416" s="946"/>
      <c r="AB416" s="946"/>
      <c r="AC416" s="946"/>
      <c r="AD416" s="946"/>
      <c r="AE416" s="853">
        <v>0</v>
      </c>
      <c r="AF416" s="851"/>
      <c r="AG416" s="851"/>
      <c r="AH416" s="851"/>
      <c r="AI416" s="851"/>
      <c r="AJ416" s="851"/>
      <c r="AK416" s="851"/>
      <c r="AL416" s="852"/>
      <c r="AM416" s="946">
        <v>0</v>
      </c>
      <c r="AN416" s="946"/>
      <c r="AO416" s="946"/>
      <c r="AP416" s="946"/>
      <c r="AQ416" s="946"/>
      <c r="AR416" s="946"/>
      <c r="AS416" s="946"/>
      <c r="AT416" s="946"/>
      <c r="AU416" s="946"/>
      <c r="AV416" s="946">
        <v>0</v>
      </c>
      <c r="AW416" s="946"/>
      <c r="AX416" s="946"/>
      <c r="AY416" s="946"/>
      <c r="AZ416" s="946"/>
      <c r="BA416" s="946"/>
      <c r="BB416" s="946"/>
      <c r="BC416" s="946"/>
      <c r="BD416" s="838">
        <v>0</v>
      </c>
      <c r="BE416" s="839"/>
      <c r="BF416" s="839"/>
      <c r="BG416" s="839"/>
      <c r="BH416" s="839"/>
      <c r="BI416" s="839"/>
      <c r="BJ416" s="839"/>
      <c r="BK416" s="839"/>
      <c r="BL416" s="839"/>
      <c r="BM416" s="839"/>
      <c r="BN416" s="839"/>
      <c r="BO416" s="840"/>
      <c r="BP416" s="841">
        <v>0</v>
      </c>
      <c r="BQ416" s="842"/>
      <c r="BR416" s="842"/>
      <c r="BS416" s="842"/>
      <c r="BT416" s="842"/>
      <c r="BU416" s="842"/>
      <c r="BV416" s="842"/>
      <c r="BW416" s="842"/>
      <c r="BX416" s="842"/>
      <c r="BY416" s="843"/>
    </row>
    <row r="417" spans="1:77" ht="13.5" thickBot="1" x14ac:dyDescent="0.25">
      <c r="A417" s="781" t="s">
        <v>207</v>
      </c>
      <c r="B417" s="782"/>
      <c r="C417" s="782"/>
      <c r="D417" s="782"/>
      <c r="E417" s="782"/>
      <c r="F417" s="782"/>
      <c r="G417" s="782"/>
      <c r="H417" s="782"/>
      <c r="I417" s="782"/>
      <c r="J417" s="782"/>
      <c r="K417" s="782"/>
      <c r="L417" s="782"/>
      <c r="M417" s="782"/>
      <c r="N417" s="782"/>
      <c r="O417" s="782"/>
      <c r="P417" s="782"/>
      <c r="Q417" s="782"/>
      <c r="R417" s="782"/>
      <c r="S417" s="782"/>
      <c r="T417" s="782"/>
      <c r="U417" s="782"/>
      <c r="V417" s="782"/>
      <c r="W417" s="782"/>
      <c r="X417" s="782"/>
      <c r="Y417" s="782"/>
      <c r="Z417" s="782"/>
      <c r="AA417" s="782"/>
      <c r="AB417" s="782"/>
      <c r="AC417" s="782"/>
      <c r="AD417" s="782"/>
      <c r="AE417" s="782"/>
      <c r="AF417" s="782"/>
      <c r="AG417" s="782"/>
      <c r="AH417" s="782"/>
      <c r="AI417" s="782"/>
      <c r="AJ417" s="782"/>
      <c r="AK417" s="782"/>
      <c r="AL417" s="782"/>
      <c r="AM417" s="782"/>
      <c r="AN417" s="782"/>
      <c r="AO417" s="782"/>
      <c r="AP417" s="782"/>
      <c r="AQ417" s="782"/>
      <c r="AR417" s="782"/>
      <c r="AS417" s="782"/>
      <c r="AT417" s="782"/>
      <c r="AU417" s="782"/>
      <c r="AV417" s="782"/>
      <c r="AW417" s="782"/>
      <c r="AX417" s="782"/>
      <c r="AY417" s="782"/>
      <c r="AZ417" s="782"/>
      <c r="BA417" s="782"/>
      <c r="BB417" s="782"/>
      <c r="BC417" s="782"/>
      <c r="BD417" s="782"/>
      <c r="BE417" s="782"/>
      <c r="BF417" s="782"/>
      <c r="BG417" s="782"/>
      <c r="BH417" s="782"/>
      <c r="BI417" s="782"/>
      <c r="BJ417" s="782"/>
      <c r="BK417" s="782"/>
      <c r="BL417" s="782"/>
      <c r="BM417" s="783"/>
      <c r="BN417" s="75"/>
      <c r="BO417" s="76"/>
      <c r="BP417" s="802">
        <v>0</v>
      </c>
      <c r="BQ417" s="802"/>
      <c r="BR417" s="802"/>
      <c r="BS417" s="802"/>
      <c r="BT417" s="802"/>
      <c r="BU417" s="802"/>
      <c r="BV417" s="802"/>
      <c r="BW417" s="802"/>
      <c r="BX417" s="802"/>
      <c r="BY417" s="803"/>
    </row>
    <row r="418" spans="1:77" ht="12.75" customHeight="1" x14ac:dyDescent="0.2">
      <c r="A418" s="811" t="s">
        <v>427</v>
      </c>
      <c r="B418" s="811"/>
      <c r="C418" s="811"/>
      <c r="D418" s="811"/>
      <c r="E418" s="811"/>
      <c r="F418" s="811"/>
      <c r="G418" s="811"/>
      <c r="H418" s="811"/>
      <c r="I418" s="811"/>
      <c r="J418" s="811"/>
      <c r="K418" s="811"/>
      <c r="L418" s="811"/>
      <c r="M418" s="811"/>
      <c r="N418" s="811"/>
      <c r="O418" s="811"/>
      <c r="P418" s="811"/>
      <c r="Q418" s="811"/>
      <c r="R418" s="811"/>
      <c r="S418" s="811"/>
      <c r="T418" s="811"/>
      <c r="U418" s="811"/>
      <c r="V418" s="811"/>
      <c r="W418" s="811"/>
      <c r="X418" s="811"/>
      <c r="Y418" s="811"/>
      <c r="Z418" s="811"/>
      <c r="AA418" s="811"/>
      <c r="AB418" s="811"/>
      <c r="AC418" s="811"/>
      <c r="AD418" s="811"/>
      <c r="AE418" s="811"/>
      <c r="AF418" s="811"/>
      <c r="AG418" s="811"/>
      <c r="AH418" s="811"/>
      <c r="AI418" s="811"/>
      <c r="AJ418" s="811"/>
      <c r="AK418" s="811"/>
      <c r="AL418" s="811"/>
      <c r="AM418" s="811"/>
      <c r="AN418" s="811"/>
      <c r="AO418" s="811"/>
      <c r="AP418" s="811"/>
      <c r="AQ418" s="811"/>
      <c r="AR418" s="811"/>
      <c r="AS418" s="811"/>
      <c r="AT418" s="811"/>
      <c r="AU418" s="811"/>
      <c r="AV418" s="811"/>
      <c r="AW418" s="811"/>
      <c r="AX418" s="811"/>
      <c r="AY418" s="811"/>
      <c r="AZ418" s="811"/>
      <c r="BA418" s="811"/>
      <c r="BB418" s="811"/>
      <c r="BC418" s="811"/>
      <c r="BD418" s="811"/>
      <c r="BE418" s="811"/>
      <c r="BF418" s="811"/>
      <c r="BG418" s="811"/>
      <c r="BH418" s="811"/>
      <c r="BI418" s="811"/>
      <c r="BJ418" s="811"/>
      <c r="BK418" s="811"/>
      <c r="BL418" s="811"/>
      <c r="BM418" s="811"/>
      <c r="BN418" s="811"/>
      <c r="BO418" s="811"/>
      <c r="BP418" s="811"/>
      <c r="BQ418" s="811"/>
      <c r="BR418" s="811"/>
      <c r="BS418" s="811"/>
      <c r="BT418" s="811"/>
      <c r="BU418" s="811"/>
      <c r="BV418" s="811"/>
      <c r="BW418" s="811"/>
      <c r="BX418" s="811"/>
      <c r="BY418" s="811"/>
    </row>
    <row r="419" spans="1:77" ht="13.5" customHeight="1" thickBot="1" x14ac:dyDescent="0.25">
      <c r="A419" s="767" t="s">
        <v>342</v>
      </c>
      <c r="B419" s="767"/>
      <c r="C419" s="767"/>
      <c r="D419" s="767"/>
      <c r="E419" s="767"/>
      <c r="F419" s="767"/>
      <c r="G419" s="767"/>
      <c r="H419" s="767"/>
      <c r="I419" s="767"/>
      <c r="J419" s="767"/>
      <c r="K419" s="767"/>
      <c r="L419" s="767"/>
      <c r="M419" s="767"/>
      <c r="N419" s="767"/>
      <c r="O419" s="767"/>
      <c r="P419" s="767"/>
      <c r="Q419" s="767"/>
      <c r="R419" s="767"/>
      <c r="S419" s="767"/>
      <c r="T419" s="767"/>
      <c r="U419" s="767"/>
      <c r="V419" s="767"/>
      <c r="W419" s="767"/>
      <c r="X419" s="767"/>
      <c r="Y419" s="767"/>
      <c r="Z419" s="767"/>
      <c r="AA419" s="767"/>
      <c r="AB419" s="767"/>
      <c r="AC419" s="767"/>
      <c r="AD419" s="767"/>
      <c r="AE419" s="767"/>
      <c r="AF419" s="767"/>
      <c r="AG419" s="767"/>
      <c r="AH419" s="767"/>
      <c r="AI419" s="767"/>
      <c r="AJ419" s="767"/>
      <c r="AK419" s="767"/>
      <c r="AL419" s="767"/>
      <c r="AM419" s="767"/>
      <c r="AN419" s="767"/>
      <c r="AO419" s="767"/>
      <c r="AP419" s="767"/>
      <c r="AQ419" s="767"/>
      <c r="AR419" s="767"/>
      <c r="AS419" s="767"/>
      <c r="AT419" s="767"/>
      <c r="AU419" s="767"/>
      <c r="AV419" s="767"/>
      <c r="AW419" s="767"/>
      <c r="AX419" s="767"/>
      <c r="AY419" s="767"/>
      <c r="AZ419" s="767"/>
      <c r="BA419" s="767"/>
      <c r="BB419" s="767"/>
      <c r="BC419" s="767"/>
      <c r="BD419" s="767"/>
      <c r="BE419" s="767"/>
      <c r="BF419" s="767"/>
      <c r="BG419" s="767"/>
      <c r="BH419" s="767"/>
      <c r="BI419" s="767"/>
      <c r="BJ419" s="767"/>
      <c r="BK419" s="767"/>
      <c r="BL419" s="767"/>
      <c r="BM419" s="767"/>
      <c r="BN419" s="767"/>
      <c r="BO419" s="767"/>
      <c r="BP419" s="767"/>
      <c r="BQ419" s="767"/>
      <c r="BR419" s="767"/>
      <c r="BS419" s="767"/>
      <c r="BT419" s="767"/>
      <c r="BU419" s="767"/>
      <c r="BV419" s="767"/>
      <c r="BW419" s="767"/>
      <c r="BX419" s="767"/>
      <c r="BY419" s="767"/>
    </row>
    <row r="420" spans="1:77" ht="60.75" customHeight="1" thickBot="1" x14ac:dyDescent="0.25">
      <c r="A420" s="878" t="s">
        <v>581</v>
      </c>
      <c r="B420" s="771"/>
      <c r="C420" s="771"/>
      <c r="D420" s="1043"/>
      <c r="E420" s="878" t="s">
        <v>202</v>
      </c>
      <c r="F420" s="771"/>
      <c r="G420" s="771"/>
      <c r="H420" s="772"/>
      <c r="I420" s="770" t="s">
        <v>203</v>
      </c>
      <c r="J420" s="771"/>
      <c r="K420" s="771"/>
      <c r="L420" s="772"/>
      <c r="M420" s="770" t="s">
        <v>424</v>
      </c>
      <c r="N420" s="771"/>
      <c r="O420" s="771"/>
      <c r="P420" s="771"/>
      <c r="Q420" s="770" t="s">
        <v>16</v>
      </c>
      <c r="R420" s="771"/>
      <c r="S420" s="771"/>
      <c r="T420" s="772"/>
      <c r="U420" s="770" t="s">
        <v>528</v>
      </c>
      <c r="V420" s="771"/>
      <c r="W420" s="771"/>
      <c r="X420" s="772"/>
      <c r="Y420" s="770" t="s">
        <v>378</v>
      </c>
      <c r="Z420" s="771"/>
      <c r="AA420" s="771"/>
      <c r="AB420" s="771"/>
      <c r="AC420" s="771"/>
      <c r="AD420" s="771"/>
      <c r="AE420" s="771"/>
      <c r="AF420" s="772"/>
      <c r="AG420" s="770" t="s">
        <v>379</v>
      </c>
      <c r="AH420" s="771"/>
      <c r="AI420" s="771"/>
      <c r="AJ420" s="771"/>
      <c r="AK420" s="771"/>
      <c r="AL420" s="771"/>
      <c r="AM420" s="771"/>
      <c r="AN420" s="772"/>
      <c r="AO420" s="769" t="s">
        <v>381</v>
      </c>
      <c r="AP420" s="769"/>
      <c r="AQ420" s="769"/>
      <c r="AR420" s="769"/>
      <c r="AS420" s="769"/>
      <c r="AT420" s="769"/>
      <c r="AU420" s="769"/>
      <c r="AV420" s="769" t="s">
        <v>358</v>
      </c>
      <c r="AW420" s="769"/>
      <c r="AX420" s="769"/>
      <c r="AY420" s="769"/>
      <c r="AZ420" s="769"/>
      <c r="BA420" s="769"/>
      <c r="BB420" s="771" t="s">
        <v>506</v>
      </c>
      <c r="BC420" s="771"/>
      <c r="BD420" s="771"/>
      <c r="BE420" s="771"/>
      <c r="BF420" s="771"/>
      <c r="BG420" s="772"/>
      <c r="BH420" s="769" t="s">
        <v>507</v>
      </c>
      <c r="BI420" s="769"/>
      <c r="BJ420" s="769"/>
      <c r="BK420" s="769"/>
      <c r="BL420" s="769"/>
      <c r="BM420" s="769"/>
      <c r="BN420" s="801" t="s">
        <v>575</v>
      </c>
      <c r="BO420" s="809"/>
      <c r="BP420" s="809"/>
      <c r="BQ420" s="809"/>
      <c r="BR420" s="809"/>
      <c r="BS420" s="810"/>
      <c r="BT420" s="801" t="s">
        <v>383</v>
      </c>
      <c r="BU420" s="809"/>
      <c r="BV420" s="809"/>
      <c r="BW420" s="809"/>
      <c r="BX420" s="809"/>
      <c r="BY420" s="821"/>
    </row>
    <row r="421" spans="1:77" x14ac:dyDescent="0.2">
      <c r="A421" s="1044"/>
      <c r="B421" s="1045"/>
      <c r="C421" s="1045"/>
      <c r="D421" s="1045"/>
      <c r="E421" s="789"/>
      <c r="F421" s="790"/>
      <c r="G421" s="790"/>
      <c r="H421" s="791"/>
      <c r="I421" s="789"/>
      <c r="J421" s="790"/>
      <c r="K421" s="790"/>
      <c r="L421" s="791"/>
      <c r="M421" s="789"/>
      <c r="N421" s="790"/>
      <c r="O421" s="790"/>
      <c r="P421" s="790"/>
      <c r="Q421" s="789"/>
      <c r="R421" s="790"/>
      <c r="S421" s="790"/>
      <c r="T421" s="791"/>
      <c r="U421" s="789"/>
      <c r="V421" s="790"/>
      <c r="W421" s="790"/>
      <c r="X421" s="791"/>
      <c r="Y421" s="789"/>
      <c r="Z421" s="790"/>
      <c r="AA421" s="790"/>
      <c r="AB421" s="790"/>
      <c r="AC421" s="790"/>
      <c r="AD421" s="790"/>
      <c r="AE421" s="790"/>
      <c r="AF421" s="791"/>
      <c r="AG421" s="789"/>
      <c r="AH421" s="790"/>
      <c r="AI421" s="790"/>
      <c r="AJ421" s="790"/>
      <c r="AK421" s="790"/>
      <c r="AL421" s="790"/>
      <c r="AM421" s="790"/>
      <c r="AN421" s="791"/>
      <c r="AO421" s="1045"/>
      <c r="AP421" s="1045"/>
      <c r="AQ421" s="1045"/>
      <c r="AR421" s="1045"/>
      <c r="AS421" s="1045"/>
      <c r="AT421" s="1045"/>
      <c r="AU421" s="1045"/>
      <c r="AV421" s="1045"/>
      <c r="AW421" s="1045"/>
      <c r="AX421" s="1045"/>
      <c r="AY421" s="1045"/>
      <c r="AZ421" s="1045"/>
      <c r="BA421" s="1045"/>
      <c r="BB421" s="790"/>
      <c r="BC421" s="790"/>
      <c r="BD421" s="790"/>
      <c r="BE421" s="790"/>
      <c r="BF421" s="790"/>
      <c r="BG421" s="791"/>
      <c r="BH421" s="1045"/>
      <c r="BI421" s="1045"/>
      <c r="BJ421" s="1045"/>
      <c r="BK421" s="1045"/>
      <c r="BL421" s="1045"/>
      <c r="BM421" s="1045"/>
      <c r="BN421" s="805"/>
      <c r="BO421" s="806"/>
      <c r="BP421" s="806"/>
      <c r="BQ421" s="806"/>
      <c r="BR421" s="806"/>
      <c r="BS421" s="807"/>
      <c r="BT421" s="805"/>
      <c r="BU421" s="806"/>
      <c r="BV421" s="806"/>
      <c r="BW421" s="806"/>
      <c r="BX421" s="806"/>
      <c r="BY421" s="1050"/>
    </row>
    <row r="422" spans="1:77" ht="15" customHeight="1" x14ac:dyDescent="0.2">
      <c r="A422" s="45"/>
      <c r="B422" s="42">
        <v>0</v>
      </c>
      <c r="C422" s="42"/>
      <c r="D422" s="43"/>
      <c r="E422" s="41"/>
      <c r="F422" s="42">
        <v>0</v>
      </c>
      <c r="G422" s="42"/>
      <c r="H422" s="43"/>
      <c r="I422" s="41"/>
      <c r="J422" s="42">
        <v>0</v>
      </c>
      <c r="K422" s="42"/>
      <c r="L422" s="43"/>
      <c r="M422" s="41"/>
      <c r="N422" s="42">
        <v>0</v>
      </c>
      <c r="O422" s="42"/>
      <c r="P422" s="42"/>
      <c r="Q422" s="41"/>
      <c r="R422" s="42">
        <v>0</v>
      </c>
      <c r="S422" s="42"/>
      <c r="T422" s="43"/>
      <c r="U422" s="41"/>
      <c r="V422" s="42">
        <v>0</v>
      </c>
      <c r="W422" s="42"/>
      <c r="X422" s="43"/>
      <c r="Y422" s="760">
        <v>0</v>
      </c>
      <c r="Z422" s="761"/>
      <c r="AA422" s="761"/>
      <c r="AB422" s="761"/>
      <c r="AC422" s="761"/>
      <c r="AD422" s="761"/>
      <c r="AE422" s="761"/>
      <c r="AF422" s="762"/>
      <c r="AG422" s="760">
        <v>0</v>
      </c>
      <c r="AH422" s="761"/>
      <c r="AI422" s="761"/>
      <c r="AJ422" s="761"/>
      <c r="AK422" s="761"/>
      <c r="AL422" s="761"/>
      <c r="AM422" s="761"/>
      <c r="AN422" s="762"/>
      <c r="AO422" s="760">
        <v>0</v>
      </c>
      <c r="AP422" s="761"/>
      <c r="AQ422" s="761"/>
      <c r="AR422" s="761"/>
      <c r="AS422" s="761"/>
      <c r="AT422" s="761"/>
      <c r="AU422" s="762"/>
      <c r="AV422" s="760">
        <v>0</v>
      </c>
      <c r="AW422" s="761"/>
      <c r="AX422" s="761"/>
      <c r="AY422" s="761"/>
      <c r="AZ422" s="761"/>
      <c r="BA422" s="762"/>
      <c r="BB422" s="760">
        <v>0</v>
      </c>
      <c r="BC422" s="761"/>
      <c r="BD422" s="761"/>
      <c r="BE422" s="761"/>
      <c r="BF422" s="761"/>
      <c r="BG422" s="762"/>
      <c r="BH422" s="760">
        <v>0</v>
      </c>
      <c r="BI422" s="761"/>
      <c r="BJ422" s="761"/>
      <c r="BK422" s="761"/>
      <c r="BL422" s="761"/>
      <c r="BM422" s="762"/>
      <c r="BN422" s="763">
        <v>0</v>
      </c>
      <c r="BO422" s="764"/>
      <c r="BP422" s="764"/>
      <c r="BQ422" s="764"/>
      <c r="BR422" s="764"/>
      <c r="BS422" s="765"/>
      <c r="BT422" s="763">
        <v>0</v>
      </c>
      <c r="BU422" s="764"/>
      <c r="BV422" s="764"/>
      <c r="BW422" s="764"/>
      <c r="BX422" s="764"/>
      <c r="BY422" s="773"/>
    </row>
    <row r="423" spans="1:77" x14ac:dyDescent="0.2">
      <c r="A423" s="45"/>
      <c r="B423" s="273">
        <v>0</v>
      </c>
      <c r="C423" s="273"/>
      <c r="D423" s="274"/>
      <c r="E423" s="275"/>
      <c r="F423" s="273">
        <v>0</v>
      </c>
      <c r="G423" s="273"/>
      <c r="H423" s="274"/>
      <c r="I423" s="275"/>
      <c r="J423" s="273">
        <v>0</v>
      </c>
      <c r="K423" s="273"/>
      <c r="L423" s="274"/>
      <c r="M423" s="275"/>
      <c r="N423" s="273">
        <v>0</v>
      </c>
      <c r="O423" s="273"/>
      <c r="P423" s="273"/>
      <c r="Q423" s="275"/>
      <c r="R423" s="273">
        <v>0</v>
      </c>
      <c r="S423" s="273"/>
      <c r="T423" s="274"/>
      <c r="U423" s="275"/>
      <c r="V423" s="273">
        <v>0</v>
      </c>
      <c r="W423" s="273"/>
      <c r="X423" s="274"/>
      <c r="Y423" s="760">
        <v>0</v>
      </c>
      <c r="Z423" s="761"/>
      <c r="AA423" s="761"/>
      <c r="AB423" s="761"/>
      <c r="AC423" s="761"/>
      <c r="AD423" s="761"/>
      <c r="AE423" s="761"/>
      <c r="AF423" s="762"/>
      <c r="AG423" s="760">
        <v>0</v>
      </c>
      <c r="AH423" s="761"/>
      <c r="AI423" s="761"/>
      <c r="AJ423" s="761"/>
      <c r="AK423" s="761"/>
      <c r="AL423" s="761"/>
      <c r="AM423" s="761"/>
      <c r="AN423" s="762"/>
      <c r="AO423" s="760">
        <v>0</v>
      </c>
      <c r="AP423" s="761"/>
      <c r="AQ423" s="761"/>
      <c r="AR423" s="761"/>
      <c r="AS423" s="761"/>
      <c r="AT423" s="761"/>
      <c r="AU423" s="762"/>
      <c r="AV423" s="760">
        <v>0</v>
      </c>
      <c r="AW423" s="761"/>
      <c r="AX423" s="761"/>
      <c r="AY423" s="761"/>
      <c r="AZ423" s="761"/>
      <c r="BA423" s="762"/>
      <c r="BB423" s="760">
        <v>0</v>
      </c>
      <c r="BC423" s="761"/>
      <c r="BD423" s="761"/>
      <c r="BE423" s="761"/>
      <c r="BF423" s="761"/>
      <c r="BG423" s="762"/>
      <c r="BH423" s="760">
        <v>0</v>
      </c>
      <c r="BI423" s="761"/>
      <c r="BJ423" s="761"/>
      <c r="BK423" s="761"/>
      <c r="BL423" s="761"/>
      <c r="BM423" s="762"/>
      <c r="BN423" s="763">
        <v>0</v>
      </c>
      <c r="BO423" s="764"/>
      <c r="BP423" s="764"/>
      <c r="BQ423" s="764"/>
      <c r="BR423" s="764"/>
      <c r="BS423" s="765"/>
      <c r="BT423" s="763">
        <v>0</v>
      </c>
      <c r="BU423" s="764"/>
      <c r="BV423" s="764"/>
      <c r="BW423" s="764"/>
      <c r="BX423" s="764"/>
      <c r="BY423" s="773"/>
    </row>
    <row r="424" spans="1:77" ht="13.5" thickBot="1" x14ac:dyDescent="0.25">
      <c r="A424" s="45"/>
      <c r="B424" s="273">
        <v>0</v>
      </c>
      <c r="C424" s="273"/>
      <c r="D424" s="274"/>
      <c r="E424" s="275"/>
      <c r="F424" s="273">
        <v>0</v>
      </c>
      <c r="G424" s="273"/>
      <c r="H424" s="274"/>
      <c r="I424" s="275"/>
      <c r="J424" s="273">
        <v>0</v>
      </c>
      <c r="K424" s="273"/>
      <c r="L424" s="274"/>
      <c r="M424" s="275"/>
      <c r="N424" s="273">
        <v>0</v>
      </c>
      <c r="O424" s="273"/>
      <c r="P424" s="273"/>
      <c r="Q424" s="275"/>
      <c r="R424" s="273">
        <v>0</v>
      </c>
      <c r="S424" s="273"/>
      <c r="T424" s="274"/>
      <c r="U424" s="275"/>
      <c r="V424" s="273">
        <v>0</v>
      </c>
      <c r="W424" s="273"/>
      <c r="X424" s="274"/>
      <c r="Y424" s="760">
        <v>0</v>
      </c>
      <c r="Z424" s="761"/>
      <c r="AA424" s="761"/>
      <c r="AB424" s="761"/>
      <c r="AC424" s="761"/>
      <c r="AD424" s="761"/>
      <c r="AE424" s="761"/>
      <c r="AF424" s="762"/>
      <c r="AG424" s="760">
        <v>0</v>
      </c>
      <c r="AH424" s="761"/>
      <c r="AI424" s="761"/>
      <c r="AJ424" s="761"/>
      <c r="AK424" s="761"/>
      <c r="AL424" s="761"/>
      <c r="AM424" s="761"/>
      <c r="AN424" s="762"/>
      <c r="AO424" s="760">
        <v>0</v>
      </c>
      <c r="AP424" s="761"/>
      <c r="AQ424" s="761"/>
      <c r="AR424" s="761"/>
      <c r="AS424" s="761"/>
      <c r="AT424" s="761"/>
      <c r="AU424" s="762"/>
      <c r="AV424" s="760">
        <v>0</v>
      </c>
      <c r="AW424" s="761"/>
      <c r="AX424" s="761"/>
      <c r="AY424" s="761"/>
      <c r="AZ424" s="761"/>
      <c r="BA424" s="762"/>
      <c r="BB424" s="760">
        <v>0</v>
      </c>
      <c r="BC424" s="761"/>
      <c r="BD424" s="761"/>
      <c r="BE424" s="761"/>
      <c r="BF424" s="761"/>
      <c r="BG424" s="762"/>
      <c r="BH424" s="760">
        <v>0</v>
      </c>
      <c r="BI424" s="761"/>
      <c r="BJ424" s="761"/>
      <c r="BK424" s="761"/>
      <c r="BL424" s="761"/>
      <c r="BM424" s="762"/>
      <c r="BN424" s="763">
        <v>0</v>
      </c>
      <c r="BO424" s="764"/>
      <c r="BP424" s="764"/>
      <c r="BQ424" s="764"/>
      <c r="BR424" s="764"/>
      <c r="BS424" s="765"/>
      <c r="BT424" s="763">
        <v>0</v>
      </c>
      <c r="BU424" s="764"/>
      <c r="BV424" s="764"/>
      <c r="BW424" s="764"/>
      <c r="BX424" s="764"/>
      <c r="BY424" s="773"/>
    </row>
    <row r="425" spans="1:77" ht="13.5" thickBot="1" x14ac:dyDescent="0.25">
      <c r="A425" s="781" t="s">
        <v>362</v>
      </c>
      <c r="B425" s="782"/>
      <c r="C425" s="782"/>
      <c r="D425" s="782"/>
      <c r="E425" s="782"/>
      <c r="F425" s="782"/>
      <c r="G425" s="782"/>
      <c r="H425" s="782"/>
      <c r="I425" s="782"/>
      <c r="J425" s="782"/>
      <c r="K425" s="782"/>
      <c r="L425" s="782"/>
      <c r="M425" s="782"/>
      <c r="N425" s="782"/>
      <c r="O425" s="782"/>
      <c r="P425" s="782"/>
      <c r="Q425" s="782"/>
      <c r="R425" s="782"/>
      <c r="S425" s="782"/>
      <c r="T425" s="782"/>
      <c r="U425" s="782"/>
      <c r="V425" s="782"/>
      <c r="W425" s="782"/>
      <c r="X425" s="782"/>
      <c r="Y425" s="782"/>
      <c r="Z425" s="782"/>
      <c r="AA425" s="782"/>
      <c r="AB425" s="782"/>
      <c r="AC425" s="782"/>
      <c r="AD425" s="782"/>
      <c r="AE425" s="782"/>
      <c r="AF425" s="782"/>
      <c r="AG425" s="782"/>
      <c r="AH425" s="782"/>
      <c r="AI425" s="782"/>
      <c r="AJ425" s="782"/>
      <c r="AK425" s="782"/>
      <c r="AL425" s="782"/>
      <c r="AM425" s="782"/>
      <c r="AN425" s="782"/>
      <c r="AO425" s="782"/>
      <c r="AP425" s="782"/>
      <c r="AQ425" s="782"/>
      <c r="AR425" s="782"/>
      <c r="AS425" s="782"/>
      <c r="AT425" s="782"/>
      <c r="AU425" s="782"/>
      <c r="AV425" s="782"/>
      <c r="AW425" s="782"/>
      <c r="AX425" s="782"/>
      <c r="AY425" s="782"/>
      <c r="AZ425" s="782"/>
      <c r="BA425" s="782"/>
      <c r="BB425" s="782"/>
      <c r="BC425" s="782"/>
      <c r="BD425" s="782"/>
      <c r="BE425" s="782"/>
      <c r="BF425" s="782"/>
      <c r="BG425" s="782"/>
      <c r="BH425" s="782"/>
      <c r="BI425" s="782"/>
      <c r="BJ425" s="782"/>
      <c r="BK425" s="782"/>
      <c r="BL425" s="782"/>
      <c r="BM425" s="783"/>
      <c r="BN425" s="1046"/>
      <c r="BO425" s="1047"/>
      <c r="BP425" s="1047"/>
      <c r="BQ425" s="1047"/>
      <c r="BR425" s="1047"/>
      <c r="BS425" s="1048"/>
      <c r="BT425" s="1046">
        <v>0</v>
      </c>
      <c r="BU425" s="1047"/>
      <c r="BV425" s="1047"/>
      <c r="BW425" s="1047"/>
      <c r="BX425" s="1047"/>
      <c r="BY425" s="1049"/>
    </row>
    <row r="426" spans="1:77" ht="13.5" customHeight="1" thickBot="1" x14ac:dyDescent="0.25">
      <c r="A426" s="816" t="s">
        <v>349</v>
      </c>
      <c r="B426" s="816"/>
      <c r="C426" s="816"/>
      <c r="D426" s="816"/>
      <c r="E426" s="816"/>
      <c r="F426" s="816"/>
      <c r="G426" s="816"/>
      <c r="H426" s="816"/>
      <c r="I426" s="816"/>
      <c r="J426" s="816"/>
      <c r="K426" s="816"/>
      <c r="L426" s="816"/>
      <c r="M426" s="816"/>
      <c r="N426" s="816"/>
      <c r="O426" s="816"/>
      <c r="P426" s="816"/>
      <c r="Q426" s="816"/>
      <c r="R426" s="816"/>
      <c r="S426" s="816"/>
      <c r="T426" s="816"/>
      <c r="U426" s="816"/>
      <c r="V426" s="816"/>
      <c r="W426" s="816"/>
      <c r="X426" s="816"/>
      <c r="Y426" s="816"/>
      <c r="Z426" s="816"/>
      <c r="AA426" s="816"/>
      <c r="AB426" s="816"/>
      <c r="AC426" s="816"/>
      <c r="AD426" s="816"/>
      <c r="AE426" s="816"/>
      <c r="AF426" s="816"/>
      <c r="AG426" s="816"/>
      <c r="AH426" s="816"/>
      <c r="AI426" s="816"/>
      <c r="AJ426" s="816"/>
      <c r="AK426" s="816"/>
      <c r="AL426" s="816"/>
      <c r="AM426" s="816"/>
      <c r="AN426" s="816"/>
      <c r="AO426" s="816"/>
      <c r="AP426" s="816"/>
      <c r="AQ426" s="816"/>
      <c r="AR426" s="816"/>
      <c r="AS426" s="816"/>
      <c r="AT426" s="816"/>
      <c r="AU426" s="816"/>
      <c r="AV426" s="816"/>
      <c r="AW426" s="816"/>
      <c r="AX426" s="816"/>
      <c r="AY426" s="816"/>
      <c r="AZ426" s="816"/>
      <c r="BA426" s="816"/>
      <c r="BB426" s="816"/>
      <c r="BC426" s="816"/>
      <c r="BD426" s="816"/>
      <c r="BE426" s="816"/>
      <c r="BF426" s="816"/>
      <c r="BG426" s="816"/>
      <c r="BH426" s="816"/>
      <c r="BI426" s="816"/>
      <c r="BJ426" s="816"/>
      <c r="BK426" s="816"/>
      <c r="BL426" s="816"/>
      <c r="BM426" s="816"/>
      <c r="BN426" s="816"/>
      <c r="BO426" s="816"/>
      <c r="BP426" s="816"/>
      <c r="BQ426" s="816"/>
      <c r="BR426" s="816"/>
      <c r="BS426" s="816"/>
      <c r="BT426" s="816"/>
      <c r="BU426" s="816"/>
      <c r="BV426" s="816"/>
      <c r="BW426" s="816"/>
      <c r="BX426" s="816"/>
      <c r="BY426" s="816"/>
    </row>
    <row r="427" spans="1:77" ht="63.75" customHeight="1" thickBot="1" x14ac:dyDescent="0.25">
      <c r="A427" s="878" t="s">
        <v>582</v>
      </c>
      <c r="B427" s="771"/>
      <c r="C427" s="771"/>
      <c r="D427" s="1043"/>
      <c r="E427" s="878" t="s">
        <v>202</v>
      </c>
      <c r="F427" s="771"/>
      <c r="G427" s="771"/>
      <c r="H427" s="772"/>
      <c r="I427" s="770" t="s">
        <v>203</v>
      </c>
      <c r="J427" s="771"/>
      <c r="K427" s="771"/>
      <c r="L427" s="772"/>
      <c r="M427" s="770" t="s">
        <v>424</v>
      </c>
      <c r="N427" s="771"/>
      <c r="O427" s="771"/>
      <c r="P427" s="771"/>
      <c r="Q427" s="770" t="s">
        <v>16</v>
      </c>
      <c r="R427" s="771"/>
      <c r="S427" s="771"/>
      <c r="T427" s="772"/>
      <c r="U427" s="770" t="s">
        <v>528</v>
      </c>
      <c r="V427" s="771"/>
      <c r="W427" s="771"/>
      <c r="X427" s="772"/>
      <c r="Y427" s="770" t="s">
        <v>514</v>
      </c>
      <c r="Z427" s="771"/>
      <c r="AA427" s="771"/>
      <c r="AB427" s="771"/>
      <c r="AC427" s="771"/>
      <c r="AD427" s="771"/>
      <c r="AE427" s="771"/>
      <c r="AF427" s="772"/>
      <c r="AG427" s="770" t="s">
        <v>384</v>
      </c>
      <c r="AH427" s="771"/>
      <c r="AI427" s="771"/>
      <c r="AJ427" s="771"/>
      <c r="AK427" s="771"/>
      <c r="AL427" s="771"/>
      <c r="AM427" s="771"/>
      <c r="AN427" s="772"/>
      <c r="AO427" s="769" t="s">
        <v>513</v>
      </c>
      <c r="AP427" s="769"/>
      <c r="AQ427" s="769"/>
      <c r="AR427" s="769"/>
      <c r="AS427" s="769"/>
      <c r="AT427" s="769"/>
      <c r="AU427" s="769"/>
      <c r="AV427" s="769" t="s">
        <v>358</v>
      </c>
      <c r="AW427" s="769"/>
      <c r="AX427" s="769"/>
      <c r="AY427" s="769"/>
      <c r="AZ427" s="769"/>
      <c r="BA427" s="769"/>
      <c r="BB427" s="771" t="s">
        <v>506</v>
      </c>
      <c r="BC427" s="771"/>
      <c r="BD427" s="771"/>
      <c r="BE427" s="771"/>
      <c r="BF427" s="771"/>
      <c r="BG427" s="772"/>
      <c r="BH427" s="769" t="s">
        <v>507</v>
      </c>
      <c r="BI427" s="769"/>
      <c r="BJ427" s="769"/>
      <c r="BK427" s="769"/>
      <c r="BL427" s="769"/>
      <c r="BM427" s="769"/>
      <c r="BN427" s="801" t="s">
        <v>575</v>
      </c>
      <c r="BO427" s="809"/>
      <c r="BP427" s="809"/>
      <c r="BQ427" s="809"/>
      <c r="BR427" s="809"/>
      <c r="BS427" s="810"/>
      <c r="BT427" s="801" t="s">
        <v>383</v>
      </c>
      <c r="BU427" s="809"/>
      <c r="BV427" s="809"/>
      <c r="BW427" s="809"/>
      <c r="BX427" s="809"/>
      <c r="BY427" s="821"/>
    </row>
    <row r="428" spans="1:77" x14ac:dyDescent="0.2">
      <c r="A428" s="1044"/>
      <c r="B428" s="1045"/>
      <c r="C428" s="1045"/>
      <c r="D428" s="1045"/>
      <c r="E428" s="789"/>
      <c r="F428" s="790"/>
      <c r="G428" s="790"/>
      <c r="H428" s="791"/>
      <c r="I428" s="789"/>
      <c r="J428" s="790"/>
      <c r="K428" s="790"/>
      <c r="L428" s="791"/>
      <c r="M428" s="789"/>
      <c r="N428" s="790"/>
      <c r="O428" s="790"/>
      <c r="P428" s="790"/>
      <c r="Q428" s="789"/>
      <c r="R428" s="790"/>
      <c r="S428" s="790"/>
      <c r="T428" s="791"/>
      <c r="U428" s="789"/>
      <c r="V428" s="790"/>
      <c r="W428" s="790"/>
      <c r="X428" s="791"/>
      <c r="Y428" s="789"/>
      <c r="Z428" s="790"/>
      <c r="AA428" s="790"/>
      <c r="AB428" s="790"/>
      <c r="AC428" s="790"/>
      <c r="AD428" s="790"/>
      <c r="AE428" s="790"/>
      <c r="AF428" s="791"/>
      <c r="AG428" s="789"/>
      <c r="AH428" s="790"/>
      <c r="AI428" s="790"/>
      <c r="AJ428" s="790"/>
      <c r="AK428" s="790"/>
      <c r="AL428" s="790"/>
      <c r="AM428" s="790"/>
      <c r="AN428" s="791"/>
      <c r="AO428" s="1045"/>
      <c r="AP428" s="1045"/>
      <c r="AQ428" s="1045"/>
      <c r="AR428" s="1045"/>
      <c r="AS428" s="1045"/>
      <c r="AT428" s="1045"/>
      <c r="AU428" s="1045"/>
      <c r="AV428" s="1045"/>
      <c r="AW428" s="1045"/>
      <c r="AX428" s="1045"/>
      <c r="AY428" s="1045"/>
      <c r="AZ428" s="1045"/>
      <c r="BA428" s="1045"/>
      <c r="BB428" s="790"/>
      <c r="BC428" s="790"/>
      <c r="BD428" s="790"/>
      <c r="BE428" s="790"/>
      <c r="BF428" s="790"/>
      <c r="BG428" s="791"/>
      <c r="BH428" s="1045"/>
      <c r="BI428" s="1045"/>
      <c r="BJ428" s="1045"/>
      <c r="BK428" s="1045"/>
      <c r="BL428" s="1045"/>
      <c r="BM428" s="1045"/>
      <c r="BN428" s="805"/>
      <c r="BO428" s="806"/>
      <c r="BP428" s="806"/>
      <c r="BQ428" s="806"/>
      <c r="BR428" s="806"/>
      <c r="BS428" s="807"/>
      <c r="BT428" s="805"/>
      <c r="BU428" s="806"/>
      <c r="BV428" s="806"/>
      <c r="BW428" s="806"/>
      <c r="BX428" s="806"/>
      <c r="BY428" s="1050"/>
    </row>
    <row r="429" spans="1:77" x14ac:dyDescent="0.2">
      <c r="A429" s="45"/>
      <c r="B429" s="255">
        <v>0</v>
      </c>
      <c r="C429" s="255"/>
      <c r="D429" s="256"/>
      <c r="E429" s="257"/>
      <c r="F429" s="255">
        <v>0</v>
      </c>
      <c r="G429" s="255"/>
      <c r="H429" s="256"/>
      <c r="I429" s="257"/>
      <c r="J429" s="255">
        <v>0</v>
      </c>
      <c r="K429" s="255"/>
      <c r="L429" s="256"/>
      <c r="M429" s="257"/>
      <c r="N429" s="255">
        <v>0</v>
      </c>
      <c r="O429" s="255"/>
      <c r="P429" s="255"/>
      <c r="Q429" s="257"/>
      <c r="R429" s="255">
        <v>0</v>
      </c>
      <c r="S429" s="255"/>
      <c r="T429" s="256"/>
      <c r="U429" s="257"/>
      <c r="V429" s="255">
        <v>0</v>
      </c>
      <c r="W429" s="255"/>
      <c r="X429" s="256"/>
      <c r="Y429" s="760">
        <v>0</v>
      </c>
      <c r="Z429" s="761"/>
      <c r="AA429" s="761"/>
      <c r="AB429" s="761"/>
      <c r="AC429" s="761"/>
      <c r="AD429" s="761"/>
      <c r="AE429" s="761"/>
      <c r="AF429" s="762"/>
      <c r="AG429" s="760">
        <v>0</v>
      </c>
      <c r="AH429" s="761"/>
      <c r="AI429" s="761"/>
      <c r="AJ429" s="761"/>
      <c r="AK429" s="761"/>
      <c r="AL429" s="761"/>
      <c r="AM429" s="761"/>
      <c r="AN429" s="762"/>
      <c r="AO429" s="760">
        <v>0</v>
      </c>
      <c r="AP429" s="761"/>
      <c r="AQ429" s="761"/>
      <c r="AR429" s="761"/>
      <c r="AS429" s="761"/>
      <c r="AT429" s="761"/>
      <c r="AU429" s="762"/>
      <c r="AV429" s="760">
        <v>0</v>
      </c>
      <c r="AW429" s="761"/>
      <c r="AX429" s="761"/>
      <c r="AY429" s="761"/>
      <c r="AZ429" s="761"/>
      <c r="BA429" s="762"/>
      <c r="BB429" s="760">
        <v>0</v>
      </c>
      <c r="BC429" s="761"/>
      <c r="BD429" s="761"/>
      <c r="BE429" s="761"/>
      <c r="BF429" s="761"/>
      <c r="BG429" s="762"/>
      <c r="BH429" s="760">
        <v>0</v>
      </c>
      <c r="BI429" s="761"/>
      <c r="BJ429" s="761"/>
      <c r="BK429" s="761"/>
      <c r="BL429" s="761"/>
      <c r="BM429" s="762"/>
      <c r="BN429" s="763">
        <v>0</v>
      </c>
      <c r="BO429" s="764"/>
      <c r="BP429" s="764"/>
      <c r="BQ429" s="764"/>
      <c r="BR429" s="764"/>
      <c r="BS429" s="765"/>
      <c r="BT429" s="763">
        <v>0</v>
      </c>
      <c r="BU429" s="764"/>
      <c r="BV429" s="764"/>
      <c r="BW429" s="764"/>
      <c r="BX429" s="764"/>
      <c r="BY429" s="773"/>
    </row>
    <row r="430" spans="1:77" x14ac:dyDescent="0.2">
      <c r="A430" s="45"/>
      <c r="B430" s="273">
        <v>0</v>
      </c>
      <c r="C430" s="273"/>
      <c r="D430" s="274"/>
      <c r="E430" s="275"/>
      <c r="F430" s="273">
        <v>0</v>
      </c>
      <c r="G430" s="273"/>
      <c r="H430" s="274"/>
      <c r="I430" s="275"/>
      <c r="J430" s="273">
        <v>0</v>
      </c>
      <c r="K430" s="273"/>
      <c r="L430" s="274"/>
      <c r="M430" s="275"/>
      <c r="N430" s="273">
        <v>0</v>
      </c>
      <c r="O430" s="273"/>
      <c r="P430" s="273"/>
      <c r="Q430" s="275"/>
      <c r="R430" s="273">
        <v>0</v>
      </c>
      <c r="S430" s="273"/>
      <c r="T430" s="274"/>
      <c r="U430" s="275"/>
      <c r="V430" s="273">
        <v>0</v>
      </c>
      <c r="W430" s="273"/>
      <c r="X430" s="274"/>
      <c r="Y430" s="760">
        <v>0</v>
      </c>
      <c r="Z430" s="761"/>
      <c r="AA430" s="761"/>
      <c r="AB430" s="761"/>
      <c r="AC430" s="761"/>
      <c r="AD430" s="761"/>
      <c r="AE430" s="761"/>
      <c r="AF430" s="762"/>
      <c r="AG430" s="760">
        <v>0</v>
      </c>
      <c r="AH430" s="761"/>
      <c r="AI430" s="761"/>
      <c r="AJ430" s="761"/>
      <c r="AK430" s="761"/>
      <c r="AL430" s="761"/>
      <c r="AM430" s="761"/>
      <c r="AN430" s="762"/>
      <c r="AO430" s="760">
        <v>0</v>
      </c>
      <c r="AP430" s="761"/>
      <c r="AQ430" s="761"/>
      <c r="AR430" s="761"/>
      <c r="AS430" s="761"/>
      <c r="AT430" s="761"/>
      <c r="AU430" s="762"/>
      <c r="AV430" s="760">
        <v>0</v>
      </c>
      <c r="AW430" s="761"/>
      <c r="AX430" s="761"/>
      <c r="AY430" s="761"/>
      <c r="AZ430" s="761"/>
      <c r="BA430" s="762"/>
      <c r="BB430" s="760">
        <v>0</v>
      </c>
      <c r="BC430" s="761"/>
      <c r="BD430" s="761"/>
      <c r="BE430" s="761"/>
      <c r="BF430" s="761"/>
      <c r="BG430" s="762"/>
      <c r="BH430" s="760">
        <v>0</v>
      </c>
      <c r="BI430" s="761"/>
      <c r="BJ430" s="761"/>
      <c r="BK430" s="761"/>
      <c r="BL430" s="761"/>
      <c r="BM430" s="762"/>
      <c r="BN430" s="763">
        <v>0</v>
      </c>
      <c r="BO430" s="764"/>
      <c r="BP430" s="764"/>
      <c r="BQ430" s="764"/>
      <c r="BR430" s="764"/>
      <c r="BS430" s="765"/>
      <c r="BT430" s="763">
        <v>0</v>
      </c>
      <c r="BU430" s="764"/>
      <c r="BV430" s="764"/>
      <c r="BW430" s="764"/>
      <c r="BX430" s="764"/>
      <c r="BY430" s="773"/>
    </row>
    <row r="431" spans="1:77" ht="13.5" thickBot="1" x14ac:dyDescent="0.25">
      <c r="A431" s="45"/>
      <c r="B431" s="273">
        <v>0</v>
      </c>
      <c r="C431" s="273"/>
      <c r="D431" s="274"/>
      <c r="E431" s="275"/>
      <c r="F431" s="273">
        <v>0</v>
      </c>
      <c r="G431" s="273"/>
      <c r="H431" s="274"/>
      <c r="I431" s="275"/>
      <c r="J431" s="273">
        <v>0</v>
      </c>
      <c r="K431" s="273"/>
      <c r="L431" s="274"/>
      <c r="M431" s="275"/>
      <c r="N431" s="273">
        <v>0</v>
      </c>
      <c r="O431" s="273"/>
      <c r="P431" s="273"/>
      <c r="Q431" s="275"/>
      <c r="R431" s="273">
        <v>0</v>
      </c>
      <c r="S431" s="273"/>
      <c r="T431" s="274"/>
      <c r="U431" s="275"/>
      <c r="V431" s="273">
        <v>0</v>
      </c>
      <c r="W431" s="273"/>
      <c r="X431" s="274"/>
      <c r="Y431" s="760">
        <v>0</v>
      </c>
      <c r="Z431" s="761"/>
      <c r="AA431" s="761"/>
      <c r="AB431" s="761"/>
      <c r="AC431" s="761"/>
      <c r="AD431" s="761"/>
      <c r="AE431" s="761"/>
      <c r="AF431" s="762"/>
      <c r="AG431" s="760">
        <v>0</v>
      </c>
      <c r="AH431" s="761"/>
      <c r="AI431" s="761"/>
      <c r="AJ431" s="761"/>
      <c r="AK431" s="761"/>
      <c r="AL431" s="761"/>
      <c r="AM431" s="761"/>
      <c r="AN431" s="762"/>
      <c r="AO431" s="760">
        <v>0</v>
      </c>
      <c r="AP431" s="761"/>
      <c r="AQ431" s="761"/>
      <c r="AR431" s="761"/>
      <c r="AS431" s="761"/>
      <c r="AT431" s="761"/>
      <c r="AU431" s="762"/>
      <c r="AV431" s="760">
        <v>0</v>
      </c>
      <c r="AW431" s="761"/>
      <c r="AX431" s="761"/>
      <c r="AY431" s="761"/>
      <c r="AZ431" s="761"/>
      <c r="BA431" s="762"/>
      <c r="BB431" s="760">
        <v>0</v>
      </c>
      <c r="BC431" s="761"/>
      <c r="BD431" s="761"/>
      <c r="BE431" s="761"/>
      <c r="BF431" s="761"/>
      <c r="BG431" s="762"/>
      <c r="BH431" s="760">
        <v>0</v>
      </c>
      <c r="BI431" s="761"/>
      <c r="BJ431" s="761"/>
      <c r="BK431" s="761"/>
      <c r="BL431" s="761"/>
      <c r="BM431" s="762"/>
      <c r="BN431" s="763">
        <v>0</v>
      </c>
      <c r="BO431" s="764"/>
      <c r="BP431" s="764"/>
      <c r="BQ431" s="764"/>
      <c r="BR431" s="764"/>
      <c r="BS431" s="765"/>
      <c r="BT431" s="763">
        <v>0</v>
      </c>
      <c r="BU431" s="764"/>
      <c r="BV431" s="764"/>
      <c r="BW431" s="764"/>
      <c r="BX431" s="764"/>
      <c r="BY431" s="773"/>
    </row>
    <row r="432" spans="1:77" ht="13.5" thickBot="1" x14ac:dyDescent="0.25">
      <c r="A432" s="781" t="s">
        <v>362</v>
      </c>
      <c r="B432" s="782"/>
      <c r="C432" s="782"/>
      <c r="D432" s="782"/>
      <c r="E432" s="782"/>
      <c r="F432" s="782"/>
      <c r="G432" s="782"/>
      <c r="H432" s="782"/>
      <c r="I432" s="782"/>
      <c r="J432" s="782"/>
      <c r="K432" s="782"/>
      <c r="L432" s="782"/>
      <c r="M432" s="782"/>
      <c r="N432" s="782"/>
      <c r="O432" s="782"/>
      <c r="P432" s="782"/>
      <c r="Q432" s="782"/>
      <c r="R432" s="782"/>
      <c r="S432" s="782"/>
      <c r="T432" s="782"/>
      <c r="U432" s="782"/>
      <c r="V432" s="782"/>
      <c r="W432" s="782"/>
      <c r="X432" s="782"/>
      <c r="Y432" s="782"/>
      <c r="Z432" s="782"/>
      <c r="AA432" s="782"/>
      <c r="AB432" s="782"/>
      <c r="AC432" s="782"/>
      <c r="AD432" s="782"/>
      <c r="AE432" s="782"/>
      <c r="AF432" s="782"/>
      <c r="AG432" s="782"/>
      <c r="AH432" s="782"/>
      <c r="AI432" s="782"/>
      <c r="AJ432" s="782"/>
      <c r="AK432" s="782"/>
      <c r="AL432" s="782"/>
      <c r="AM432" s="782"/>
      <c r="AN432" s="782"/>
      <c r="AO432" s="782"/>
      <c r="AP432" s="782"/>
      <c r="AQ432" s="782"/>
      <c r="AR432" s="782"/>
      <c r="AS432" s="782"/>
      <c r="AT432" s="782"/>
      <c r="AU432" s="782"/>
      <c r="AV432" s="782"/>
      <c r="AW432" s="782"/>
      <c r="AX432" s="782"/>
      <c r="AY432" s="782"/>
      <c r="AZ432" s="782"/>
      <c r="BA432" s="782"/>
      <c r="BB432" s="782"/>
      <c r="BC432" s="782"/>
      <c r="BD432" s="782"/>
      <c r="BE432" s="782"/>
      <c r="BF432" s="782"/>
      <c r="BG432" s="782"/>
      <c r="BH432" s="782"/>
      <c r="BI432" s="782"/>
      <c r="BJ432" s="782"/>
      <c r="BK432" s="782"/>
      <c r="BL432" s="782"/>
      <c r="BM432" s="783"/>
      <c r="BN432" s="1051"/>
      <c r="BO432" s="1052"/>
      <c r="BP432" s="1052"/>
      <c r="BQ432" s="1052"/>
      <c r="BR432" s="1052"/>
      <c r="BS432" s="1053"/>
      <c r="BT432" s="1051">
        <v>0</v>
      </c>
      <c r="BU432" s="1052"/>
      <c r="BV432" s="1052"/>
      <c r="BW432" s="1052"/>
      <c r="BX432" s="1052"/>
      <c r="BY432" s="1054"/>
    </row>
    <row r="434" spans="1:77" ht="12.75" customHeight="1" x14ac:dyDescent="0.2">
      <c r="A434" s="804" t="s">
        <v>428</v>
      </c>
      <c r="B434" s="804"/>
      <c r="C434" s="804"/>
      <c r="D434" s="804"/>
      <c r="E434" s="804"/>
      <c r="F434" s="804"/>
      <c r="G434" s="804"/>
      <c r="H434" s="804"/>
      <c r="I434" s="804"/>
      <c r="J434" s="804"/>
      <c r="K434" s="804"/>
      <c r="L434" s="804"/>
      <c r="M434" s="804"/>
      <c r="N434" s="804"/>
      <c r="O434" s="804"/>
      <c r="P434" s="804"/>
      <c r="Q434" s="804"/>
      <c r="R434" s="804"/>
      <c r="S434" s="804"/>
      <c r="T434" s="804"/>
      <c r="U434" s="804"/>
      <c r="V434" s="804"/>
      <c r="W434" s="804"/>
      <c r="X434" s="804"/>
      <c r="Y434" s="804"/>
      <c r="Z434" s="804"/>
      <c r="AA434" s="804"/>
      <c r="AB434" s="804"/>
      <c r="AC434" s="804"/>
      <c r="AD434" s="804"/>
      <c r="AE434" s="804"/>
      <c r="AF434" s="804"/>
      <c r="AG434" s="804"/>
      <c r="AH434" s="804"/>
      <c r="AI434" s="804"/>
      <c r="AJ434" s="804"/>
      <c r="AK434" s="804"/>
      <c r="AL434" s="804"/>
      <c r="AM434" s="804"/>
      <c r="AN434" s="804"/>
      <c r="AO434" s="804"/>
      <c r="AP434" s="804"/>
      <c r="AQ434" s="804"/>
      <c r="AR434" s="804"/>
      <c r="AS434" s="804"/>
      <c r="AT434" s="804"/>
      <c r="AU434" s="804"/>
      <c r="AV434" s="804"/>
      <c r="AW434" s="804"/>
      <c r="AX434" s="804"/>
      <c r="AY434" s="804"/>
      <c r="AZ434" s="804"/>
      <c r="BA434" s="804"/>
      <c r="BB434" s="804"/>
      <c r="BC434" s="804"/>
      <c r="BD434" s="804"/>
      <c r="BE434" s="804"/>
      <c r="BF434" s="804"/>
      <c r="BG434" s="804"/>
      <c r="BH434" s="804"/>
      <c r="BI434" s="804"/>
      <c r="BJ434" s="804"/>
      <c r="BK434" s="804"/>
      <c r="BL434" s="804"/>
      <c r="BM434" s="804"/>
      <c r="BN434" s="804"/>
      <c r="BO434" s="804"/>
      <c r="BP434" s="804"/>
      <c r="BQ434" s="804"/>
      <c r="BR434" s="804"/>
      <c r="BS434" s="804"/>
      <c r="BT434" s="804"/>
      <c r="BU434" s="804"/>
      <c r="BV434" s="804"/>
      <c r="BW434" s="804"/>
      <c r="BX434" s="804"/>
      <c r="BY434" s="804"/>
    </row>
    <row r="435" spans="1:77" ht="13.5" customHeight="1" thickBot="1" x14ac:dyDescent="0.25">
      <c r="A435" s="767" t="s">
        <v>342</v>
      </c>
      <c r="B435" s="767"/>
      <c r="C435" s="767"/>
      <c r="D435" s="767"/>
      <c r="E435" s="767"/>
      <c r="F435" s="767"/>
      <c r="G435" s="767"/>
      <c r="H435" s="767"/>
      <c r="I435" s="767"/>
      <c r="J435" s="767"/>
      <c r="K435" s="767"/>
      <c r="L435" s="767"/>
      <c r="M435" s="767"/>
      <c r="N435" s="767"/>
      <c r="O435" s="767"/>
      <c r="P435" s="767"/>
      <c r="Q435" s="767"/>
      <c r="R435" s="767"/>
      <c r="S435" s="767"/>
      <c r="T435" s="767"/>
      <c r="U435" s="767"/>
      <c r="V435" s="767"/>
      <c r="W435" s="767"/>
      <c r="X435" s="767"/>
      <c r="Y435" s="767"/>
      <c r="Z435" s="767"/>
      <c r="AA435" s="767"/>
      <c r="AB435" s="767"/>
      <c r="AC435" s="767"/>
      <c r="AD435" s="767"/>
      <c r="AE435" s="767"/>
      <c r="AF435" s="767"/>
      <c r="AG435" s="767"/>
      <c r="AH435" s="767"/>
      <c r="AI435" s="767"/>
      <c r="AJ435" s="767"/>
      <c r="AK435" s="767"/>
      <c r="AL435" s="767"/>
      <c r="AM435" s="767"/>
      <c r="AN435" s="767"/>
      <c r="AO435" s="767"/>
      <c r="AP435" s="767"/>
      <c r="AQ435" s="767"/>
      <c r="AR435" s="767"/>
      <c r="AS435" s="767"/>
      <c r="AT435" s="767"/>
      <c r="AU435" s="767"/>
      <c r="AV435" s="767"/>
      <c r="AW435" s="767"/>
      <c r="AX435" s="767"/>
      <c r="AY435" s="767"/>
      <c r="AZ435" s="767"/>
      <c r="BA435" s="767"/>
      <c r="BB435" s="767"/>
      <c r="BC435" s="767"/>
      <c r="BD435" s="767"/>
      <c r="BE435" s="767"/>
      <c r="BF435" s="767"/>
      <c r="BG435" s="767"/>
      <c r="BH435" s="767"/>
      <c r="BI435" s="767"/>
      <c r="BJ435" s="767"/>
      <c r="BK435" s="767"/>
      <c r="BL435" s="767"/>
      <c r="BM435" s="767"/>
      <c r="BN435" s="767"/>
      <c r="BO435" s="767"/>
      <c r="BP435" s="767"/>
      <c r="BQ435" s="767"/>
      <c r="BR435" s="767"/>
      <c r="BS435" s="767"/>
      <c r="BT435" s="767"/>
      <c r="BU435" s="767"/>
      <c r="BV435" s="767"/>
      <c r="BW435" s="767"/>
      <c r="BX435" s="767"/>
      <c r="BY435" s="767"/>
    </row>
    <row r="436" spans="1:77" ht="60.75" customHeight="1" thickBot="1" x14ac:dyDescent="0.25">
      <c r="A436" s="1055" t="s">
        <v>527</v>
      </c>
      <c r="B436" s="771"/>
      <c r="C436" s="771"/>
      <c r="D436" s="1043"/>
      <c r="E436" s="878" t="s">
        <v>202</v>
      </c>
      <c r="F436" s="771"/>
      <c r="G436" s="771"/>
      <c r="H436" s="772"/>
      <c r="I436" s="770" t="s">
        <v>203</v>
      </c>
      <c r="J436" s="771"/>
      <c r="K436" s="771"/>
      <c r="L436" s="772"/>
      <c r="M436" s="770" t="s">
        <v>424</v>
      </c>
      <c r="N436" s="771"/>
      <c r="O436" s="771"/>
      <c r="P436" s="771"/>
      <c r="Q436" s="770" t="s">
        <v>16</v>
      </c>
      <c r="R436" s="771"/>
      <c r="S436" s="771"/>
      <c r="T436" s="772"/>
      <c r="U436" s="770" t="s">
        <v>528</v>
      </c>
      <c r="V436" s="771"/>
      <c r="W436" s="771"/>
      <c r="X436" s="772"/>
      <c r="Y436" s="770" t="s">
        <v>378</v>
      </c>
      <c r="Z436" s="771"/>
      <c r="AA436" s="771"/>
      <c r="AB436" s="771"/>
      <c r="AC436" s="771"/>
      <c r="AD436" s="771"/>
      <c r="AE436" s="771"/>
      <c r="AF436" s="772"/>
      <c r="AG436" s="770" t="s">
        <v>379</v>
      </c>
      <c r="AH436" s="771"/>
      <c r="AI436" s="771"/>
      <c r="AJ436" s="771"/>
      <c r="AK436" s="771"/>
      <c r="AL436" s="771"/>
      <c r="AM436" s="771"/>
      <c r="AN436" s="772"/>
      <c r="AO436" s="769" t="s">
        <v>381</v>
      </c>
      <c r="AP436" s="769"/>
      <c r="AQ436" s="769"/>
      <c r="AR436" s="769"/>
      <c r="AS436" s="769"/>
      <c r="AT436" s="769"/>
      <c r="AU436" s="769"/>
      <c r="AV436" s="769" t="s">
        <v>358</v>
      </c>
      <c r="AW436" s="769"/>
      <c r="AX436" s="769"/>
      <c r="AY436" s="769"/>
      <c r="AZ436" s="769"/>
      <c r="BA436" s="769"/>
      <c r="BB436" s="771" t="s">
        <v>506</v>
      </c>
      <c r="BC436" s="771"/>
      <c r="BD436" s="771"/>
      <c r="BE436" s="771"/>
      <c r="BF436" s="771"/>
      <c r="BG436" s="772"/>
      <c r="BH436" s="769" t="s">
        <v>507</v>
      </c>
      <c r="BI436" s="769"/>
      <c r="BJ436" s="769"/>
      <c r="BK436" s="769"/>
      <c r="BL436" s="769"/>
      <c r="BM436" s="769"/>
      <c r="BN436" s="801" t="s">
        <v>575</v>
      </c>
      <c r="BO436" s="809"/>
      <c r="BP436" s="809"/>
      <c r="BQ436" s="809"/>
      <c r="BR436" s="809"/>
      <c r="BS436" s="810"/>
      <c r="BT436" s="801" t="s">
        <v>383</v>
      </c>
      <c r="BU436" s="809"/>
      <c r="BV436" s="809"/>
      <c r="BW436" s="809"/>
      <c r="BX436" s="809"/>
      <c r="BY436" s="821"/>
    </row>
    <row r="437" spans="1:77" x14ac:dyDescent="0.2">
      <c r="A437" s="1044"/>
      <c r="B437" s="1045"/>
      <c r="C437" s="1045"/>
      <c r="D437" s="1045"/>
      <c r="E437" s="789"/>
      <c r="F437" s="790"/>
      <c r="G437" s="790"/>
      <c r="H437" s="791"/>
      <c r="I437" s="789"/>
      <c r="J437" s="790"/>
      <c r="K437" s="790"/>
      <c r="L437" s="791"/>
      <c r="M437" s="789"/>
      <c r="N437" s="790"/>
      <c r="O437" s="790"/>
      <c r="P437" s="790"/>
      <c r="Q437" s="789"/>
      <c r="R437" s="790"/>
      <c r="S437" s="790"/>
      <c r="T437" s="791"/>
      <c r="U437" s="789"/>
      <c r="V437" s="790"/>
      <c r="W437" s="790"/>
      <c r="X437" s="791"/>
      <c r="Y437" s="789"/>
      <c r="Z437" s="790"/>
      <c r="AA437" s="790"/>
      <c r="AB437" s="790"/>
      <c r="AC437" s="790"/>
      <c r="AD437" s="790"/>
      <c r="AE437" s="790"/>
      <c r="AF437" s="791"/>
      <c r="AG437" s="789"/>
      <c r="AH437" s="790"/>
      <c r="AI437" s="790"/>
      <c r="AJ437" s="790"/>
      <c r="AK437" s="790"/>
      <c r="AL437" s="790"/>
      <c r="AM437" s="790"/>
      <c r="AN437" s="791"/>
      <c r="AO437" s="1045"/>
      <c r="AP437" s="1045"/>
      <c r="AQ437" s="1045"/>
      <c r="AR437" s="1045"/>
      <c r="AS437" s="1045"/>
      <c r="AT437" s="1045"/>
      <c r="AU437" s="1045"/>
      <c r="AV437" s="1045"/>
      <c r="AW437" s="1045"/>
      <c r="AX437" s="1045"/>
      <c r="AY437" s="1045"/>
      <c r="AZ437" s="1045"/>
      <c r="BA437" s="1045"/>
      <c r="BB437" s="790"/>
      <c r="BC437" s="790"/>
      <c r="BD437" s="790"/>
      <c r="BE437" s="790"/>
      <c r="BF437" s="790"/>
      <c r="BG437" s="791"/>
      <c r="BH437" s="1045"/>
      <c r="BI437" s="1045"/>
      <c r="BJ437" s="1045"/>
      <c r="BK437" s="1045"/>
      <c r="BL437" s="1045"/>
      <c r="BM437" s="1045"/>
      <c r="BN437" s="805"/>
      <c r="BO437" s="806"/>
      <c r="BP437" s="806"/>
      <c r="BQ437" s="806"/>
      <c r="BR437" s="806"/>
      <c r="BS437" s="807"/>
      <c r="BT437" s="805"/>
      <c r="BU437" s="806"/>
      <c r="BV437" s="806"/>
      <c r="BW437" s="806"/>
      <c r="BX437" s="806"/>
      <c r="BY437" s="1050"/>
    </row>
    <row r="438" spans="1:77" x14ac:dyDescent="0.2">
      <c r="A438" s="45"/>
      <c r="B438" s="255">
        <v>0</v>
      </c>
      <c r="C438" s="255"/>
      <c r="D438" s="256"/>
      <c r="E438" s="257"/>
      <c r="F438" s="255">
        <v>0</v>
      </c>
      <c r="G438" s="255"/>
      <c r="H438" s="256"/>
      <c r="I438" s="257"/>
      <c r="J438" s="255">
        <v>0</v>
      </c>
      <c r="K438" s="255"/>
      <c r="L438" s="256"/>
      <c r="M438" s="257"/>
      <c r="N438" s="255">
        <v>0</v>
      </c>
      <c r="O438" s="255"/>
      <c r="P438" s="255"/>
      <c r="Q438" s="257"/>
      <c r="R438" s="255">
        <v>0</v>
      </c>
      <c r="S438" s="255"/>
      <c r="T438" s="256"/>
      <c r="U438" s="257"/>
      <c r="V438" s="255">
        <v>0</v>
      </c>
      <c r="W438" s="255"/>
      <c r="X438" s="256"/>
      <c r="Y438" s="760">
        <v>0</v>
      </c>
      <c r="Z438" s="761"/>
      <c r="AA438" s="761"/>
      <c r="AB438" s="761"/>
      <c r="AC438" s="761"/>
      <c r="AD438" s="761"/>
      <c r="AE438" s="761"/>
      <c r="AF438" s="762"/>
      <c r="AG438" s="760">
        <v>0</v>
      </c>
      <c r="AH438" s="761"/>
      <c r="AI438" s="761"/>
      <c r="AJ438" s="761"/>
      <c r="AK438" s="761"/>
      <c r="AL438" s="761"/>
      <c r="AM438" s="761"/>
      <c r="AN438" s="762"/>
      <c r="AO438" s="760">
        <v>0</v>
      </c>
      <c r="AP438" s="761"/>
      <c r="AQ438" s="761"/>
      <c r="AR438" s="761"/>
      <c r="AS438" s="761"/>
      <c r="AT438" s="761"/>
      <c r="AU438" s="762"/>
      <c r="AV438" s="760">
        <v>0</v>
      </c>
      <c r="AW438" s="761"/>
      <c r="AX438" s="761"/>
      <c r="AY438" s="761"/>
      <c r="AZ438" s="761"/>
      <c r="BA438" s="762"/>
      <c r="BB438" s="760">
        <v>0</v>
      </c>
      <c r="BC438" s="761"/>
      <c r="BD438" s="761"/>
      <c r="BE438" s="761"/>
      <c r="BF438" s="761"/>
      <c r="BG438" s="762"/>
      <c r="BH438" s="760">
        <v>0</v>
      </c>
      <c r="BI438" s="761"/>
      <c r="BJ438" s="761"/>
      <c r="BK438" s="761"/>
      <c r="BL438" s="761"/>
      <c r="BM438" s="762"/>
      <c r="BN438" s="763">
        <v>0</v>
      </c>
      <c r="BO438" s="764"/>
      <c r="BP438" s="764"/>
      <c r="BQ438" s="764"/>
      <c r="BR438" s="764"/>
      <c r="BS438" s="765"/>
      <c r="BT438" s="763">
        <v>0</v>
      </c>
      <c r="BU438" s="764"/>
      <c r="BV438" s="764"/>
      <c r="BW438" s="764"/>
      <c r="BX438" s="764"/>
      <c r="BY438" s="773"/>
    </row>
    <row r="439" spans="1:77" x14ac:dyDescent="0.2">
      <c r="A439" s="45"/>
      <c r="B439" s="273">
        <v>0</v>
      </c>
      <c r="C439" s="273"/>
      <c r="D439" s="274"/>
      <c r="E439" s="275"/>
      <c r="F439" s="273">
        <v>0</v>
      </c>
      <c r="G439" s="273"/>
      <c r="H439" s="274"/>
      <c r="I439" s="275"/>
      <c r="J439" s="273">
        <v>0</v>
      </c>
      <c r="K439" s="273"/>
      <c r="L439" s="274"/>
      <c r="M439" s="275"/>
      <c r="N439" s="273">
        <v>0</v>
      </c>
      <c r="O439" s="273"/>
      <c r="P439" s="273"/>
      <c r="Q439" s="275"/>
      <c r="R439" s="273">
        <v>0</v>
      </c>
      <c r="S439" s="273"/>
      <c r="T439" s="274"/>
      <c r="U439" s="275"/>
      <c r="V439" s="273">
        <v>0</v>
      </c>
      <c r="W439" s="273"/>
      <c r="X439" s="274"/>
      <c r="Y439" s="760">
        <v>0</v>
      </c>
      <c r="Z439" s="761"/>
      <c r="AA439" s="761"/>
      <c r="AB439" s="761"/>
      <c r="AC439" s="761"/>
      <c r="AD439" s="761"/>
      <c r="AE439" s="761"/>
      <c r="AF439" s="762"/>
      <c r="AG439" s="760">
        <v>0</v>
      </c>
      <c r="AH439" s="761"/>
      <c r="AI439" s="761"/>
      <c r="AJ439" s="761"/>
      <c r="AK439" s="761"/>
      <c r="AL439" s="761"/>
      <c r="AM439" s="761"/>
      <c r="AN439" s="762"/>
      <c r="AO439" s="760">
        <v>0</v>
      </c>
      <c r="AP439" s="761"/>
      <c r="AQ439" s="761"/>
      <c r="AR439" s="761"/>
      <c r="AS439" s="761"/>
      <c r="AT439" s="761"/>
      <c r="AU439" s="762"/>
      <c r="AV439" s="760">
        <v>0</v>
      </c>
      <c r="AW439" s="761"/>
      <c r="AX439" s="761"/>
      <c r="AY439" s="761"/>
      <c r="AZ439" s="761"/>
      <c r="BA439" s="762"/>
      <c r="BB439" s="760">
        <v>0</v>
      </c>
      <c r="BC439" s="761"/>
      <c r="BD439" s="761"/>
      <c r="BE439" s="761"/>
      <c r="BF439" s="761"/>
      <c r="BG439" s="762"/>
      <c r="BH439" s="760">
        <v>0</v>
      </c>
      <c r="BI439" s="761"/>
      <c r="BJ439" s="761"/>
      <c r="BK439" s="761"/>
      <c r="BL439" s="761"/>
      <c r="BM439" s="762"/>
      <c r="BN439" s="763">
        <v>0</v>
      </c>
      <c r="BO439" s="764"/>
      <c r="BP439" s="764"/>
      <c r="BQ439" s="764"/>
      <c r="BR439" s="764"/>
      <c r="BS439" s="765"/>
      <c r="BT439" s="763">
        <v>0</v>
      </c>
      <c r="BU439" s="764"/>
      <c r="BV439" s="764"/>
      <c r="BW439" s="764"/>
      <c r="BX439" s="764"/>
      <c r="BY439" s="773"/>
    </row>
    <row r="440" spans="1:77" ht="13.5" thickBot="1" x14ac:dyDescent="0.25">
      <c r="A440" s="45"/>
      <c r="B440" s="273">
        <v>0</v>
      </c>
      <c r="C440" s="273"/>
      <c r="D440" s="274"/>
      <c r="E440" s="275"/>
      <c r="F440" s="273">
        <v>0</v>
      </c>
      <c r="G440" s="273"/>
      <c r="H440" s="274"/>
      <c r="I440" s="275"/>
      <c r="J440" s="273">
        <v>0</v>
      </c>
      <c r="K440" s="273"/>
      <c r="L440" s="274"/>
      <c r="M440" s="275"/>
      <c r="N440" s="273">
        <v>0</v>
      </c>
      <c r="O440" s="273"/>
      <c r="P440" s="273"/>
      <c r="Q440" s="275"/>
      <c r="R440" s="273">
        <v>0</v>
      </c>
      <c r="S440" s="273"/>
      <c r="T440" s="274"/>
      <c r="U440" s="275"/>
      <c r="V440" s="273">
        <v>0</v>
      </c>
      <c r="W440" s="273"/>
      <c r="X440" s="274"/>
      <c r="Y440" s="760">
        <v>0</v>
      </c>
      <c r="Z440" s="761"/>
      <c r="AA440" s="761"/>
      <c r="AB440" s="761"/>
      <c r="AC440" s="761"/>
      <c r="AD440" s="761"/>
      <c r="AE440" s="761"/>
      <c r="AF440" s="762"/>
      <c r="AG440" s="760">
        <v>0</v>
      </c>
      <c r="AH440" s="761"/>
      <c r="AI440" s="761"/>
      <c r="AJ440" s="761"/>
      <c r="AK440" s="761"/>
      <c r="AL440" s="761"/>
      <c r="AM440" s="761"/>
      <c r="AN440" s="762"/>
      <c r="AO440" s="760">
        <v>0</v>
      </c>
      <c r="AP440" s="761"/>
      <c r="AQ440" s="761"/>
      <c r="AR440" s="761"/>
      <c r="AS440" s="761"/>
      <c r="AT440" s="761"/>
      <c r="AU440" s="762"/>
      <c r="AV440" s="760">
        <v>0</v>
      </c>
      <c r="AW440" s="761"/>
      <c r="AX440" s="761"/>
      <c r="AY440" s="761"/>
      <c r="AZ440" s="761"/>
      <c r="BA440" s="762"/>
      <c r="BB440" s="760">
        <v>0</v>
      </c>
      <c r="BC440" s="761"/>
      <c r="BD440" s="761"/>
      <c r="BE440" s="761"/>
      <c r="BF440" s="761"/>
      <c r="BG440" s="762"/>
      <c r="BH440" s="760">
        <v>0</v>
      </c>
      <c r="BI440" s="761"/>
      <c r="BJ440" s="761"/>
      <c r="BK440" s="761"/>
      <c r="BL440" s="761"/>
      <c r="BM440" s="762"/>
      <c r="BN440" s="763">
        <v>0</v>
      </c>
      <c r="BO440" s="764"/>
      <c r="BP440" s="764"/>
      <c r="BQ440" s="764"/>
      <c r="BR440" s="764"/>
      <c r="BS440" s="765"/>
      <c r="BT440" s="763">
        <v>0</v>
      </c>
      <c r="BU440" s="764"/>
      <c r="BV440" s="764"/>
      <c r="BW440" s="764"/>
      <c r="BX440" s="764"/>
      <c r="BY440" s="773"/>
    </row>
    <row r="441" spans="1:77" ht="13.5" thickBot="1" x14ac:dyDescent="0.25">
      <c r="A441" s="781" t="s">
        <v>362</v>
      </c>
      <c r="B441" s="782"/>
      <c r="C441" s="782"/>
      <c r="D441" s="782"/>
      <c r="E441" s="782"/>
      <c r="F441" s="782"/>
      <c r="G441" s="782"/>
      <c r="H441" s="782"/>
      <c r="I441" s="782"/>
      <c r="J441" s="782"/>
      <c r="K441" s="782"/>
      <c r="L441" s="782"/>
      <c r="M441" s="782"/>
      <c r="N441" s="782"/>
      <c r="O441" s="782"/>
      <c r="P441" s="782"/>
      <c r="Q441" s="782"/>
      <c r="R441" s="782"/>
      <c r="S441" s="782"/>
      <c r="T441" s="782"/>
      <c r="U441" s="782"/>
      <c r="V441" s="782"/>
      <c r="W441" s="782"/>
      <c r="X441" s="782"/>
      <c r="Y441" s="782"/>
      <c r="Z441" s="782"/>
      <c r="AA441" s="782"/>
      <c r="AB441" s="782"/>
      <c r="AC441" s="782"/>
      <c r="AD441" s="782"/>
      <c r="AE441" s="782"/>
      <c r="AF441" s="782"/>
      <c r="AG441" s="782"/>
      <c r="AH441" s="782"/>
      <c r="AI441" s="782"/>
      <c r="AJ441" s="782"/>
      <c r="AK441" s="782"/>
      <c r="AL441" s="782"/>
      <c r="AM441" s="782"/>
      <c r="AN441" s="782"/>
      <c r="AO441" s="782"/>
      <c r="AP441" s="782"/>
      <c r="AQ441" s="782"/>
      <c r="AR441" s="782"/>
      <c r="AS441" s="782"/>
      <c r="AT441" s="782"/>
      <c r="AU441" s="782"/>
      <c r="AV441" s="782"/>
      <c r="AW441" s="782"/>
      <c r="AX441" s="782"/>
      <c r="AY441" s="782"/>
      <c r="AZ441" s="782"/>
      <c r="BA441" s="782"/>
      <c r="BB441" s="782"/>
      <c r="BC441" s="782"/>
      <c r="BD441" s="782"/>
      <c r="BE441" s="782"/>
      <c r="BF441" s="782"/>
      <c r="BG441" s="782"/>
      <c r="BH441" s="782"/>
      <c r="BI441" s="782"/>
      <c r="BJ441" s="782"/>
      <c r="BK441" s="782"/>
      <c r="BL441" s="782"/>
      <c r="BM441" s="783"/>
      <c r="BN441" s="1051"/>
      <c r="BO441" s="1052"/>
      <c r="BP441" s="1052"/>
      <c r="BQ441" s="1052"/>
      <c r="BR441" s="1052"/>
      <c r="BS441" s="1053"/>
      <c r="BT441" s="1051">
        <v>0</v>
      </c>
      <c r="BU441" s="1052"/>
      <c r="BV441" s="1052"/>
      <c r="BW441" s="1052"/>
      <c r="BX441" s="1052"/>
      <c r="BY441" s="1054"/>
    </row>
    <row r="442" spans="1:77" x14ac:dyDescent="0.2">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c r="AG442" s="51"/>
      <c r="AH442" s="51"/>
      <c r="AI442" s="51"/>
      <c r="AJ442" s="51"/>
      <c r="AK442" s="51"/>
      <c r="AL442" s="51"/>
      <c r="AM442" s="51"/>
      <c r="AN442" s="51"/>
      <c r="AO442" s="51"/>
      <c r="AP442" s="51"/>
      <c r="AQ442" s="51"/>
      <c r="AR442" s="51"/>
      <c r="AS442" s="51"/>
      <c r="AT442" s="51"/>
      <c r="AU442" s="51"/>
      <c r="AV442" s="51"/>
      <c r="AW442" s="51"/>
      <c r="AX442" s="51"/>
      <c r="AY442" s="51"/>
      <c r="AZ442" s="51"/>
      <c r="BA442" s="51"/>
      <c r="BB442" s="51"/>
      <c r="BC442" s="51"/>
      <c r="BD442" s="51"/>
      <c r="BE442" s="51"/>
      <c r="BF442" s="51"/>
      <c r="BG442" s="51"/>
      <c r="BH442" s="51"/>
      <c r="BI442" s="51"/>
      <c r="BJ442" s="51"/>
      <c r="BK442" s="51"/>
      <c r="BL442" s="51"/>
      <c r="BM442" s="51"/>
    </row>
    <row r="443" spans="1:77" ht="13.5" customHeight="1" thickBot="1" x14ac:dyDescent="0.25">
      <c r="A443" s="767" t="s">
        <v>349</v>
      </c>
      <c r="B443" s="767"/>
      <c r="C443" s="767"/>
      <c r="D443" s="767"/>
      <c r="E443" s="767"/>
      <c r="F443" s="767"/>
      <c r="G443" s="767"/>
      <c r="H443" s="767"/>
      <c r="I443" s="767"/>
      <c r="J443" s="767"/>
      <c r="K443" s="767"/>
      <c r="L443" s="767"/>
      <c r="M443" s="767"/>
      <c r="N443" s="767"/>
      <c r="O443" s="767"/>
      <c r="P443" s="767"/>
      <c r="Q443" s="767"/>
      <c r="R443" s="767"/>
      <c r="S443" s="767"/>
      <c r="T443" s="767"/>
      <c r="U443" s="767"/>
      <c r="V443" s="767"/>
      <c r="W443" s="767"/>
      <c r="X443" s="767"/>
      <c r="Y443" s="767"/>
      <c r="Z443" s="767"/>
      <c r="AA443" s="767"/>
      <c r="AB443" s="767"/>
      <c r="AC443" s="767"/>
      <c r="AD443" s="767"/>
      <c r="AE443" s="767"/>
      <c r="AF443" s="767"/>
      <c r="AG443" s="767"/>
      <c r="AH443" s="767"/>
      <c r="AI443" s="767"/>
      <c r="AJ443" s="767"/>
      <c r="AK443" s="767"/>
      <c r="AL443" s="767"/>
      <c r="AM443" s="767"/>
      <c r="AN443" s="767"/>
      <c r="AO443" s="767"/>
      <c r="AP443" s="767"/>
      <c r="AQ443" s="767"/>
      <c r="AR443" s="767"/>
      <c r="AS443" s="767"/>
      <c r="AT443" s="767"/>
      <c r="AU443" s="767"/>
      <c r="AV443" s="767"/>
      <c r="AW443" s="767"/>
      <c r="AX443" s="767"/>
      <c r="AY443" s="767"/>
      <c r="AZ443" s="767"/>
      <c r="BA443" s="767"/>
      <c r="BB443" s="767"/>
      <c r="BC443" s="767"/>
      <c r="BD443" s="767"/>
      <c r="BE443" s="767"/>
      <c r="BF443" s="767"/>
      <c r="BG443" s="767"/>
      <c r="BH443" s="767"/>
      <c r="BI443" s="767"/>
      <c r="BJ443" s="767"/>
      <c r="BK443" s="767"/>
      <c r="BL443" s="767"/>
      <c r="BM443" s="767"/>
      <c r="BN443" s="767"/>
      <c r="BO443" s="767"/>
      <c r="BP443" s="767"/>
      <c r="BQ443" s="767"/>
      <c r="BR443" s="767"/>
      <c r="BS443" s="767"/>
      <c r="BT443" s="767"/>
      <c r="BU443" s="767"/>
      <c r="BV443" s="767"/>
      <c r="BW443" s="767"/>
      <c r="BX443" s="767"/>
      <c r="BY443" s="767"/>
    </row>
    <row r="444" spans="1:77" ht="65.25" customHeight="1" thickBot="1" x14ac:dyDescent="0.25">
      <c r="A444" s="878" t="s">
        <v>581</v>
      </c>
      <c r="B444" s="771"/>
      <c r="C444" s="771"/>
      <c r="D444" s="1043"/>
      <c r="E444" s="878" t="s">
        <v>202</v>
      </c>
      <c r="F444" s="771"/>
      <c r="G444" s="771"/>
      <c r="H444" s="772"/>
      <c r="I444" s="770" t="s">
        <v>203</v>
      </c>
      <c r="J444" s="771"/>
      <c r="K444" s="771"/>
      <c r="L444" s="772"/>
      <c r="M444" s="770" t="s">
        <v>424</v>
      </c>
      <c r="N444" s="771"/>
      <c r="O444" s="771"/>
      <c r="P444" s="771"/>
      <c r="Q444" s="770" t="s">
        <v>16</v>
      </c>
      <c r="R444" s="771"/>
      <c r="S444" s="771"/>
      <c r="T444" s="772"/>
      <c r="U444" s="770" t="s">
        <v>528</v>
      </c>
      <c r="V444" s="771"/>
      <c r="W444" s="771"/>
      <c r="X444" s="772"/>
      <c r="Y444" s="770" t="s">
        <v>514</v>
      </c>
      <c r="Z444" s="771"/>
      <c r="AA444" s="771"/>
      <c r="AB444" s="771"/>
      <c r="AC444" s="771"/>
      <c r="AD444" s="771"/>
      <c r="AE444" s="771"/>
      <c r="AF444" s="772"/>
      <c r="AG444" s="770" t="s">
        <v>384</v>
      </c>
      <c r="AH444" s="771"/>
      <c r="AI444" s="771"/>
      <c r="AJ444" s="771"/>
      <c r="AK444" s="771"/>
      <c r="AL444" s="771"/>
      <c r="AM444" s="771"/>
      <c r="AN444" s="772"/>
      <c r="AO444" s="769" t="s">
        <v>513</v>
      </c>
      <c r="AP444" s="769"/>
      <c r="AQ444" s="769"/>
      <c r="AR444" s="769"/>
      <c r="AS444" s="769"/>
      <c r="AT444" s="769"/>
      <c r="AU444" s="769"/>
      <c r="AV444" s="769" t="s">
        <v>358</v>
      </c>
      <c r="AW444" s="769"/>
      <c r="AX444" s="769"/>
      <c r="AY444" s="769"/>
      <c r="AZ444" s="769"/>
      <c r="BA444" s="769"/>
      <c r="BB444" s="771" t="s">
        <v>506</v>
      </c>
      <c r="BC444" s="771"/>
      <c r="BD444" s="771"/>
      <c r="BE444" s="771"/>
      <c r="BF444" s="771"/>
      <c r="BG444" s="772"/>
      <c r="BH444" s="769" t="s">
        <v>507</v>
      </c>
      <c r="BI444" s="769"/>
      <c r="BJ444" s="769"/>
      <c r="BK444" s="769"/>
      <c r="BL444" s="769"/>
      <c r="BM444" s="769"/>
      <c r="BN444" s="801" t="s">
        <v>575</v>
      </c>
      <c r="BO444" s="809"/>
      <c r="BP444" s="809"/>
      <c r="BQ444" s="809"/>
      <c r="BR444" s="809"/>
      <c r="BS444" s="810"/>
      <c r="BT444" s="801" t="s">
        <v>383</v>
      </c>
      <c r="BU444" s="809"/>
      <c r="BV444" s="809"/>
      <c r="BW444" s="809"/>
      <c r="BX444" s="809"/>
      <c r="BY444" s="821"/>
    </row>
    <row r="445" spans="1:77" x14ac:dyDescent="0.2">
      <c r="A445" s="1044"/>
      <c r="B445" s="1045"/>
      <c r="C445" s="1045"/>
      <c r="D445" s="1045"/>
      <c r="E445" s="789"/>
      <c r="F445" s="790"/>
      <c r="G445" s="790"/>
      <c r="H445" s="791"/>
      <c r="I445" s="789"/>
      <c r="J445" s="790"/>
      <c r="K445" s="790"/>
      <c r="L445" s="791"/>
      <c r="M445" s="789"/>
      <c r="N445" s="790"/>
      <c r="O445" s="790"/>
      <c r="P445" s="790"/>
      <c r="Q445" s="789"/>
      <c r="R445" s="790"/>
      <c r="S445" s="790"/>
      <c r="T445" s="791"/>
      <c r="U445" s="789"/>
      <c r="V445" s="790"/>
      <c r="W445" s="790"/>
      <c r="X445" s="791"/>
      <c r="Y445" s="789"/>
      <c r="Z445" s="790"/>
      <c r="AA445" s="790"/>
      <c r="AB445" s="790"/>
      <c r="AC445" s="790"/>
      <c r="AD445" s="790"/>
      <c r="AE445" s="790"/>
      <c r="AF445" s="791"/>
      <c r="AG445" s="789"/>
      <c r="AH445" s="790"/>
      <c r="AI445" s="790"/>
      <c r="AJ445" s="790"/>
      <c r="AK445" s="790"/>
      <c r="AL445" s="790"/>
      <c r="AM445" s="790"/>
      <c r="AN445" s="791"/>
      <c r="AO445" s="1045"/>
      <c r="AP445" s="1045"/>
      <c r="AQ445" s="1045"/>
      <c r="AR445" s="1045"/>
      <c r="AS445" s="1045"/>
      <c r="AT445" s="1045"/>
      <c r="AU445" s="1045"/>
      <c r="AV445" s="1045"/>
      <c r="AW445" s="1045"/>
      <c r="AX445" s="1045"/>
      <c r="AY445" s="1045"/>
      <c r="AZ445" s="1045"/>
      <c r="BA445" s="1045"/>
      <c r="BB445" s="790"/>
      <c r="BC445" s="790"/>
      <c r="BD445" s="790"/>
      <c r="BE445" s="790"/>
      <c r="BF445" s="790"/>
      <c r="BG445" s="791"/>
      <c r="BH445" s="1045"/>
      <c r="BI445" s="1045"/>
      <c r="BJ445" s="1045"/>
      <c r="BK445" s="1045"/>
      <c r="BL445" s="1045"/>
      <c r="BM445" s="1045"/>
      <c r="BN445" s="805"/>
      <c r="BO445" s="806"/>
      <c r="BP445" s="806"/>
      <c r="BQ445" s="806"/>
      <c r="BR445" s="806"/>
      <c r="BS445" s="807"/>
      <c r="BT445" s="805"/>
      <c r="BU445" s="806"/>
      <c r="BV445" s="806"/>
      <c r="BW445" s="806"/>
      <c r="BX445" s="806"/>
      <c r="BY445" s="1050"/>
    </row>
    <row r="446" spans="1:77" x14ac:dyDescent="0.2">
      <c r="A446" s="45"/>
      <c r="B446" s="255">
        <v>0</v>
      </c>
      <c r="C446" s="255"/>
      <c r="D446" s="256"/>
      <c r="E446" s="257"/>
      <c r="F446" s="255">
        <v>0</v>
      </c>
      <c r="G446" s="255"/>
      <c r="H446" s="256"/>
      <c r="I446" s="257"/>
      <c r="J446" s="255">
        <v>0</v>
      </c>
      <c r="K446" s="255"/>
      <c r="L446" s="256"/>
      <c r="M446" s="257"/>
      <c r="N446" s="255">
        <v>0</v>
      </c>
      <c r="O446" s="255"/>
      <c r="P446" s="255"/>
      <c r="Q446" s="257"/>
      <c r="R446" s="255">
        <v>0</v>
      </c>
      <c r="S446" s="255"/>
      <c r="T446" s="256"/>
      <c r="U446" s="257"/>
      <c r="V446" s="255">
        <v>0</v>
      </c>
      <c r="W446" s="255"/>
      <c r="X446" s="256"/>
      <c r="Y446" s="760">
        <v>0</v>
      </c>
      <c r="Z446" s="761"/>
      <c r="AA446" s="761"/>
      <c r="AB446" s="761"/>
      <c r="AC446" s="761"/>
      <c r="AD446" s="761"/>
      <c r="AE446" s="761"/>
      <c r="AF446" s="762"/>
      <c r="AG446" s="760">
        <v>0</v>
      </c>
      <c r="AH446" s="761"/>
      <c r="AI446" s="761"/>
      <c r="AJ446" s="761"/>
      <c r="AK446" s="761"/>
      <c r="AL446" s="761"/>
      <c r="AM446" s="761"/>
      <c r="AN446" s="762"/>
      <c r="AO446" s="760">
        <v>0</v>
      </c>
      <c r="AP446" s="761"/>
      <c r="AQ446" s="761"/>
      <c r="AR446" s="761"/>
      <c r="AS446" s="761"/>
      <c r="AT446" s="761"/>
      <c r="AU446" s="762"/>
      <c r="AV446" s="760">
        <v>0</v>
      </c>
      <c r="AW446" s="761"/>
      <c r="AX446" s="761"/>
      <c r="AY446" s="761"/>
      <c r="AZ446" s="761"/>
      <c r="BA446" s="762"/>
      <c r="BB446" s="760">
        <v>0</v>
      </c>
      <c r="BC446" s="761"/>
      <c r="BD446" s="761"/>
      <c r="BE446" s="761"/>
      <c r="BF446" s="761"/>
      <c r="BG446" s="762"/>
      <c r="BH446" s="760">
        <v>0</v>
      </c>
      <c r="BI446" s="761"/>
      <c r="BJ446" s="761"/>
      <c r="BK446" s="761"/>
      <c r="BL446" s="761"/>
      <c r="BM446" s="762"/>
      <c r="BN446" s="763">
        <v>0</v>
      </c>
      <c r="BO446" s="764"/>
      <c r="BP446" s="764"/>
      <c r="BQ446" s="764"/>
      <c r="BR446" s="764"/>
      <c r="BS446" s="765"/>
      <c r="BT446" s="763">
        <v>0</v>
      </c>
      <c r="BU446" s="764"/>
      <c r="BV446" s="764"/>
      <c r="BW446" s="764"/>
      <c r="BX446" s="764"/>
      <c r="BY446" s="773"/>
    </row>
    <row r="447" spans="1:77" x14ac:dyDescent="0.2">
      <c r="A447" s="45"/>
      <c r="B447" s="273">
        <v>0</v>
      </c>
      <c r="C447" s="273"/>
      <c r="D447" s="274"/>
      <c r="E447" s="275"/>
      <c r="F447" s="273">
        <v>0</v>
      </c>
      <c r="G447" s="273"/>
      <c r="H447" s="274"/>
      <c r="I447" s="275"/>
      <c r="J447" s="273">
        <v>0</v>
      </c>
      <c r="K447" s="273"/>
      <c r="L447" s="274"/>
      <c r="M447" s="275"/>
      <c r="N447" s="273">
        <v>0</v>
      </c>
      <c r="O447" s="273"/>
      <c r="P447" s="273"/>
      <c r="Q447" s="275"/>
      <c r="R447" s="273">
        <v>0</v>
      </c>
      <c r="S447" s="273"/>
      <c r="T447" s="274"/>
      <c r="U447" s="275"/>
      <c r="V447" s="273">
        <v>0</v>
      </c>
      <c r="W447" s="273"/>
      <c r="X447" s="274"/>
      <c r="Y447" s="760">
        <v>0</v>
      </c>
      <c r="Z447" s="761"/>
      <c r="AA447" s="761"/>
      <c r="AB447" s="761"/>
      <c r="AC447" s="761"/>
      <c r="AD447" s="761"/>
      <c r="AE447" s="761"/>
      <c r="AF447" s="762"/>
      <c r="AG447" s="760">
        <v>0</v>
      </c>
      <c r="AH447" s="761"/>
      <c r="AI447" s="761"/>
      <c r="AJ447" s="761"/>
      <c r="AK447" s="761"/>
      <c r="AL447" s="761"/>
      <c r="AM447" s="761"/>
      <c r="AN447" s="762"/>
      <c r="AO447" s="760">
        <v>0</v>
      </c>
      <c r="AP447" s="761"/>
      <c r="AQ447" s="761"/>
      <c r="AR447" s="761"/>
      <c r="AS447" s="761"/>
      <c r="AT447" s="761"/>
      <c r="AU447" s="762"/>
      <c r="AV447" s="760">
        <v>0</v>
      </c>
      <c r="AW447" s="761"/>
      <c r="AX447" s="761"/>
      <c r="AY447" s="761"/>
      <c r="AZ447" s="761"/>
      <c r="BA447" s="762"/>
      <c r="BB447" s="760">
        <v>0</v>
      </c>
      <c r="BC447" s="761"/>
      <c r="BD447" s="761"/>
      <c r="BE447" s="761"/>
      <c r="BF447" s="761"/>
      <c r="BG447" s="762"/>
      <c r="BH447" s="760">
        <v>0</v>
      </c>
      <c r="BI447" s="761"/>
      <c r="BJ447" s="761"/>
      <c r="BK447" s="761"/>
      <c r="BL447" s="761"/>
      <c r="BM447" s="762"/>
      <c r="BN447" s="763">
        <v>0</v>
      </c>
      <c r="BO447" s="764"/>
      <c r="BP447" s="764"/>
      <c r="BQ447" s="764"/>
      <c r="BR447" s="764"/>
      <c r="BS447" s="765"/>
      <c r="BT447" s="763">
        <v>0</v>
      </c>
      <c r="BU447" s="764"/>
      <c r="BV447" s="764"/>
      <c r="BW447" s="764"/>
      <c r="BX447" s="764"/>
      <c r="BY447" s="773"/>
    </row>
    <row r="448" spans="1:77" ht="13.5" thickBot="1" x14ac:dyDescent="0.25">
      <c r="A448" s="45"/>
      <c r="B448" s="273">
        <v>0</v>
      </c>
      <c r="C448" s="273"/>
      <c r="D448" s="274"/>
      <c r="E448" s="275"/>
      <c r="F448" s="273">
        <v>0</v>
      </c>
      <c r="G448" s="273"/>
      <c r="H448" s="274"/>
      <c r="I448" s="275"/>
      <c r="J448" s="273">
        <v>0</v>
      </c>
      <c r="K448" s="273"/>
      <c r="L448" s="274"/>
      <c r="M448" s="275"/>
      <c r="N448" s="273">
        <v>0</v>
      </c>
      <c r="O448" s="273"/>
      <c r="P448" s="273"/>
      <c r="Q448" s="275"/>
      <c r="R448" s="273">
        <v>0</v>
      </c>
      <c r="S448" s="273"/>
      <c r="T448" s="274"/>
      <c r="U448" s="275"/>
      <c r="V448" s="273">
        <v>0</v>
      </c>
      <c r="W448" s="273"/>
      <c r="X448" s="274"/>
      <c r="Y448" s="760">
        <v>0</v>
      </c>
      <c r="Z448" s="761"/>
      <c r="AA448" s="761"/>
      <c r="AB448" s="761"/>
      <c r="AC448" s="761"/>
      <c r="AD448" s="761"/>
      <c r="AE448" s="761"/>
      <c r="AF448" s="762"/>
      <c r="AG448" s="760">
        <v>0</v>
      </c>
      <c r="AH448" s="761"/>
      <c r="AI448" s="761"/>
      <c r="AJ448" s="761"/>
      <c r="AK448" s="761"/>
      <c r="AL448" s="761"/>
      <c r="AM448" s="761"/>
      <c r="AN448" s="762"/>
      <c r="AO448" s="760">
        <v>0</v>
      </c>
      <c r="AP448" s="761"/>
      <c r="AQ448" s="761"/>
      <c r="AR448" s="761"/>
      <c r="AS448" s="761"/>
      <c r="AT448" s="761"/>
      <c r="AU448" s="762"/>
      <c r="AV448" s="760">
        <v>0</v>
      </c>
      <c r="AW448" s="761"/>
      <c r="AX448" s="761"/>
      <c r="AY448" s="761"/>
      <c r="AZ448" s="761"/>
      <c r="BA448" s="762"/>
      <c r="BB448" s="760">
        <v>0</v>
      </c>
      <c r="BC448" s="761"/>
      <c r="BD448" s="761"/>
      <c r="BE448" s="761"/>
      <c r="BF448" s="761"/>
      <c r="BG448" s="762"/>
      <c r="BH448" s="760">
        <v>0</v>
      </c>
      <c r="BI448" s="761"/>
      <c r="BJ448" s="761"/>
      <c r="BK448" s="761"/>
      <c r="BL448" s="761"/>
      <c r="BM448" s="762"/>
      <c r="BN448" s="763">
        <v>0</v>
      </c>
      <c r="BO448" s="764"/>
      <c r="BP448" s="764"/>
      <c r="BQ448" s="764"/>
      <c r="BR448" s="764"/>
      <c r="BS448" s="765"/>
      <c r="BT448" s="763">
        <v>0</v>
      </c>
      <c r="BU448" s="764"/>
      <c r="BV448" s="764"/>
      <c r="BW448" s="764"/>
      <c r="BX448" s="764"/>
      <c r="BY448" s="773"/>
    </row>
    <row r="449" spans="1:77" ht="13.5" thickBot="1" x14ac:dyDescent="0.25">
      <c r="A449" s="781" t="s">
        <v>362</v>
      </c>
      <c r="B449" s="782"/>
      <c r="C449" s="782"/>
      <c r="D449" s="782"/>
      <c r="E449" s="782"/>
      <c r="F449" s="782"/>
      <c r="G449" s="782"/>
      <c r="H449" s="782"/>
      <c r="I449" s="782"/>
      <c r="J449" s="782"/>
      <c r="K449" s="782"/>
      <c r="L449" s="782"/>
      <c r="M449" s="782"/>
      <c r="N449" s="782"/>
      <c r="O449" s="782"/>
      <c r="P449" s="782"/>
      <c r="Q449" s="782"/>
      <c r="R449" s="782"/>
      <c r="S449" s="782"/>
      <c r="T449" s="782"/>
      <c r="U449" s="782"/>
      <c r="V449" s="782"/>
      <c r="W449" s="782"/>
      <c r="X449" s="782"/>
      <c r="Y449" s="782"/>
      <c r="Z449" s="782"/>
      <c r="AA449" s="782"/>
      <c r="AB449" s="782"/>
      <c r="AC449" s="782"/>
      <c r="AD449" s="782"/>
      <c r="AE449" s="782"/>
      <c r="AF449" s="782"/>
      <c r="AG449" s="782"/>
      <c r="AH449" s="782"/>
      <c r="AI449" s="782"/>
      <c r="AJ449" s="782"/>
      <c r="AK449" s="782"/>
      <c r="AL449" s="782"/>
      <c r="AM449" s="782"/>
      <c r="AN449" s="782"/>
      <c r="AO449" s="782"/>
      <c r="AP449" s="782"/>
      <c r="AQ449" s="782"/>
      <c r="AR449" s="782"/>
      <c r="AS449" s="782"/>
      <c r="AT449" s="782"/>
      <c r="AU449" s="782"/>
      <c r="AV449" s="782"/>
      <c r="AW449" s="782"/>
      <c r="AX449" s="782"/>
      <c r="AY449" s="782"/>
      <c r="AZ449" s="782"/>
      <c r="BA449" s="782"/>
      <c r="BB449" s="782"/>
      <c r="BC449" s="782"/>
      <c r="BD449" s="782"/>
      <c r="BE449" s="782"/>
      <c r="BF449" s="782"/>
      <c r="BG449" s="782"/>
      <c r="BH449" s="782"/>
      <c r="BI449" s="782"/>
      <c r="BJ449" s="782"/>
      <c r="BK449" s="782"/>
      <c r="BL449" s="782"/>
      <c r="BM449" s="783"/>
      <c r="BN449" s="1051"/>
      <c r="BO449" s="1052"/>
      <c r="BP449" s="1052"/>
      <c r="BQ449" s="1052"/>
      <c r="BR449" s="1052"/>
      <c r="BS449" s="1053"/>
      <c r="BT449" s="1051">
        <v>0</v>
      </c>
      <c r="BU449" s="1052"/>
      <c r="BV449" s="1052"/>
      <c r="BW449" s="1052"/>
      <c r="BX449" s="1052"/>
      <c r="BY449" s="1054"/>
    </row>
    <row r="451" spans="1:77" x14ac:dyDescent="0.2">
      <c r="A451" s="58" t="s">
        <v>429</v>
      </c>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c r="AA451" s="58"/>
      <c r="AB451" s="58"/>
      <c r="AC451" s="58"/>
      <c r="AD451" s="58"/>
      <c r="AE451" s="58"/>
      <c r="AF451" s="58"/>
      <c r="AG451" s="58"/>
      <c r="AH451" s="58"/>
      <c r="AI451" s="58"/>
      <c r="AJ451" s="58"/>
      <c r="AK451" s="58"/>
      <c r="AL451" s="58"/>
      <c r="AM451" s="58"/>
      <c r="AN451" s="58"/>
      <c r="AO451" s="58"/>
      <c r="AP451" s="58"/>
      <c r="AQ451" s="58"/>
      <c r="AR451" s="58"/>
      <c r="AS451" s="58"/>
      <c r="AT451" s="58"/>
      <c r="AU451" s="58"/>
      <c r="AV451" s="58"/>
      <c r="AW451" s="58"/>
      <c r="AX451" s="58"/>
      <c r="AY451" s="58"/>
      <c r="AZ451" s="58"/>
      <c r="BA451" s="58"/>
      <c r="BB451" s="58"/>
      <c r="BC451" s="58"/>
      <c r="BD451" s="58"/>
      <c r="BE451" s="58"/>
      <c r="BF451" s="58"/>
      <c r="BG451" s="58"/>
      <c r="BH451" s="58"/>
      <c r="BI451" s="58"/>
      <c r="BJ451" s="58"/>
      <c r="BK451" s="58"/>
      <c r="BL451" s="58"/>
      <c r="BM451" s="58"/>
      <c r="BN451" s="72"/>
      <c r="BO451" s="72"/>
      <c r="BP451" s="72"/>
      <c r="BQ451" s="72"/>
      <c r="BR451" s="72"/>
      <c r="BS451" s="72"/>
      <c r="BT451" s="72"/>
      <c r="BU451" s="72"/>
      <c r="BV451" s="72"/>
      <c r="BW451" s="72"/>
      <c r="BX451" s="72"/>
      <c r="BY451" s="72"/>
    </row>
    <row r="452" spans="1:77" ht="13.5" thickBot="1" x14ac:dyDescent="0.25">
      <c r="A452" s="57" t="s">
        <v>430</v>
      </c>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7"/>
      <c r="AI452" s="57"/>
      <c r="AJ452" s="57"/>
      <c r="AK452" s="57"/>
      <c r="AL452" s="57"/>
      <c r="AM452" s="57"/>
      <c r="AN452" s="57"/>
      <c r="AO452" s="57"/>
      <c r="AP452" s="57"/>
      <c r="AQ452" s="57"/>
      <c r="AR452" s="57"/>
      <c r="AS452" s="57"/>
      <c r="AT452" s="57"/>
      <c r="AU452" s="57"/>
      <c r="AV452" s="57"/>
      <c r="AW452" s="57"/>
      <c r="AX452" s="57"/>
      <c r="AY452" s="57"/>
      <c r="AZ452" s="57"/>
      <c r="BA452" s="57"/>
      <c r="BB452" s="57"/>
      <c r="BC452" s="57"/>
      <c r="BD452" s="57"/>
      <c r="BE452" s="57"/>
      <c r="BF452" s="57"/>
      <c r="BG452" s="57"/>
      <c r="BH452" s="57"/>
      <c r="BI452" s="57"/>
      <c r="BJ452" s="57"/>
      <c r="BK452" s="57"/>
      <c r="BL452" s="57"/>
      <c r="BM452" s="57"/>
    </row>
    <row r="453" spans="1:77" ht="47.25" customHeight="1" thickBot="1" x14ac:dyDescent="0.25">
      <c r="A453" s="768" t="s">
        <v>344</v>
      </c>
      <c r="B453" s="769"/>
      <c r="C453" s="769"/>
      <c r="D453" s="769"/>
      <c r="E453" s="769"/>
      <c r="F453" s="769"/>
      <c r="G453" s="769" t="s">
        <v>431</v>
      </c>
      <c r="H453" s="769"/>
      <c r="I453" s="769"/>
      <c r="J453" s="769"/>
      <c r="K453" s="769"/>
      <c r="L453" s="769"/>
      <c r="M453" s="769"/>
      <c r="N453" s="769"/>
      <c r="O453" s="769" t="s">
        <v>432</v>
      </c>
      <c r="P453" s="769"/>
      <c r="Q453" s="769"/>
      <c r="R453" s="769"/>
      <c r="S453" s="769"/>
      <c r="T453" s="769"/>
      <c r="U453" s="769"/>
      <c r="V453" s="769"/>
      <c r="W453" s="769" t="s">
        <v>433</v>
      </c>
      <c r="X453" s="769"/>
      <c r="Y453" s="769"/>
      <c r="Z453" s="769"/>
      <c r="AA453" s="769"/>
      <c r="AB453" s="769"/>
      <c r="AC453" s="769"/>
      <c r="AD453" s="769"/>
      <c r="AE453" s="769"/>
      <c r="AF453" s="769"/>
      <c r="AG453" s="769"/>
      <c r="AH453" s="769"/>
      <c r="AI453" s="769"/>
      <c r="AJ453" s="769"/>
      <c r="AK453" s="769" t="s">
        <v>529</v>
      </c>
      <c r="AL453" s="769"/>
      <c r="AM453" s="769"/>
      <c r="AN453" s="769"/>
      <c r="AO453" s="769"/>
      <c r="AP453" s="769"/>
      <c r="AQ453" s="769"/>
      <c r="AR453" s="769"/>
      <c r="AS453" s="769"/>
      <c r="AT453" s="769"/>
      <c r="AU453" s="769"/>
      <c r="AV453" s="769"/>
      <c r="AW453" s="769"/>
      <c r="AX453" s="769"/>
      <c r="AY453" s="922" t="s">
        <v>530</v>
      </c>
      <c r="AZ453" s="923"/>
      <c r="BA453" s="923"/>
      <c r="BB453" s="923"/>
      <c r="BC453" s="923"/>
      <c r="BD453" s="923"/>
      <c r="BE453" s="923"/>
      <c r="BF453" s="923"/>
      <c r="BG453" s="923"/>
      <c r="BH453" s="923"/>
      <c r="BI453" s="923"/>
      <c r="BJ453" s="923"/>
      <c r="BK453" s="923"/>
      <c r="BL453" s="923"/>
      <c r="BM453" s="924"/>
      <c r="BN453" s="965" t="s">
        <v>347</v>
      </c>
      <c r="BO453" s="965"/>
      <c r="BP453" s="965"/>
      <c r="BQ453" s="965"/>
      <c r="BR453" s="965"/>
      <c r="BS453" s="965"/>
      <c r="BT453" s="965"/>
      <c r="BU453" s="965"/>
      <c r="BV453" s="965"/>
      <c r="BW453" s="965"/>
      <c r="BX453" s="965"/>
      <c r="BY453" s="966"/>
    </row>
    <row r="454" spans="1:77" x14ac:dyDescent="0.2">
      <c r="A454" s="1058">
        <v>0</v>
      </c>
      <c r="B454" s="1059"/>
      <c r="C454" s="1059"/>
      <c r="D454" s="1059"/>
      <c r="E454" s="1059"/>
      <c r="F454" s="1059"/>
      <c r="G454" s="911">
        <v>0</v>
      </c>
      <c r="H454" s="911"/>
      <c r="I454" s="911"/>
      <c r="J454" s="911"/>
      <c r="K454" s="911"/>
      <c r="L454" s="911"/>
      <c r="M454" s="911"/>
      <c r="N454" s="911"/>
      <c r="O454" s="911">
        <v>0</v>
      </c>
      <c r="P454" s="911"/>
      <c r="Q454" s="911"/>
      <c r="R454" s="911"/>
      <c r="S454" s="911"/>
      <c r="T454" s="911"/>
      <c r="U454" s="911"/>
      <c r="V454" s="911"/>
      <c r="W454" s="911">
        <v>0</v>
      </c>
      <c r="X454" s="911"/>
      <c r="Y454" s="911"/>
      <c r="Z454" s="911"/>
      <c r="AA454" s="911"/>
      <c r="AB454" s="911"/>
      <c r="AC454" s="911"/>
      <c r="AD454" s="911"/>
      <c r="AE454" s="911"/>
      <c r="AF454" s="911"/>
      <c r="AG454" s="911"/>
      <c r="AH454" s="911"/>
      <c r="AI454" s="911"/>
      <c r="AJ454" s="911"/>
      <c r="AK454" s="911">
        <v>0</v>
      </c>
      <c r="AL454" s="911"/>
      <c r="AM454" s="911"/>
      <c r="AN454" s="911"/>
      <c r="AO454" s="911"/>
      <c r="AP454" s="911"/>
      <c r="AQ454" s="911"/>
      <c r="AR454" s="911"/>
      <c r="AS454" s="911"/>
      <c r="AT454" s="911"/>
      <c r="AU454" s="911"/>
      <c r="AV454" s="911"/>
      <c r="AW454" s="911"/>
      <c r="AX454" s="911"/>
      <c r="AY454" s="1060">
        <v>0</v>
      </c>
      <c r="AZ454" s="1061"/>
      <c r="BA454" s="1061"/>
      <c r="BB454" s="1061"/>
      <c r="BC454" s="1061"/>
      <c r="BD454" s="1061"/>
      <c r="BE454" s="1061"/>
      <c r="BF454" s="1061"/>
      <c r="BG454" s="1061"/>
      <c r="BH454" s="1061"/>
      <c r="BI454" s="1061"/>
      <c r="BJ454" s="1061"/>
      <c r="BK454" s="1061"/>
      <c r="BL454" s="1061"/>
      <c r="BM454" s="1062"/>
      <c r="BN454" s="1056">
        <v>0</v>
      </c>
      <c r="BO454" s="1056"/>
      <c r="BP454" s="1056"/>
      <c r="BQ454" s="1056"/>
      <c r="BR454" s="1056"/>
      <c r="BS454" s="1056"/>
      <c r="BT454" s="1056"/>
      <c r="BU454" s="1056"/>
      <c r="BV454" s="1056"/>
      <c r="BW454" s="1056"/>
      <c r="BX454" s="1056"/>
      <c r="BY454" s="1057"/>
    </row>
    <row r="455" spans="1:77" x14ac:dyDescent="0.2">
      <c r="A455" s="1058">
        <v>0</v>
      </c>
      <c r="B455" s="1059"/>
      <c r="C455" s="1059"/>
      <c r="D455" s="1059"/>
      <c r="E455" s="1059"/>
      <c r="F455" s="1059"/>
      <c r="G455" s="911">
        <v>0</v>
      </c>
      <c r="H455" s="911"/>
      <c r="I455" s="911"/>
      <c r="J455" s="911"/>
      <c r="K455" s="911"/>
      <c r="L455" s="911"/>
      <c r="M455" s="911"/>
      <c r="N455" s="911"/>
      <c r="O455" s="911">
        <v>0</v>
      </c>
      <c r="P455" s="911"/>
      <c r="Q455" s="911"/>
      <c r="R455" s="911"/>
      <c r="S455" s="911"/>
      <c r="T455" s="911"/>
      <c r="U455" s="911"/>
      <c r="V455" s="911"/>
      <c r="W455" s="911">
        <v>0</v>
      </c>
      <c r="X455" s="911"/>
      <c r="Y455" s="911"/>
      <c r="Z455" s="911"/>
      <c r="AA455" s="911"/>
      <c r="AB455" s="911"/>
      <c r="AC455" s="911"/>
      <c r="AD455" s="911"/>
      <c r="AE455" s="911"/>
      <c r="AF455" s="911"/>
      <c r="AG455" s="911"/>
      <c r="AH455" s="911"/>
      <c r="AI455" s="911"/>
      <c r="AJ455" s="911"/>
      <c r="AK455" s="911">
        <v>0</v>
      </c>
      <c r="AL455" s="911"/>
      <c r="AM455" s="911"/>
      <c r="AN455" s="911"/>
      <c r="AO455" s="911"/>
      <c r="AP455" s="911"/>
      <c r="AQ455" s="911"/>
      <c r="AR455" s="911"/>
      <c r="AS455" s="911"/>
      <c r="AT455" s="911"/>
      <c r="AU455" s="911"/>
      <c r="AV455" s="911"/>
      <c r="AW455" s="911"/>
      <c r="AX455" s="911"/>
      <c r="AY455" s="1060">
        <v>0</v>
      </c>
      <c r="AZ455" s="1061"/>
      <c r="BA455" s="1061"/>
      <c r="BB455" s="1061"/>
      <c r="BC455" s="1061"/>
      <c r="BD455" s="1061"/>
      <c r="BE455" s="1061"/>
      <c r="BF455" s="1061"/>
      <c r="BG455" s="1061"/>
      <c r="BH455" s="1061"/>
      <c r="BI455" s="1061"/>
      <c r="BJ455" s="1061"/>
      <c r="BK455" s="1061"/>
      <c r="BL455" s="1061"/>
      <c r="BM455" s="1062"/>
      <c r="BN455" s="1056">
        <v>0</v>
      </c>
      <c r="BO455" s="1056"/>
      <c r="BP455" s="1056"/>
      <c r="BQ455" s="1056"/>
      <c r="BR455" s="1056"/>
      <c r="BS455" s="1056"/>
      <c r="BT455" s="1056"/>
      <c r="BU455" s="1056"/>
      <c r="BV455" s="1056"/>
      <c r="BW455" s="1056"/>
      <c r="BX455" s="1056"/>
      <c r="BY455" s="1057"/>
    </row>
    <row r="456" spans="1:77" x14ac:dyDescent="0.2">
      <c r="A456" s="1058">
        <v>0</v>
      </c>
      <c r="B456" s="1059"/>
      <c r="C456" s="1059"/>
      <c r="D456" s="1059"/>
      <c r="E456" s="1059"/>
      <c r="F456" s="1059"/>
      <c r="G456" s="911">
        <v>0</v>
      </c>
      <c r="H456" s="911"/>
      <c r="I456" s="911"/>
      <c r="J456" s="911"/>
      <c r="K456" s="911"/>
      <c r="L456" s="911"/>
      <c r="M456" s="911"/>
      <c r="N456" s="911"/>
      <c r="O456" s="911">
        <v>0</v>
      </c>
      <c r="P456" s="911"/>
      <c r="Q456" s="911"/>
      <c r="R456" s="911"/>
      <c r="S456" s="911"/>
      <c r="T456" s="911"/>
      <c r="U456" s="911"/>
      <c r="V456" s="911"/>
      <c r="W456" s="911">
        <v>0</v>
      </c>
      <c r="X456" s="911"/>
      <c r="Y456" s="911"/>
      <c r="Z456" s="911"/>
      <c r="AA456" s="911"/>
      <c r="AB456" s="911"/>
      <c r="AC456" s="911"/>
      <c r="AD456" s="911"/>
      <c r="AE456" s="911"/>
      <c r="AF456" s="911"/>
      <c r="AG456" s="911"/>
      <c r="AH456" s="911"/>
      <c r="AI456" s="911"/>
      <c r="AJ456" s="911"/>
      <c r="AK456" s="911">
        <v>0</v>
      </c>
      <c r="AL456" s="911"/>
      <c r="AM456" s="911"/>
      <c r="AN456" s="911"/>
      <c r="AO456" s="911"/>
      <c r="AP456" s="911"/>
      <c r="AQ456" s="911"/>
      <c r="AR456" s="911"/>
      <c r="AS456" s="911"/>
      <c r="AT456" s="911"/>
      <c r="AU456" s="911"/>
      <c r="AV456" s="911"/>
      <c r="AW456" s="911"/>
      <c r="AX456" s="911"/>
      <c r="AY456" s="1060">
        <v>0</v>
      </c>
      <c r="AZ456" s="1061"/>
      <c r="BA456" s="1061"/>
      <c r="BB456" s="1061"/>
      <c r="BC456" s="1061"/>
      <c r="BD456" s="1061"/>
      <c r="BE456" s="1061"/>
      <c r="BF456" s="1061"/>
      <c r="BG456" s="1061"/>
      <c r="BH456" s="1061"/>
      <c r="BI456" s="1061"/>
      <c r="BJ456" s="1061"/>
      <c r="BK456" s="1061"/>
      <c r="BL456" s="1061"/>
      <c r="BM456" s="1062"/>
      <c r="BN456" s="1056">
        <v>0</v>
      </c>
      <c r="BO456" s="1056"/>
      <c r="BP456" s="1056"/>
      <c r="BQ456" s="1056"/>
      <c r="BR456" s="1056"/>
      <c r="BS456" s="1056"/>
      <c r="BT456" s="1056"/>
      <c r="BU456" s="1056"/>
      <c r="BV456" s="1056"/>
      <c r="BW456" s="1056"/>
      <c r="BX456" s="1056"/>
      <c r="BY456" s="1057"/>
    </row>
    <row r="457" spans="1:77" x14ac:dyDescent="0.2">
      <c r="A457" s="1058">
        <v>0</v>
      </c>
      <c r="B457" s="1059"/>
      <c r="C457" s="1059"/>
      <c r="D457" s="1059"/>
      <c r="E457" s="1059"/>
      <c r="F457" s="1059"/>
      <c r="G457" s="911">
        <v>0</v>
      </c>
      <c r="H457" s="911"/>
      <c r="I457" s="911"/>
      <c r="J457" s="911"/>
      <c r="K457" s="911"/>
      <c r="L457" s="911"/>
      <c r="M457" s="911"/>
      <c r="N457" s="911"/>
      <c r="O457" s="911">
        <v>0</v>
      </c>
      <c r="P457" s="911"/>
      <c r="Q457" s="911"/>
      <c r="R457" s="911"/>
      <c r="S457" s="911"/>
      <c r="T457" s="911"/>
      <c r="U457" s="911"/>
      <c r="V457" s="911"/>
      <c r="W457" s="911">
        <v>0</v>
      </c>
      <c r="X457" s="911"/>
      <c r="Y457" s="911"/>
      <c r="Z457" s="911"/>
      <c r="AA457" s="911"/>
      <c r="AB457" s="911"/>
      <c r="AC457" s="911"/>
      <c r="AD457" s="911"/>
      <c r="AE457" s="911"/>
      <c r="AF457" s="911"/>
      <c r="AG457" s="911"/>
      <c r="AH457" s="911"/>
      <c r="AI457" s="911"/>
      <c r="AJ457" s="911"/>
      <c r="AK457" s="911">
        <v>0</v>
      </c>
      <c r="AL457" s="911"/>
      <c r="AM457" s="911"/>
      <c r="AN457" s="911"/>
      <c r="AO457" s="911"/>
      <c r="AP457" s="911"/>
      <c r="AQ457" s="911"/>
      <c r="AR457" s="911"/>
      <c r="AS457" s="911"/>
      <c r="AT457" s="911"/>
      <c r="AU457" s="911"/>
      <c r="AV457" s="911"/>
      <c r="AW457" s="911"/>
      <c r="AX457" s="911"/>
      <c r="AY457" s="1060">
        <v>0</v>
      </c>
      <c r="AZ457" s="1061"/>
      <c r="BA457" s="1061"/>
      <c r="BB457" s="1061"/>
      <c r="BC457" s="1061"/>
      <c r="BD457" s="1061"/>
      <c r="BE457" s="1061"/>
      <c r="BF457" s="1061"/>
      <c r="BG457" s="1061"/>
      <c r="BH457" s="1061"/>
      <c r="BI457" s="1061"/>
      <c r="BJ457" s="1061"/>
      <c r="BK457" s="1061"/>
      <c r="BL457" s="1061"/>
      <c r="BM457" s="1062"/>
      <c r="BN457" s="1056">
        <v>0</v>
      </c>
      <c r="BO457" s="1056"/>
      <c r="BP457" s="1056"/>
      <c r="BQ457" s="1056"/>
      <c r="BR457" s="1056"/>
      <c r="BS457" s="1056"/>
      <c r="BT457" s="1056"/>
      <c r="BU457" s="1056"/>
      <c r="BV457" s="1056"/>
      <c r="BW457" s="1056"/>
      <c r="BX457" s="1056"/>
      <c r="BY457" s="1057"/>
    </row>
    <row r="458" spans="1:77" ht="13.5" thickBot="1" x14ac:dyDescent="0.25">
      <c r="A458" s="1058">
        <v>0</v>
      </c>
      <c r="B458" s="1059"/>
      <c r="C458" s="1059"/>
      <c r="D458" s="1059"/>
      <c r="E458" s="1059"/>
      <c r="F458" s="1059"/>
      <c r="G458" s="911">
        <v>0</v>
      </c>
      <c r="H458" s="911"/>
      <c r="I458" s="911"/>
      <c r="J458" s="911"/>
      <c r="K458" s="911"/>
      <c r="L458" s="911"/>
      <c r="M458" s="911"/>
      <c r="N458" s="911"/>
      <c r="O458" s="911">
        <v>0</v>
      </c>
      <c r="P458" s="911"/>
      <c r="Q458" s="911"/>
      <c r="R458" s="911"/>
      <c r="S458" s="911"/>
      <c r="T458" s="911"/>
      <c r="U458" s="911"/>
      <c r="V458" s="911"/>
      <c r="W458" s="911">
        <v>0</v>
      </c>
      <c r="X458" s="911"/>
      <c r="Y458" s="911"/>
      <c r="Z458" s="911"/>
      <c r="AA458" s="911"/>
      <c r="AB458" s="911"/>
      <c r="AC458" s="911"/>
      <c r="AD458" s="911"/>
      <c r="AE458" s="911"/>
      <c r="AF458" s="911"/>
      <c r="AG458" s="911"/>
      <c r="AH458" s="911"/>
      <c r="AI458" s="911"/>
      <c r="AJ458" s="911"/>
      <c r="AK458" s="911">
        <v>0</v>
      </c>
      <c r="AL458" s="911"/>
      <c r="AM458" s="911"/>
      <c r="AN458" s="911"/>
      <c r="AO458" s="911"/>
      <c r="AP458" s="911"/>
      <c r="AQ458" s="911"/>
      <c r="AR458" s="911"/>
      <c r="AS458" s="911"/>
      <c r="AT458" s="911"/>
      <c r="AU458" s="911"/>
      <c r="AV458" s="911"/>
      <c r="AW458" s="911"/>
      <c r="AX458" s="911"/>
      <c r="AY458" s="1060">
        <v>0</v>
      </c>
      <c r="AZ458" s="1061"/>
      <c r="BA458" s="1061"/>
      <c r="BB458" s="1061"/>
      <c r="BC458" s="1061"/>
      <c r="BD458" s="1061"/>
      <c r="BE458" s="1061"/>
      <c r="BF458" s="1061"/>
      <c r="BG458" s="1061"/>
      <c r="BH458" s="1061"/>
      <c r="BI458" s="1061"/>
      <c r="BJ458" s="1061"/>
      <c r="BK458" s="1061"/>
      <c r="BL458" s="1061"/>
      <c r="BM458" s="1062"/>
      <c r="BN458" s="1056">
        <v>0</v>
      </c>
      <c r="BO458" s="1056"/>
      <c r="BP458" s="1056"/>
      <c r="BQ458" s="1056"/>
      <c r="BR458" s="1056"/>
      <c r="BS458" s="1056"/>
      <c r="BT458" s="1056"/>
      <c r="BU458" s="1056"/>
      <c r="BV458" s="1056"/>
      <c r="BW458" s="1056"/>
      <c r="BX458" s="1056"/>
      <c r="BY458" s="1057"/>
    </row>
    <row r="459" spans="1:77" ht="13.5" thickBot="1" x14ac:dyDescent="0.25">
      <c r="A459" s="854" t="s">
        <v>188</v>
      </c>
      <c r="B459" s="855"/>
      <c r="C459" s="855"/>
      <c r="D459" s="855"/>
      <c r="E459" s="855"/>
      <c r="F459" s="855"/>
      <c r="G459" s="855"/>
      <c r="H459" s="855"/>
      <c r="I459" s="855"/>
      <c r="J459" s="855"/>
      <c r="K459" s="855"/>
      <c r="L459" s="855"/>
      <c r="M459" s="855"/>
      <c r="N459" s="855"/>
      <c r="O459" s="855"/>
      <c r="P459" s="855"/>
      <c r="Q459" s="855"/>
      <c r="R459" s="855"/>
      <c r="S459" s="855"/>
      <c r="T459" s="855"/>
      <c r="U459" s="855"/>
      <c r="V459" s="855"/>
      <c r="W459" s="855"/>
      <c r="X459" s="855"/>
      <c r="Y459" s="855"/>
      <c r="Z459" s="855"/>
      <c r="AA459" s="855"/>
      <c r="AB459" s="855"/>
      <c r="AC459" s="855"/>
      <c r="AD459" s="855"/>
      <c r="AE459" s="855"/>
      <c r="AF459" s="855"/>
      <c r="AG459" s="855"/>
      <c r="AH459" s="855"/>
      <c r="AI459" s="855"/>
      <c r="AJ459" s="855"/>
      <c r="AK459" s="855"/>
      <c r="AL459" s="855"/>
      <c r="AM459" s="855"/>
      <c r="AN459" s="855"/>
      <c r="AO459" s="855"/>
      <c r="AP459" s="855"/>
      <c r="AQ459" s="855"/>
      <c r="AR459" s="855"/>
      <c r="AS459" s="855"/>
      <c r="AT459" s="855"/>
      <c r="AU459" s="855"/>
      <c r="AV459" s="855"/>
      <c r="AW459" s="855"/>
      <c r="AX459" s="855"/>
      <c r="AY459" s="855"/>
      <c r="AZ459" s="855"/>
      <c r="BA459" s="855"/>
      <c r="BB459" s="855"/>
      <c r="BC459" s="855"/>
      <c r="BD459" s="855"/>
      <c r="BE459" s="855"/>
      <c r="BF459" s="855"/>
      <c r="BG459" s="855"/>
      <c r="BH459" s="855"/>
      <c r="BI459" s="855"/>
      <c r="BJ459" s="855"/>
      <c r="BK459" s="855"/>
      <c r="BL459" s="855"/>
      <c r="BM459" s="970"/>
      <c r="BN459" s="1020">
        <v>0</v>
      </c>
      <c r="BO459" s="1020"/>
      <c r="BP459" s="1020"/>
      <c r="BQ459" s="1020"/>
      <c r="BR459" s="1020"/>
      <c r="BS459" s="1020"/>
      <c r="BT459" s="1020"/>
      <c r="BU459" s="1020"/>
      <c r="BV459" s="1020"/>
      <c r="BW459" s="1020"/>
      <c r="BX459" s="1020"/>
      <c r="BY459" s="1021"/>
    </row>
    <row r="460" spans="1:77" x14ac:dyDescent="0.2">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c r="AY460" s="51"/>
      <c r="AZ460" s="51"/>
      <c r="BA460" s="51"/>
      <c r="BB460" s="51"/>
      <c r="BC460" s="51"/>
      <c r="BD460" s="51"/>
      <c r="BE460" s="51"/>
      <c r="BF460" s="51"/>
      <c r="BG460" s="51"/>
      <c r="BH460" s="51"/>
      <c r="BI460" s="51"/>
      <c r="BJ460" s="51"/>
      <c r="BK460" s="51"/>
      <c r="BL460" s="51"/>
      <c r="BM460" s="51"/>
    </row>
    <row r="461" spans="1:77" ht="12.75" customHeight="1" x14ac:dyDescent="0.2">
      <c r="A461" s="936" t="s">
        <v>434</v>
      </c>
      <c r="B461" s="936"/>
      <c r="C461" s="936"/>
      <c r="D461" s="936"/>
      <c r="E461" s="936"/>
      <c r="F461" s="936"/>
      <c r="G461" s="936"/>
      <c r="H461" s="936"/>
      <c r="I461" s="936"/>
      <c r="J461" s="936"/>
      <c r="K461" s="936"/>
      <c r="L461" s="936"/>
      <c r="M461" s="936"/>
      <c r="N461" s="936"/>
      <c r="O461" s="936"/>
      <c r="P461" s="936"/>
      <c r="Q461" s="936"/>
      <c r="R461" s="936"/>
      <c r="S461" s="936"/>
      <c r="T461" s="936"/>
      <c r="U461" s="936"/>
      <c r="V461" s="936"/>
      <c r="W461" s="936"/>
      <c r="X461" s="936"/>
      <c r="Y461" s="936"/>
      <c r="Z461" s="936"/>
      <c r="AA461" s="936"/>
      <c r="AB461" s="936"/>
      <c r="AC461" s="936"/>
      <c r="AD461" s="936"/>
      <c r="AE461" s="936"/>
      <c r="AF461" s="936"/>
      <c r="AG461" s="936"/>
      <c r="AH461" s="936"/>
      <c r="AI461" s="936"/>
      <c r="AJ461" s="936"/>
      <c r="AK461" s="936"/>
      <c r="AL461" s="936"/>
      <c r="AM461" s="936"/>
      <c r="AN461" s="936"/>
      <c r="AO461" s="936"/>
      <c r="AP461" s="936"/>
      <c r="AQ461" s="936"/>
      <c r="AR461" s="936"/>
      <c r="AS461" s="936"/>
      <c r="AT461" s="936"/>
      <c r="AU461" s="936"/>
      <c r="AV461" s="936"/>
      <c r="AW461" s="936"/>
      <c r="AX461" s="936"/>
      <c r="AY461" s="936"/>
      <c r="AZ461" s="936"/>
      <c r="BA461" s="936"/>
      <c r="BB461" s="936"/>
      <c r="BC461" s="936"/>
      <c r="BD461" s="936"/>
      <c r="BE461" s="936"/>
      <c r="BF461" s="936"/>
      <c r="BG461" s="936"/>
      <c r="BH461" s="936"/>
      <c r="BI461" s="936"/>
      <c r="BJ461" s="936"/>
      <c r="BK461" s="936"/>
      <c r="BL461" s="936"/>
      <c r="BM461" s="936"/>
      <c r="BN461" s="936"/>
      <c r="BO461" s="936"/>
      <c r="BP461" s="936"/>
      <c r="BQ461" s="936"/>
      <c r="BR461" s="936"/>
      <c r="BS461" s="936"/>
      <c r="BT461" s="936"/>
      <c r="BU461" s="936"/>
      <c r="BV461" s="936"/>
      <c r="BW461" s="936"/>
      <c r="BX461" s="936"/>
      <c r="BY461" s="936"/>
    </row>
    <row r="462" spans="1:77" ht="13.5" thickBot="1" x14ac:dyDescent="0.25">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7"/>
      <c r="AI462" s="57"/>
      <c r="AJ462" s="57"/>
      <c r="AK462" s="57"/>
      <c r="AL462" s="57"/>
      <c r="AM462" s="57"/>
      <c r="AN462" s="57"/>
      <c r="AO462" s="57"/>
      <c r="AP462" s="57"/>
      <c r="AQ462" s="57"/>
      <c r="AR462" s="57"/>
      <c r="AS462" s="57"/>
      <c r="AT462" s="57"/>
      <c r="AU462" s="57"/>
      <c r="AV462" s="57"/>
      <c r="AW462" s="57"/>
      <c r="AX462" s="57"/>
      <c r="AY462" s="57"/>
      <c r="AZ462" s="57"/>
      <c r="BA462" s="57"/>
      <c r="BB462" s="57"/>
      <c r="BC462" s="57"/>
      <c r="BD462" s="57"/>
      <c r="BE462" s="57"/>
      <c r="BF462" s="57"/>
      <c r="BG462" s="57"/>
      <c r="BH462" s="57"/>
      <c r="BI462" s="57"/>
      <c r="BJ462" s="57"/>
      <c r="BK462" s="57"/>
      <c r="BL462" s="57"/>
      <c r="BM462" s="57"/>
    </row>
    <row r="463" spans="1:77" ht="61.5" customHeight="1" x14ac:dyDescent="0.2">
      <c r="A463" s="812" t="s">
        <v>344</v>
      </c>
      <c r="B463" s="813"/>
      <c r="C463" s="813"/>
      <c r="D463" s="1011"/>
      <c r="E463" s="971" t="s">
        <v>431</v>
      </c>
      <c r="F463" s="972"/>
      <c r="G463" s="972"/>
      <c r="H463" s="972"/>
      <c r="I463" s="972"/>
      <c r="J463" s="973"/>
      <c r="K463" s="964" t="s">
        <v>432</v>
      </c>
      <c r="L463" s="964"/>
      <c r="M463" s="964"/>
      <c r="N463" s="964"/>
      <c r="O463" s="964"/>
      <c r="P463" s="964"/>
      <c r="Q463" s="1012" t="s">
        <v>433</v>
      </c>
      <c r="R463" s="813"/>
      <c r="S463" s="813"/>
      <c r="T463" s="813"/>
      <c r="U463" s="813"/>
      <c r="V463" s="1011"/>
      <c r="W463" s="1012" t="s">
        <v>529</v>
      </c>
      <c r="X463" s="813"/>
      <c r="Y463" s="813"/>
      <c r="Z463" s="813"/>
      <c r="AA463" s="813"/>
      <c r="AB463" s="813"/>
      <c r="AC463" s="813"/>
      <c r="AD463" s="1011"/>
      <c r="AE463" s="971" t="s">
        <v>531</v>
      </c>
      <c r="AF463" s="972"/>
      <c r="AG463" s="972"/>
      <c r="AH463" s="972"/>
      <c r="AI463" s="972"/>
      <c r="AJ463" s="972"/>
      <c r="AK463" s="972"/>
      <c r="AL463" s="973"/>
      <c r="AM463" s="964" t="s">
        <v>358</v>
      </c>
      <c r="AN463" s="964"/>
      <c r="AO463" s="964"/>
      <c r="AP463" s="964"/>
      <c r="AQ463" s="964"/>
      <c r="AR463" s="964"/>
      <c r="AS463" s="964"/>
      <c r="AT463" s="964"/>
      <c r="AU463" s="964"/>
      <c r="AV463" s="964" t="s">
        <v>268</v>
      </c>
      <c r="AW463" s="964"/>
      <c r="AX463" s="964"/>
      <c r="AY463" s="964"/>
      <c r="AZ463" s="964"/>
      <c r="BA463" s="964"/>
      <c r="BB463" s="964"/>
      <c r="BC463" s="964"/>
      <c r="BD463" s="964" t="s">
        <v>359</v>
      </c>
      <c r="BE463" s="964"/>
      <c r="BF463" s="964"/>
      <c r="BG463" s="964"/>
      <c r="BH463" s="964"/>
      <c r="BI463" s="964"/>
      <c r="BJ463" s="964"/>
      <c r="BK463" s="964" t="s">
        <v>360</v>
      </c>
      <c r="BL463" s="964"/>
      <c r="BM463" s="964"/>
      <c r="BN463" s="964"/>
      <c r="BO463" s="964"/>
      <c r="BP463" s="964"/>
      <c r="BQ463" s="964"/>
      <c r="BR463" s="1006" t="s">
        <v>361</v>
      </c>
      <c r="BS463" s="1007"/>
      <c r="BT463" s="1007"/>
      <c r="BU463" s="1007"/>
      <c r="BV463" s="1007"/>
      <c r="BW463" s="1007"/>
      <c r="BX463" s="1007"/>
      <c r="BY463" s="1008"/>
    </row>
    <row r="464" spans="1:77" ht="12.75" customHeight="1" x14ac:dyDescent="0.2">
      <c r="A464" s="285"/>
      <c r="B464" s="286"/>
      <c r="C464" s="286"/>
      <c r="D464" s="287"/>
      <c r="E464" s="288"/>
      <c r="F464" s="286"/>
      <c r="G464" s="286"/>
      <c r="H464" s="286"/>
      <c r="I464" s="286"/>
      <c r="J464" s="287"/>
      <c r="K464" s="288"/>
      <c r="L464" s="286"/>
      <c r="M464" s="286"/>
      <c r="N464" s="286"/>
      <c r="O464" s="286"/>
      <c r="P464" s="287"/>
      <c r="Q464" s="288"/>
      <c r="R464" s="286"/>
      <c r="S464" s="286"/>
      <c r="T464" s="286"/>
      <c r="U464" s="286"/>
      <c r="V464" s="287"/>
      <c r="W464" s="288"/>
      <c r="X464" s="286"/>
      <c r="Y464" s="286"/>
      <c r="Z464" s="286"/>
      <c r="AA464" s="286"/>
      <c r="AB464" s="286"/>
      <c r="AC464" s="286"/>
      <c r="AD464" s="287"/>
      <c r="AE464" s="288"/>
      <c r="AF464" s="286"/>
      <c r="AG464" s="286"/>
      <c r="AH464" s="286"/>
      <c r="AI464" s="286"/>
      <c r="AJ464" s="286"/>
      <c r="AK464" s="286"/>
      <c r="AL464" s="287"/>
      <c r="AM464" s="288"/>
      <c r="AN464" s="286"/>
      <c r="AO464" s="286"/>
      <c r="AP464" s="286"/>
      <c r="AQ464" s="286"/>
      <c r="AR464" s="286"/>
      <c r="AS464" s="286"/>
      <c r="AT464" s="286"/>
      <c r="AU464" s="287"/>
      <c r="AV464" s="288"/>
      <c r="AW464" s="286"/>
      <c r="AX464" s="286"/>
      <c r="AY464" s="286"/>
      <c r="AZ464" s="286"/>
      <c r="BA464" s="286"/>
      <c r="BB464" s="286"/>
      <c r="BC464" s="287"/>
      <c r="BD464" s="288"/>
      <c r="BE464" s="286"/>
      <c r="BF464" s="286"/>
      <c r="BG464" s="286"/>
      <c r="BH464" s="286"/>
      <c r="BI464" s="286"/>
      <c r="BJ464" s="287"/>
      <c r="BK464" s="288"/>
      <c r="BL464" s="286"/>
      <c r="BM464" s="286"/>
      <c r="BN464" s="286"/>
      <c r="BO464" s="286"/>
      <c r="BP464" s="286"/>
      <c r="BQ464" s="287"/>
      <c r="BR464" s="289"/>
      <c r="BS464" s="290"/>
      <c r="BT464" s="290"/>
      <c r="BU464" s="290"/>
      <c r="BV464" s="290"/>
      <c r="BW464" s="290"/>
      <c r="BX464" s="290"/>
      <c r="BY464" s="291"/>
    </row>
    <row r="465" spans="1:77" ht="12.75" customHeight="1" x14ac:dyDescent="0.2">
      <c r="A465" s="285"/>
      <c r="B465" s="286"/>
      <c r="C465" s="286"/>
      <c r="D465" s="287"/>
      <c r="E465" s="288"/>
      <c r="F465" s="286"/>
      <c r="G465" s="286"/>
      <c r="H465" s="286"/>
      <c r="I465" s="286"/>
      <c r="J465" s="287"/>
      <c r="K465" s="288"/>
      <c r="L465" s="286"/>
      <c r="M465" s="286"/>
      <c r="N465" s="286"/>
      <c r="O465" s="286"/>
      <c r="P465" s="287"/>
      <c r="Q465" s="288"/>
      <c r="R465" s="286"/>
      <c r="S465" s="286"/>
      <c r="T465" s="286"/>
      <c r="U465" s="286"/>
      <c r="V465" s="287"/>
      <c r="W465" s="288"/>
      <c r="X465" s="286"/>
      <c r="Y465" s="286"/>
      <c r="Z465" s="286"/>
      <c r="AA465" s="286"/>
      <c r="AB465" s="286"/>
      <c r="AC465" s="286"/>
      <c r="AD465" s="287"/>
      <c r="AE465" s="288"/>
      <c r="AF465" s="286"/>
      <c r="AG465" s="286"/>
      <c r="AH465" s="286"/>
      <c r="AI465" s="286"/>
      <c r="AJ465" s="286"/>
      <c r="AK465" s="286"/>
      <c r="AL465" s="287"/>
      <c r="AM465" s="288"/>
      <c r="AN465" s="286"/>
      <c r="AO465" s="286"/>
      <c r="AP465" s="286"/>
      <c r="AQ465" s="286"/>
      <c r="AR465" s="286"/>
      <c r="AS465" s="286"/>
      <c r="AT465" s="286"/>
      <c r="AU465" s="287"/>
      <c r="AV465" s="288"/>
      <c r="AW465" s="286"/>
      <c r="AX465" s="286"/>
      <c r="AY465" s="286"/>
      <c r="AZ465" s="286"/>
      <c r="BA465" s="286"/>
      <c r="BB465" s="286"/>
      <c r="BC465" s="287"/>
      <c r="BD465" s="288"/>
      <c r="BE465" s="286"/>
      <c r="BF465" s="286"/>
      <c r="BG465" s="286"/>
      <c r="BH465" s="286"/>
      <c r="BI465" s="286"/>
      <c r="BJ465" s="287"/>
      <c r="BK465" s="288"/>
      <c r="BL465" s="286"/>
      <c r="BM465" s="286"/>
      <c r="BN465" s="286"/>
      <c r="BO465" s="286"/>
      <c r="BP465" s="286"/>
      <c r="BQ465" s="287"/>
      <c r="BR465" s="289"/>
      <c r="BS465" s="290"/>
      <c r="BT465" s="290"/>
      <c r="BU465" s="290"/>
      <c r="BV465" s="290"/>
      <c r="BW465" s="290"/>
      <c r="BX465" s="290"/>
      <c r="BY465" s="291"/>
    </row>
    <row r="466" spans="1:77" ht="12.75" customHeight="1" thickBot="1" x14ac:dyDescent="0.25">
      <c r="A466" s="1075">
        <v>0</v>
      </c>
      <c r="B466" s="1071"/>
      <c r="C466" s="1071"/>
      <c r="D466" s="1072"/>
      <c r="E466" s="1070">
        <v>0</v>
      </c>
      <c r="F466" s="1071"/>
      <c r="G466" s="1071"/>
      <c r="H466" s="1071"/>
      <c r="I466" s="1071"/>
      <c r="J466" s="1072"/>
      <c r="K466" s="1070">
        <v>0</v>
      </c>
      <c r="L466" s="1071"/>
      <c r="M466" s="1071"/>
      <c r="N466" s="1071"/>
      <c r="O466" s="1071"/>
      <c r="P466" s="1072"/>
      <c r="Q466" s="1070">
        <v>0</v>
      </c>
      <c r="R466" s="1071"/>
      <c r="S466" s="1071"/>
      <c r="T466" s="1071"/>
      <c r="U466" s="1071"/>
      <c r="V466" s="1072"/>
      <c r="W466" s="1070">
        <v>0</v>
      </c>
      <c r="X466" s="1071"/>
      <c r="Y466" s="1071"/>
      <c r="Z466" s="1071"/>
      <c r="AA466" s="1071"/>
      <c r="AB466" s="1071"/>
      <c r="AC466" s="1071"/>
      <c r="AD466" s="1072"/>
      <c r="AE466" s="1070">
        <v>0</v>
      </c>
      <c r="AF466" s="1071"/>
      <c r="AG466" s="1071"/>
      <c r="AH466" s="1071"/>
      <c r="AI466" s="1071"/>
      <c r="AJ466" s="1071"/>
      <c r="AK466" s="1071"/>
      <c r="AL466" s="1072"/>
      <c r="AM466" s="1070">
        <v>0</v>
      </c>
      <c r="AN466" s="1071"/>
      <c r="AO466" s="1071"/>
      <c r="AP466" s="1071"/>
      <c r="AQ466" s="1071"/>
      <c r="AR466" s="1071"/>
      <c r="AS466" s="1071"/>
      <c r="AT466" s="1071"/>
      <c r="AU466" s="1072"/>
      <c r="AV466" s="1070">
        <v>0</v>
      </c>
      <c r="AW466" s="1071"/>
      <c r="AX466" s="1071"/>
      <c r="AY466" s="1071"/>
      <c r="AZ466" s="1071"/>
      <c r="BA466" s="1071"/>
      <c r="BB466" s="1071"/>
      <c r="BC466" s="1072"/>
      <c r="BD466" s="1070">
        <v>0</v>
      </c>
      <c r="BE466" s="1071"/>
      <c r="BF466" s="1071"/>
      <c r="BG466" s="1071"/>
      <c r="BH466" s="1071"/>
      <c r="BI466" s="1071"/>
      <c r="BJ466" s="1072"/>
      <c r="BK466" s="1070">
        <v>0</v>
      </c>
      <c r="BL466" s="1071"/>
      <c r="BM466" s="1071"/>
      <c r="BN466" s="1071"/>
      <c r="BO466" s="1071"/>
      <c r="BP466" s="1071"/>
      <c r="BQ466" s="1072"/>
      <c r="BR466" s="1076">
        <v>0</v>
      </c>
      <c r="BS466" s="1077"/>
      <c r="BT466" s="1077"/>
      <c r="BU466" s="1077"/>
      <c r="BV466" s="1077"/>
      <c r="BW466" s="1077"/>
      <c r="BX466" s="1077"/>
      <c r="BY466" s="1078"/>
    </row>
    <row r="467" spans="1:77" ht="13.5" thickBot="1" x14ac:dyDescent="0.25">
      <c r="A467" s="997" t="s">
        <v>362</v>
      </c>
      <c r="B467" s="998"/>
      <c r="C467" s="998"/>
      <c r="D467" s="998"/>
      <c r="E467" s="998"/>
      <c r="F467" s="998"/>
      <c r="G467" s="998"/>
      <c r="H467" s="998"/>
      <c r="I467" s="998"/>
      <c r="J467" s="998"/>
      <c r="K467" s="998"/>
      <c r="L467" s="998"/>
      <c r="M467" s="998"/>
      <c r="N467" s="998"/>
      <c r="O467" s="998"/>
      <c r="P467" s="998"/>
      <c r="Q467" s="998"/>
      <c r="R467" s="998"/>
      <c r="S467" s="998"/>
      <c r="T467" s="998"/>
      <c r="U467" s="998"/>
      <c r="V467" s="998"/>
      <c r="W467" s="998"/>
      <c r="X467" s="998"/>
      <c r="Y467" s="998"/>
      <c r="Z467" s="998"/>
      <c r="AA467" s="998"/>
      <c r="AB467" s="998"/>
      <c r="AC467" s="998"/>
      <c r="AD467" s="998"/>
      <c r="AE467" s="998"/>
      <c r="AF467" s="998"/>
      <c r="AG467" s="998"/>
      <c r="AH467" s="998"/>
      <c r="AI467" s="998"/>
      <c r="AJ467" s="998"/>
      <c r="AK467" s="998"/>
      <c r="AL467" s="998"/>
      <c r="AM467" s="998"/>
      <c r="AN467" s="998"/>
      <c r="AO467" s="998"/>
      <c r="AP467" s="998"/>
      <c r="AQ467" s="998"/>
      <c r="AR467" s="998"/>
      <c r="AS467" s="998"/>
      <c r="AT467" s="998"/>
      <c r="AU467" s="998"/>
      <c r="AV467" s="998"/>
      <c r="AW467" s="998"/>
      <c r="AX467" s="998"/>
      <c r="AY467" s="998"/>
      <c r="AZ467" s="998"/>
      <c r="BA467" s="998"/>
      <c r="BB467" s="998"/>
      <c r="BC467" s="998"/>
      <c r="BD467" s="998"/>
      <c r="BE467" s="998"/>
      <c r="BF467" s="998"/>
      <c r="BG467" s="998"/>
      <c r="BH467" s="998"/>
      <c r="BI467" s="998"/>
      <c r="BJ467" s="998"/>
      <c r="BK467" s="998"/>
      <c r="BL467" s="998"/>
      <c r="BM467" s="998"/>
      <c r="BN467" s="998"/>
      <c r="BO467" s="998"/>
      <c r="BP467" s="998"/>
      <c r="BQ467" s="999"/>
      <c r="BR467" s="1000">
        <v>0</v>
      </c>
      <c r="BS467" s="1001"/>
      <c r="BT467" s="1001"/>
      <c r="BU467" s="1001"/>
      <c r="BV467" s="1001"/>
      <c r="BW467" s="1001"/>
      <c r="BX467" s="1001"/>
      <c r="BY467" s="1002"/>
    </row>
    <row r="468" spans="1:77" x14ac:dyDescent="0.2">
      <c r="A468" s="284"/>
      <c r="B468" s="284"/>
      <c r="C468" s="284"/>
      <c r="D468" s="284"/>
      <c r="E468" s="284"/>
      <c r="F468" s="284"/>
      <c r="G468" s="284"/>
      <c r="H468" s="284"/>
      <c r="I468" s="284"/>
      <c r="J468" s="284"/>
      <c r="K468" s="284"/>
      <c r="L468" s="284"/>
      <c r="M468" s="284"/>
      <c r="N468" s="284"/>
      <c r="O468" s="284"/>
      <c r="P468" s="284"/>
      <c r="Q468" s="284"/>
      <c r="R468" s="284"/>
      <c r="S468" s="284"/>
      <c r="T468" s="284"/>
      <c r="U468" s="284"/>
      <c r="V468" s="284"/>
      <c r="W468" s="284"/>
      <c r="X468" s="284"/>
      <c r="Y468" s="284"/>
      <c r="Z468" s="284"/>
      <c r="AA468" s="284"/>
      <c r="AB468" s="284"/>
      <c r="AC468" s="284"/>
      <c r="AD468" s="284"/>
      <c r="AE468" s="284"/>
      <c r="AF468" s="284"/>
      <c r="AG468" s="284"/>
      <c r="AH468" s="284"/>
      <c r="AI468" s="284"/>
      <c r="AJ468" s="284"/>
      <c r="AK468" s="284"/>
      <c r="AL468" s="284"/>
      <c r="AM468" s="284"/>
      <c r="AN468" s="284"/>
      <c r="AO468" s="284"/>
      <c r="AP468" s="284"/>
      <c r="AQ468" s="284"/>
      <c r="AR468" s="284"/>
      <c r="AS468" s="284"/>
      <c r="AT468" s="284"/>
      <c r="AU468" s="284"/>
      <c r="AV468" s="284"/>
      <c r="AW468" s="284"/>
      <c r="AX468" s="284"/>
      <c r="AY468" s="284"/>
      <c r="AZ468" s="284"/>
      <c r="BA468" s="284"/>
      <c r="BB468" s="284"/>
      <c r="BC468" s="284"/>
      <c r="BD468" s="284"/>
      <c r="BE468" s="284"/>
      <c r="BF468" s="284"/>
      <c r="BG468" s="284"/>
      <c r="BH468" s="284"/>
      <c r="BI468" s="284"/>
      <c r="BJ468" s="284"/>
      <c r="BK468" s="284"/>
      <c r="BL468" s="284"/>
      <c r="BM468" s="284"/>
    </row>
    <row r="469" spans="1:77" ht="26.25" customHeight="1" thickBot="1" x14ac:dyDescent="0.25">
      <c r="A469" s="1063" t="s">
        <v>435</v>
      </c>
      <c r="B469" s="1063"/>
      <c r="C469" s="1063"/>
      <c r="D469" s="1063"/>
      <c r="E469" s="1063"/>
      <c r="F469" s="1063"/>
      <c r="G469" s="1063"/>
      <c r="H469" s="1063"/>
      <c r="I469" s="1063"/>
      <c r="J469" s="1063"/>
      <c r="K469" s="1063"/>
      <c r="L469" s="1063"/>
      <c r="M469" s="1063"/>
      <c r="N469" s="1063"/>
      <c r="O469" s="1063"/>
      <c r="P469" s="1063"/>
      <c r="Q469" s="1063"/>
      <c r="R469" s="1063"/>
      <c r="S469" s="1063"/>
      <c r="T469" s="1063"/>
      <c r="U469" s="1063"/>
      <c r="V469" s="1063"/>
      <c r="W469" s="1063"/>
      <c r="X469" s="1063"/>
      <c r="Y469" s="1063"/>
      <c r="Z469" s="1063"/>
      <c r="AA469" s="1063"/>
      <c r="AB469" s="1063"/>
      <c r="AC469" s="1063"/>
      <c r="AD469" s="1063"/>
      <c r="AE469" s="1063"/>
      <c r="AF469" s="1063"/>
      <c r="AG469" s="1063"/>
      <c r="AH469" s="1063"/>
      <c r="AI469" s="1063"/>
      <c r="AJ469" s="1063"/>
      <c r="AK469" s="1063"/>
      <c r="AL469" s="1063"/>
      <c r="AM469" s="1063"/>
      <c r="AN469" s="1063"/>
      <c r="AO469" s="1063"/>
      <c r="AP469" s="1063"/>
      <c r="AQ469" s="1063"/>
      <c r="AR469" s="1063"/>
      <c r="AS469" s="1063"/>
      <c r="AT469" s="1063"/>
      <c r="AU469" s="1063"/>
      <c r="AV469" s="1063"/>
      <c r="AW469" s="1063"/>
      <c r="AX469" s="1063"/>
      <c r="AY469" s="1063"/>
      <c r="AZ469" s="1063"/>
      <c r="BA469" s="1063"/>
      <c r="BB469" s="1063"/>
      <c r="BC469" s="1063"/>
      <c r="BD469" s="1063"/>
      <c r="BE469" s="1063"/>
      <c r="BF469" s="1063"/>
      <c r="BG469" s="1063"/>
      <c r="BH469" s="1063"/>
      <c r="BI469" s="1063"/>
      <c r="BJ469" s="1063"/>
      <c r="BK469" s="1063"/>
      <c r="BL469" s="1063"/>
      <c r="BM469" s="1063"/>
      <c r="BN469" s="1063"/>
      <c r="BO469" s="1063"/>
      <c r="BP469" s="1063"/>
      <c r="BQ469" s="1063"/>
      <c r="BR469" s="1063"/>
      <c r="BS469" s="1063"/>
      <c r="BT469" s="1063"/>
      <c r="BU469" s="1063"/>
      <c r="BV469" s="1063"/>
      <c r="BW469" s="1063"/>
      <c r="BX469" s="1063"/>
      <c r="BY469" s="1063"/>
    </row>
    <row r="470" spans="1:77" ht="50.25" customHeight="1" x14ac:dyDescent="0.2">
      <c r="A470" s="812" t="s">
        <v>344</v>
      </c>
      <c r="B470" s="813"/>
      <c r="C470" s="813"/>
      <c r="D470" s="1011"/>
      <c r="E470" s="1064" t="s">
        <v>583</v>
      </c>
      <c r="F470" s="1065"/>
      <c r="G470" s="1065"/>
      <c r="H470" s="1065"/>
      <c r="I470" s="1065"/>
      <c r="J470" s="1066"/>
      <c r="K470" s="1073" t="s">
        <v>432</v>
      </c>
      <c r="L470" s="1074"/>
      <c r="M470" s="1074"/>
      <c r="N470" s="1074"/>
      <c r="O470" s="1074"/>
      <c r="P470" s="1074"/>
      <c r="Q470" s="1012" t="s">
        <v>584</v>
      </c>
      <c r="R470" s="813"/>
      <c r="S470" s="813"/>
      <c r="T470" s="813"/>
      <c r="U470" s="813"/>
      <c r="V470" s="1011"/>
      <c r="W470" s="1012" t="s">
        <v>350</v>
      </c>
      <c r="X470" s="813"/>
      <c r="Y470" s="813"/>
      <c r="Z470" s="813"/>
      <c r="AA470" s="813"/>
      <c r="AB470" s="813"/>
      <c r="AC470" s="813"/>
      <c r="AD470" s="1011"/>
      <c r="AE470" s="971" t="s">
        <v>568</v>
      </c>
      <c r="AF470" s="972"/>
      <c r="AG470" s="972"/>
      <c r="AH470" s="972"/>
      <c r="AI470" s="972"/>
      <c r="AJ470" s="972"/>
      <c r="AK470" s="972"/>
      <c r="AL470" s="973"/>
      <c r="AM470" s="964" t="s">
        <v>358</v>
      </c>
      <c r="AN470" s="964"/>
      <c r="AO470" s="964"/>
      <c r="AP470" s="964"/>
      <c r="AQ470" s="964"/>
      <c r="AR470" s="964"/>
      <c r="AS470" s="964"/>
      <c r="AT470" s="964"/>
      <c r="AU470" s="964"/>
      <c r="AV470" s="964" t="s">
        <v>500</v>
      </c>
      <c r="AW470" s="964"/>
      <c r="AX470" s="964"/>
      <c r="AY470" s="964"/>
      <c r="AZ470" s="964"/>
      <c r="BA470" s="964"/>
      <c r="BB470" s="964"/>
      <c r="BC470" s="964"/>
      <c r="BD470" s="964" t="s">
        <v>501</v>
      </c>
      <c r="BE470" s="964"/>
      <c r="BF470" s="964"/>
      <c r="BG470" s="964"/>
      <c r="BH470" s="964"/>
      <c r="BI470" s="964"/>
      <c r="BJ470" s="964"/>
      <c r="BK470" s="964" t="s">
        <v>360</v>
      </c>
      <c r="BL470" s="964"/>
      <c r="BM470" s="964"/>
      <c r="BN470" s="964"/>
      <c r="BO470" s="964"/>
      <c r="BP470" s="964"/>
      <c r="BQ470" s="964"/>
      <c r="BR470" s="1006" t="s">
        <v>502</v>
      </c>
      <c r="BS470" s="1007"/>
      <c r="BT470" s="1007"/>
      <c r="BU470" s="1007"/>
      <c r="BV470" s="1007"/>
      <c r="BW470" s="1007"/>
      <c r="BX470" s="1007"/>
      <c r="BY470" s="1008"/>
    </row>
    <row r="471" spans="1:77" x14ac:dyDescent="0.2">
      <c r="A471" s="1022"/>
      <c r="B471" s="837"/>
      <c r="C471" s="837"/>
      <c r="D471" s="837"/>
      <c r="E471" s="853"/>
      <c r="F471" s="851"/>
      <c r="G471" s="851"/>
      <c r="H471" s="851"/>
      <c r="I471" s="851"/>
      <c r="J471" s="852"/>
      <c r="K471" s="837"/>
      <c r="L471" s="837"/>
      <c r="M471" s="837"/>
      <c r="N471" s="837"/>
      <c r="O471" s="837"/>
      <c r="P471" s="837"/>
      <c r="Q471" s="837"/>
      <c r="R471" s="837"/>
      <c r="S471" s="837"/>
      <c r="T471" s="837"/>
      <c r="U471" s="837"/>
      <c r="V471" s="837"/>
      <c r="W471" s="837"/>
      <c r="X471" s="837"/>
      <c r="Y471" s="837"/>
      <c r="Z471" s="837"/>
      <c r="AA471" s="837"/>
      <c r="AB471" s="837"/>
      <c r="AC471" s="837"/>
      <c r="AD471" s="837"/>
      <c r="AE471" s="853"/>
      <c r="AF471" s="851"/>
      <c r="AG471" s="851"/>
      <c r="AH471" s="851"/>
      <c r="AI471" s="851"/>
      <c r="AJ471" s="851"/>
      <c r="AK471" s="851"/>
      <c r="AL471" s="852"/>
      <c r="AM471" s="837"/>
      <c r="AN471" s="837"/>
      <c r="AO471" s="837"/>
      <c r="AP471" s="837"/>
      <c r="AQ471" s="837"/>
      <c r="AR471" s="837"/>
      <c r="AS471" s="837"/>
      <c r="AT471" s="837"/>
      <c r="AU471" s="837"/>
      <c r="AV471" s="837"/>
      <c r="AW471" s="837"/>
      <c r="AX471" s="837"/>
      <c r="AY471" s="837"/>
      <c r="AZ471" s="837"/>
      <c r="BA471" s="837"/>
      <c r="BB471" s="837"/>
      <c r="BC471" s="837"/>
      <c r="BD471" s="837"/>
      <c r="BE471" s="837"/>
      <c r="BF471" s="837"/>
      <c r="BG471" s="837"/>
      <c r="BH471" s="837"/>
      <c r="BI471" s="837"/>
      <c r="BJ471" s="837"/>
      <c r="BK471" s="837"/>
      <c r="BL471" s="837"/>
      <c r="BM471" s="837"/>
      <c r="BN471" s="837"/>
      <c r="BO471" s="837"/>
      <c r="BP471" s="837"/>
      <c r="BQ471" s="837"/>
      <c r="BR471" s="1023"/>
      <c r="BS471" s="1023"/>
      <c r="BT471" s="1023"/>
      <c r="BU471" s="1023"/>
      <c r="BV471" s="1023"/>
      <c r="BW471" s="1023"/>
      <c r="BX471" s="1023"/>
      <c r="BY471" s="1024"/>
    </row>
    <row r="472" spans="1:77" x14ac:dyDescent="0.2">
      <c r="A472" s="1015">
        <v>0</v>
      </c>
      <c r="B472" s="946"/>
      <c r="C472" s="946"/>
      <c r="D472" s="946"/>
      <c r="E472" s="853">
        <v>0</v>
      </c>
      <c r="F472" s="851"/>
      <c r="G472" s="851"/>
      <c r="H472" s="851"/>
      <c r="I472" s="851"/>
      <c r="J472" s="852"/>
      <c r="K472" s="946">
        <v>0</v>
      </c>
      <c r="L472" s="946"/>
      <c r="M472" s="946"/>
      <c r="N472" s="946"/>
      <c r="O472" s="946"/>
      <c r="P472" s="946"/>
      <c r="Q472" s="946">
        <v>0</v>
      </c>
      <c r="R472" s="946"/>
      <c r="S472" s="946"/>
      <c r="T472" s="946"/>
      <c r="U472" s="946"/>
      <c r="V472" s="946"/>
      <c r="W472" s="946">
        <v>0</v>
      </c>
      <c r="X472" s="946"/>
      <c r="Y472" s="946"/>
      <c r="Z472" s="946"/>
      <c r="AA472" s="946"/>
      <c r="AB472" s="946"/>
      <c r="AC472" s="946"/>
      <c r="AD472" s="946"/>
      <c r="AE472" s="853">
        <v>0</v>
      </c>
      <c r="AF472" s="851"/>
      <c r="AG472" s="851"/>
      <c r="AH472" s="851"/>
      <c r="AI472" s="851"/>
      <c r="AJ472" s="851"/>
      <c r="AK472" s="851"/>
      <c r="AL472" s="852"/>
      <c r="AM472" s="946">
        <v>0</v>
      </c>
      <c r="AN472" s="946"/>
      <c r="AO472" s="946"/>
      <c r="AP472" s="946"/>
      <c r="AQ472" s="946"/>
      <c r="AR472" s="946"/>
      <c r="AS472" s="946"/>
      <c r="AT472" s="946"/>
      <c r="AU472" s="946"/>
      <c r="AV472" s="946">
        <v>0</v>
      </c>
      <c r="AW472" s="946"/>
      <c r="AX472" s="946"/>
      <c r="AY472" s="946"/>
      <c r="AZ472" s="946"/>
      <c r="BA472" s="946"/>
      <c r="BB472" s="946"/>
      <c r="BC472" s="946"/>
      <c r="BD472" s="946">
        <v>0</v>
      </c>
      <c r="BE472" s="946"/>
      <c r="BF472" s="946"/>
      <c r="BG472" s="946"/>
      <c r="BH472" s="946"/>
      <c r="BI472" s="946"/>
      <c r="BJ472" s="946"/>
      <c r="BK472" s="946">
        <v>0</v>
      </c>
      <c r="BL472" s="946"/>
      <c r="BM472" s="946"/>
      <c r="BN472" s="946"/>
      <c r="BO472" s="946"/>
      <c r="BP472" s="946"/>
      <c r="BQ472" s="946"/>
      <c r="BR472" s="1013">
        <v>0</v>
      </c>
      <c r="BS472" s="1013"/>
      <c r="BT472" s="1013"/>
      <c r="BU472" s="1013"/>
      <c r="BV472" s="1013"/>
      <c r="BW472" s="1013"/>
      <c r="BX472" s="1013"/>
      <c r="BY472" s="1014"/>
    </row>
    <row r="473" spans="1:77" x14ac:dyDescent="0.2">
      <c r="A473" s="1015">
        <v>0</v>
      </c>
      <c r="B473" s="946"/>
      <c r="C473" s="946"/>
      <c r="D473" s="946"/>
      <c r="E473" s="853">
        <v>0</v>
      </c>
      <c r="F473" s="851"/>
      <c r="G473" s="851"/>
      <c r="H473" s="851"/>
      <c r="I473" s="851"/>
      <c r="J473" s="852"/>
      <c r="K473" s="946">
        <v>0</v>
      </c>
      <c r="L473" s="946"/>
      <c r="M473" s="946"/>
      <c r="N473" s="946"/>
      <c r="O473" s="946"/>
      <c r="P473" s="946"/>
      <c r="Q473" s="946">
        <v>0</v>
      </c>
      <c r="R473" s="946"/>
      <c r="S473" s="946"/>
      <c r="T473" s="946"/>
      <c r="U473" s="946"/>
      <c r="V473" s="946"/>
      <c r="W473" s="946">
        <v>0</v>
      </c>
      <c r="X473" s="946"/>
      <c r="Y473" s="946"/>
      <c r="Z473" s="946"/>
      <c r="AA473" s="946"/>
      <c r="AB473" s="946"/>
      <c r="AC473" s="946"/>
      <c r="AD473" s="946"/>
      <c r="AE473" s="853">
        <v>0</v>
      </c>
      <c r="AF473" s="851"/>
      <c r="AG473" s="851"/>
      <c r="AH473" s="851"/>
      <c r="AI473" s="851"/>
      <c r="AJ473" s="851"/>
      <c r="AK473" s="851"/>
      <c r="AL473" s="852"/>
      <c r="AM473" s="946">
        <v>0</v>
      </c>
      <c r="AN473" s="946"/>
      <c r="AO473" s="946"/>
      <c r="AP473" s="946"/>
      <c r="AQ473" s="946"/>
      <c r="AR473" s="946"/>
      <c r="AS473" s="946"/>
      <c r="AT473" s="946"/>
      <c r="AU473" s="946"/>
      <c r="AV473" s="946">
        <v>0</v>
      </c>
      <c r="AW473" s="946"/>
      <c r="AX473" s="946"/>
      <c r="AY473" s="946"/>
      <c r="AZ473" s="946"/>
      <c r="BA473" s="946"/>
      <c r="BB473" s="946"/>
      <c r="BC473" s="946"/>
      <c r="BD473" s="946">
        <v>0</v>
      </c>
      <c r="BE473" s="946"/>
      <c r="BF473" s="946"/>
      <c r="BG473" s="946"/>
      <c r="BH473" s="946"/>
      <c r="BI473" s="946"/>
      <c r="BJ473" s="946"/>
      <c r="BK473" s="946">
        <v>0</v>
      </c>
      <c r="BL473" s="946"/>
      <c r="BM473" s="946"/>
      <c r="BN473" s="946"/>
      <c r="BO473" s="946"/>
      <c r="BP473" s="946"/>
      <c r="BQ473" s="946"/>
      <c r="BR473" s="1013">
        <v>0</v>
      </c>
      <c r="BS473" s="1013"/>
      <c r="BT473" s="1013"/>
      <c r="BU473" s="1013"/>
      <c r="BV473" s="1013"/>
      <c r="BW473" s="1013"/>
      <c r="BX473" s="1013"/>
      <c r="BY473" s="1014"/>
    </row>
    <row r="474" spans="1:77" ht="13.5" thickBot="1" x14ac:dyDescent="0.25">
      <c r="A474" s="1015">
        <v>0</v>
      </c>
      <c r="B474" s="946"/>
      <c r="C474" s="946"/>
      <c r="D474" s="946"/>
      <c r="E474" s="853">
        <v>0</v>
      </c>
      <c r="F474" s="851"/>
      <c r="G474" s="851"/>
      <c r="H474" s="851"/>
      <c r="I474" s="851"/>
      <c r="J474" s="852"/>
      <c r="K474" s="946">
        <v>0</v>
      </c>
      <c r="L474" s="946"/>
      <c r="M474" s="946"/>
      <c r="N474" s="946"/>
      <c r="O474" s="946"/>
      <c r="P474" s="946"/>
      <c r="Q474" s="946">
        <v>0</v>
      </c>
      <c r="R474" s="946"/>
      <c r="S474" s="946"/>
      <c r="T474" s="946"/>
      <c r="U474" s="946"/>
      <c r="V474" s="946"/>
      <c r="W474" s="946">
        <v>0</v>
      </c>
      <c r="X474" s="946"/>
      <c r="Y474" s="946"/>
      <c r="Z474" s="946"/>
      <c r="AA474" s="946"/>
      <c r="AB474" s="946"/>
      <c r="AC474" s="946"/>
      <c r="AD474" s="946"/>
      <c r="AE474" s="853">
        <v>0</v>
      </c>
      <c r="AF474" s="851"/>
      <c r="AG474" s="851"/>
      <c r="AH474" s="851"/>
      <c r="AI474" s="851"/>
      <c r="AJ474" s="851"/>
      <c r="AK474" s="851"/>
      <c r="AL474" s="852"/>
      <c r="AM474" s="946">
        <v>0</v>
      </c>
      <c r="AN474" s="946"/>
      <c r="AO474" s="946"/>
      <c r="AP474" s="946"/>
      <c r="AQ474" s="946"/>
      <c r="AR474" s="946"/>
      <c r="AS474" s="946"/>
      <c r="AT474" s="946"/>
      <c r="AU474" s="946"/>
      <c r="AV474" s="946">
        <v>0</v>
      </c>
      <c r="AW474" s="946"/>
      <c r="AX474" s="946"/>
      <c r="AY474" s="946"/>
      <c r="AZ474" s="946"/>
      <c r="BA474" s="946"/>
      <c r="BB474" s="946"/>
      <c r="BC474" s="946"/>
      <c r="BD474" s="946">
        <v>0</v>
      </c>
      <c r="BE474" s="946"/>
      <c r="BF474" s="946"/>
      <c r="BG474" s="946"/>
      <c r="BH474" s="946"/>
      <c r="BI474" s="946"/>
      <c r="BJ474" s="946"/>
      <c r="BK474" s="946">
        <v>0</v>
      </c>
      <c r="BL474" s="946"/>
      <c r="BM474" s="946"/>
      <c r="BN474" s="946"/>
      <c r="BO474" s="946"/>
      <c r="BP474" s="946"/>
      <c r="BQ474" s="946"/>
      <c r="BR474" s="1013">
        <v>0</v>
      </c>
      <c r="BS474" s="1013"/>
      <c r="BT474" s="1013"/>
      <c r="BU474" s="1013"/>
      <c r="BV474" s="1013"/>
      <c r="BW474" s="1013"/>
      <c r="BX474" s="1013"/>
      <c r="BY474" s="1014"/>
    </row>
    <row r="475" spans="1:77" ht="13.5" thickBot="1" x14ac:dyDescent="0.25">
      <c r="A475" s="1067" t="s">
        <v>362</v>
      </c>
      <c r="B475" s="1068"/>
      <c r="C475" s="1068"/>
      <c r="D475" s="1068"/>
      <c r="E475" s="1068"/>
      <c r="F475" s="1068"/>
      <c r="G475" s="1068"/>
      <c r="H475" s="1068"/>
      <c r="I475" s="1068"/>
      <c r="J475" s="1068"/>
      <c r="K475" s="1068"/>
      <c r="L475" s="1068"/>
      <c r="M475" s="1068"/>
      <c r="N475" s="1068"/>
      <c r="O475" s="1068"/>
      <c r="P475" s="1068"/>
      <c r="Q475" s="1068"/>
      <c r="R475" s="1068"/>
      <c r="S475" s="1068"/>
      <c r="T475" s="1068"/>
      <c r="U475" s="1068"/>
      <c r="V475" s="1068"/>
      <c r="W475" s="1068"/>
      <c r="X475" s="1068"/>
      <c r="Y475" s="1068"/>
      <c r="Z475" s="1068"/>
      <c r="AA475" s="1068"/>
      <c r="AB475" s="1068"/>
      <c r="AC475" s="1068"/>
      <c r="AD475" s="1068"/>
      <c r="AE475" s="1068"/>
      <c r="AF475" s="1068"/>
      <c r="AG475" s="1068"/>
      <c r="AH475" s="1068"/>
      <c r="AI475" s="1068"/>
      <c r="AJ475" s="1068"/>
      <c r="AK475" s="1068"/>
      <c r="AL475" s="1068"/>
      <c r="AM475" s="1068"/>
      <c r="AN475" s="1068"/>
      <c r="AO475" s="1068"/>
      <c r="AP475" s="1068"/>
      <c r="AQ475" s="1068"/>
      <c r="AR475" s="1068"/>
      <c r="AS475" s="1068"/>
      <c r="AT475" s="1068"/>
      <c r="AU475" s="1068"/>
      <c r="AV475" s="1068"/>
      <c r="AW475" s="1068"/>
      <c r="AX475" s="1068"/>
      <c r="AY475" s="1068"/>
      <c r="AZ475" s="1068"/>
      <c r="BA475" s="1068"/>
      <c r="BB475" s="1068"/>
      <c r="BC475" s="1068"/>
      <c r="BD475" s="1068"/>
      <c r="BE475" s="1068"/>
      <c r="BF475" s="1068"/>
      <c r="BG475" s="1068"/>
      <c r="BH475" s="1068"/>
      <c r="BI475" s="1068"/>
      <c r="BJ475" s="1068"/>
      <c r="BK475" s="1068"/>
      <c r="BL475" s="1068"/>
      <c r="BM475" s="1068"/>
      <c r="BN475" s="1068"/>
      <c r="BO475" s="1068"/>
      <c r="BP475" s="1068"/>
      <c r="BQ475" s="1069"/>
      <c r="BR475" s="1009">
        <v>0</v>
      </c>
      <c r="BS475" s="1009"/>
      <c r="BT475" s="1009"/>
      <c r="BU475" s="1009"/>
      <c r="BV475" s="1009"/>
      <c r="BW475" s="1009"/>
      <c r="BX475" s="1009"/>
      <c r="BY475" s="1010"/>
    </row>
  </sheetData>
  <mergeCells count="3380">
    <mergeCell ref="A12:F12"/>
    <mergeCell ref="G12:N12"/>
    <mergeCell ref="O12:V12"/>
    <mergeCell ref="W12:AJ12"/>
    <mergeCell ref="AK12:AX12"/>
    <mergeCell ref="AY12:BM12"/>
    <mergeCell ref="BN12:BY12"/>
    <mergeCell ref="A13:F13"/>
    <mergeCell ref="G13:N13"/>
    <mergeCell ref="O13:V13"/>
    <mergeCell ref="W13:AJ13"/>
    <mergeCell ref="AK13:AX13"/>
    <mergeCell ref="AY13:BM13"/>
    <mergeCell ref="BN13:BY13"/>
    <mergeCell ref="E226:J226"/>
    <mergeCell ref="E225:J225"/>
    <mergeCell ref="E224:J224"/>
    <mergeCell ref="E217:J217"/>
    <mergeCell ref="E216:J216"/>
    <mergeCell ref="E215:J215"/>
    <mergeCell ref="E214:J214"/>
    <mergeCell ref="E213:J213"/>
    <mergeCell ref="E212:J212"/>
    <mergeCell ref="E196:J196"/>
    <mergeCell ref="E195:J195"/>
    <mergeCell ref="E194:J194"/>
    <mergeCell ref="E193:J193"/>
    <mergeCell ref="E192:J192"/>
    <mergeCell ref="E191:J191"/>
    <mergeCell ref="E204:J204"/>
    <mergeCell ref="E210:J210"/>
    <mergeCell ref="E223:J223"/>
    <mergeCell ref="E406:J406"/>
    <mergeCell ref="E405:J405"/>
    <mergeCell ref="E358:J358"/>
    <mergeCell ref="E355:J355"/>
    <mergeCell ref="E352:J352"/>
    <mergeCell ref="E349:J349"/>
    <mergeCell ref="E330:J330"/>
    <mergeCell ref="E329:J329"/>
    <mergeCell ref="E328:J328"/>
    <mergeCell ref="E327:J327"/>
    <mergeCell ref="E326:J326"/>
    <mergeCell ref="E325:J325"/>
    <mergeCell ref="E324:J324"/>
    <mergeCell ref="E320:J320"/>
    <mergeCell ref="E319:J319"/>
    <mergeCell ref="E318:J318"/>
    <mergeCell ref="E227:J227"/>
    <mergeCell ref="E299:N299"/>
    <mergeCell ref="E315:J315"/>
    <mergeCell ref="K315:R315"/>
    <mergeCell ref="E403:J403"/>
    <mergeCell ref="K403:R403"/>
    <mergeCell ref="P240:T240"/>
    <mergeCell ref="O287:T287"/>
    <mergeCell ref="O299:T299"/>
    <mergeCell ref="S315:V315"/>
    <mergeCell ref="E361:J361"/>
    <mergeCell ref="K361:R361"/>
    <mergeCell ref="S361:V361"/>
    <mergeCell ref="E402:J402"/>
    <mergeCell ref="K402:R402"/>
    <mergeCell ref="S402:V402"/>
    <mergeCell ref="U140:X140"/>
    <mergeCell ref="A116:BY116"/>
    <mergeCell ref="A115:BY115"/>
    <mergeCell ref="AV37:BC37"/>
    <mergeCell ref="BR38:BY38"/>
    <mergeCell ref="BK38:BQ38"/>
    <mergeCell ref="BD38:BJ38"/>
    <mergeCell ref="AV38:BC38"/>
    <mergeCell ref="AM38:AU38"/>
    <mergeCell ref="A36:D36"/>
    <mergeCell ref="E36:J36"/>
    <mergeCell ref="K36:P36"/>
    <mergeCell ref="Q36:V36"/>
    <mergeCell ref="W36:AD36"/>
    <mergeCell ref="AE36:AL36"/>
    <mergeCell ref="BD35:BJ35"/>
    <mergeCell ref="Y134:AF134"/>
    <mergeCell ref="AG134:AR134"/>
    <mergeCell ref="AS134:BC134"/>
    <mergeCell ref="BD134:BP134"/>
    <mergeCell ref="A132:D132"/>
    <mergeCell ref="E132:J132"/>
    <mergeCell ref="K132:P132"/>
    <mergeCell ref="BK35:BQ35"/>
    <mergeCell ref="Q132:X132"/>
    <mergeCell ref="Y132:AF132"/>
    <mergeCell ref="AG132:AR132"/>
    <mergeCell ref="K133:P133"/>
    <mergeCell ref="AS131:BC131"/>
    <mergeCell ref="BD131:BP131"/>
    <mergeCell ref="BQ131:BY131"/>
    <mergeCell ref="AS132:BC132"/>
    <mergeCell ref="AG148:AN148"/>
    <mergeCell ref="BR472:BY472"/>
    <mergeCell ref="BK471:BQ471"/>
    <mergeCell ref="BR471:BY471"/>
    <mergeCell ref="Q470:V470"/>
    <mergeCell ref="Q466:V466"/>
    <mergeCell ref="W466:AD466"/>
    <mergeCell ref="K470:P470"/>
    <mergeCell ref="AE466:AL466"/>
    <mergeCell ref="AM466:AU466"/>
    <mergeCell ref="W470:AD470"/>
    <mergeCell ref="AE470:AL470"/>
    <mergeCell ref="AM470:AU470"/>
    <mergeCell ref="BK470:BQ470"/>
    <mergeCell ref="A467:BQ467"/>
    <mergeCell ref="A466:D466"/>
    <mergeCell ref="E466:J466"/>
    <mergeCell ref="K466:P466"/>
    <mergeCell ref="Y148:AF148"/>
    <mergeCell ref="U148:X148"/>
    <mergeCell ref="P148:T148"/>
    <mergeCell ref="J148:O148"/>
    <mergeCell ref="E148:I148"/>
    <mergeCell ref="A148:D148"/>
    <mergeCell ref="AE472:AL472"/>
    <mergeCell ref="BR466:BY466"/>
    <mergeCell ref="AM471:AU471"/>
    <mergeCell ref="BD471:BJ471"/>
    <mergeCell ref="BR467:BY467"/>
    <mergeCell ref="AV148:BA148"/>
    <mergeCell ref="AO148:AU148"/>
    <mergeCell ref="BN148:BS148"/>
    <mergeCell ref="BR474:BY474"/>
    <mergeCell ref="BR473:BY473"/>
    <mergeCell ref="AV472:BC472"/>
    <mergeCell ref="AV473:BC473"/>
    <mergeCell ref="BD474:BJ474"/>
    <mergeCell ref="BK474:BQ474"/>
    <mergeCell ref="AE473:AL473"/>
    <mergeCell ref="AV471:BC471"/>
    <mergeCell ref="A471:D471"/>
    <mergeCell ref="E471:J471"/>
    <mergeCell ref="K471:P471"/>
    <mergeCell ref="Q471:V471"/>
    <mergeCell ref="W471:AD471"/>
    <mergeCell ref="AE471:AL471"/>
    <mergeCell ref="AV470:BC470"/>
    <mergeCell ref="BD470:BJ470"/>
    <mergeCell ref="AV466:BC466"/>
    <mergeCell ref="BD466:BJ466"/>
    <mergeCell ref="BK466:BQ466"/>
    <mergeCell ref="BH148:BM148"/>
    <mergeCell ref="BB148:BG148"/>
    <mergeCell ref="BR470:BY470"/>
    <mergeCell ref="A475:BQ475"/>
    <mergeCell ref="BK473:BQ473"/>
    <mergeCell ref="A473:D473"/>
    <mergeCell ref="K474:P474"/>
    <mergeCell ref="E474:J474"/>
    <mergeCell ref="AM473:AU473"/>
    <mergeCell ref="E473:J473"/>
    <mergeCell ref="BR475:BY475"/>
    <mergeCell ref="A472:D472"/>
    <mergeCell ref="E472:J472"/>
    <mergeCell ref="K472:P472"/>
    <mergeCell ref="Q472:V472"/>
    <mergeCell ref="W472:AD472"/>
    <mergeCell ref="W474:AD474"/>
    <mergeCell ref="Q474:V474"/>
    <mergeCell ref="BD472:BJ472"/>
    <mergeCell ref="BD473:BJ473"/>
    <mergeCell ref="K473:P473"/>
    <mergeCell ref="AM472:AU472"/>
    <mergeCell ref="BK472:BQ472"/>
    <mergeCell ref="A474:D474"/>
    <mergeCell ref="Q473:V473"/>
    <mergeCell ref="W473:AD473"/>
    <mergeCell ref="AV463:BC463"/>
    <mergeCell ref="BD463:BJ463"/>
    <mergeCell ref="BK463:BQ463"/>
    <mergeCell ref="BR463:BY463"/>
    <mergeCell ref="A459:BM459"/>
    <mergeCell ref="BN459:BY459"/>
    <mergeCell ref="A461:BY461"/>
    <mergeCell ref="A463:D463"/>
    <mergeCell ref="E463:J463"/>
    <mergeCell ref="K463:P463"/>
    <mergeCell ref="Q463:V463"/>
    <mergeCell ref="W463:AD463"/>
    <mergeCell ref="AE463:AL463"/>
    <mergeCell ref="AM463:AU463"/>
    <mergeCell ref="A469:BY469"/>
    <mergeCell ref="A470:D470"/>
    <mergeCell ref="E470:J470"/>
    <mergeCell ref="A458:F458"/>
    <mergeCell ref="G458:N458"/>
    <mergeCell ref="O458:V458"/>
    <mergeCell ref="W458:AJ458"/>
    <mergeCell ref="AK458:AX458"/>
    <mergeCell ref="AY457:BM457"/>
    <mergeCell ref="BN457:BY457"/>
    <mergeCell ref="BN456:BY456"/>
    <mergeCell ref="A455:F455"/>
    <mergeCell ref="G455:N455"/>
    <mergeCell ref="AY458:BM458"/>
    <mergeCell ref="BN458:BY458"/>
    <mergeCell ref="A457:F457"/>
    <mergeCell ref="G457:N457"/>
    <mergeCell ref="O457:V457"/>
    <mergeCell ref="W457:AJ457"/>
    <mergeCell ref="AK457:AX457"/>
    <mergeCell ref="A456:F456"/>
    <mergeCell ref="G456:N456"/>
    <mergeCell ref="O456:V456"/>
    <mergeCell ref="W456:AJ456"/>
    <mergeCell ref="AK456:AX456"/>
    <mergeCell ref="AY456:BM456"/>
    <mergeCell ref="O455:V455"/>
    <mergeCell ref="W455:AJ455"/>
    <mergeCell ref="AK455:AX455"/>
    <mergeCell ref="AY455:BM455"/>
    <mergeCell ref="AY453:BM453"/>
    <mergeCell ref="BN453:BY453"/>
    <mergeCell ref="BN454:BY454"/>
    <mergeCell ref="BN455:BY455"/>
    <mergeCell ref="A454:F454"/>
    <mergeCell ref="G454:N454"/>
    <mergeCell ref="O454:V454"/>
    <mergeCell ref="W454:AJ454"/>
    <mergeCell ref="AK454:AX454"/>
    <mergeCell ref="AY454:BM454"/>
    <mergeCell ref="A449:BM449"/>
    <mergeCell ref="BN449:BS449"/>
    <mergeCell ref="BT449:BY449"/>
    <mergeCell ref="A453:F453"/>
    <mergeCell ref="G453:N453"/>
    <mergeCell ref="O453:V453"/>
    <mergeCell ref="W453:AJ453"/>
    <mergeCell ref="AK453:AX453"/>
    <mergeCell ref="Y446:AF446"/>
    <mergeCell ref="AG446:AN446"/>
    <mergeCell ref="AO446:AU446"/>
    <mergeCell ref="AV446:BA446"/>
    <mergeCell ref="BB446:BG446"/>
    <mergeCell ref="BH446:BM446"/>
    <mergeCell ref="BN446:BS446"/>
    <mergeCell ref="AO448:AU448"/>
    <mergeCell ref="AV448:BA448"/>
    <mergeCell ref="BB448:BG448"/>
    <mergeCell ref="BH448:BM448"/>
    <mergeCell ref="BN448:BS448"/>
    <mergeCell ref="BT448:BY448"/>
    <mergeCell ref="BN447:BS447"/>
    <mergeCell ref="BT447:BY447"/>
    <mergeCell ref="Y448:AF448"/>
    <mergeCell ref="AG448:AN448"/>
    <mergeCell ref="Y447:AF447"/>
    <mergeCell ref="AG447:AN447"/>
    <mergeCell ref="AO447:AU447"/>
    <mergeCell ref="AV447:BA447"/>
    <mergeCell ref="BB447:BG447"/>
    <mergeCell ref="BH447:BM447"/>
    <mergeCell ref="BT446:BY446"/>
    <mergeCell ref="BH445:BM445"/>
    <mergeCell ref="BN445:BS445"/>
    <mergeCell ref="BT445:BY445"/>
    <mergeCell ref="U445:X445"/>
    <mergeCell ref="Y445:AF445"/>
    <mergeCell ref="AG445:AN445"/>
    <mergeCell ref="AO445:AU445"/>
    <mergeCell ref="AV445:BA445"/>
    <mergeCell ref="BB445:BG445"/>
    <mergeCell ref="AV444:BA444"/>
    <mergeCell ref="BB444:BG444"/>
    <mergeCell ref="BH444:BM444"/>
    <mergeCell ref="BN444:BS444"/>
    <mergeCell ref="BT444:BY444"/>
    <mergeCell ref="A445:D445"/>
    <mergeCell ref="E445:H445"/>
    <mergeCell ref="I445:L445"/>
    <mergeCell ref="M445:P445"/>
    <mergeCell ref="Q445:T445"/>
    <mergeCell ref="Y439:AF439"/>
    <mergeCell ref="U437:X437"/>
    <mergeCell ref="Y437:AF437"/>
    <mergeCell ref="AG437:AN437"/>
    <mergeCell ref="AO437:AU437"/>
    <mergeCell ref="AV437:BA437"/>
    <mergeCell ref="BB437:BG437"/>
    <mergeCell ref="A437:D437"/>
    <mergeCell ref="A443:BY443"/>
    <mergeCell ref="A444:D444"/>
    <mergeCell ref="E444:H444"/>
    <mergeCell ref="I444:L444"/>
    <mergeCell ref="M444:P444"/>
    <mergeCell ref="Q444:T444"/>
    <mergeCell ref="U444:X444"/>
    <mergeCell ref="Y444:AF444"/>
    <mergeCell ref="AG444:AN444"/>
    <mergeCell ref="AO444:AU444"/>
    <mergeCell ref="AV440:BA440"/>
    <mergeCell ref="BB440:BG440"/>
    <mergeCell ref="BH440:BM440"/>
    <mergeCell ref="BN440:BS440"/>
    <mergeCell ref="BT440:BY440"/>
    <mergeCell ref="A441:BM441"/>
    <mergeCell ref="BN441:BS441"/>
    <mergeCell ref="BT441:BY441"/>
    <mergeCell ref="BT439:BY439"/>
    <mergeCell ref="Y440:AF440"/>
    <mergeCell ref="AG440:AN440"/>
    <mergeCell ref="AO440:AU440"/>
    <mergeCell ref="AG439:AN439"/>
    <mergeCell ref="AO439:AU439"/>
    <mergeCell ref="BT437:BY437"/>
    <mergeCell ref="Y438:AF438"/>
    <mergeCell ref="AG438:AN438"/>
    <mergeCell ref="AO438:AU438"/>
    <mergeCell ref="AV438:BA438"/>
    <mergeCell ref="BB438:BG438"/>
    <mergeCell ref="BH438:BM438"/>
    <mergeCell ref="BN438:BS438"/>
    <mergeCell ref="BT438:BY438"/>
    <mergeCell ref="BN436:BS436"/>
    <mergeCell ref="BT436:BY436"/>
    <mergeCell ref="A434:BY434"/>
    <mergeCell ref="A435:BY435"/>
    <mergeCell ref="A436:D436"/>
    <mergeCell ref="E436:H436"/>
    <mergeCell ref="I436:L436"/>
    <mergeCell ref="M436:P436"/>
    <mergeCell ref="Q437:T437"/>
    <mergeCell ref="AO436:AU436"/>
    <mergeCell ref="AV436:BA436"/>
    <mergeCell ref="BB436:BG436"/>
    <mergeCell ref="E437:H437"/>
    <mergeCell ref="BB430:BG430"/>
    <mergeCell ref="Y429:AF429"/>
    <mergeCell ref="AG429:AN429"/>
    <mergeCell ref="AO429:AU429"/>
    <mergeCell ref="AV429:BA429"/>
    <mergeCell ref="BB429:BG429"/>
    <mergeCell ref="AO427:AU427"/>
    <mergeCell ref="AV427:BA427"/>
    <mergeCell ref="BB427:BG427"/>
    <mergeCell ref="AG428:AN428"/>
    <mergeCell ref="AO428:AU428"/>
    <mergeCell ref="BH430:BM430"/>
    <mergeCell ref="AG436:AN436"/>
    <mergeCell ref="I437:L437"/>
    <mergeCell ref="M437:P437"/>
    <mergeCell ref="BH436:BM436"/>
    <mergeCell ref="Y431:AF431"/>
    <mergeCell ref="AG431:AN431"/>
    <mergeCell ref="AO431:AU431"/>
    <mergeCell ref="AV431:BA431"/>
    <mergeCell ref="BB431:BG431"/>
    <mergeCell ref="BH431:BM431"/>
    <mergeCell ref="BH437:BM437"/>
    <mergeCell ref="AO424:AU424"/>
    <mergeCell ref="AV424:BA424"/>
    <mergeCell ref="BB424:BG424"/>
    <mergeCell ref="BH424:BM424"/>
    <mergeCell ref="BN424:BS424"/>
    <mergeCell ref="BN421:BS421"/>
    <mergeCell ref="BN420:BS420"/>
    <mergeCell ref="I428:L428"/>
    <mergeCell ref="M428:P428"/>
    <mergeCell ref="Q428:T428"/>
    <mergeCell ref="U428:X428"/>
    <mergeCell ref="Y428:AF428"/>
    <mergeCell ref="A428:D428"/>
    <mergeCell ref="E428:H428"/>
    <mergeCell ref="A432:BM432"/>
    <mergeCell ref="BN432:BS432"/>
    <mergeCell ref="BT432:BY432"/>
    <mergeCell ref="BN431:BS431"/>
    <mergeCell ref="BT431:BY431"/>
    <mergeCell ref="A427:D427"/>
    <mergeCell ref="E427:H427"/>
    <mergeCell ref="I427:L427"/>
    <mergeCell ref="M427:P427"/>
    <mergeCell ref="Q427:T427"/>
    <mergeCell ref="U427:X427"/>
    <mergeCell ref="Y427:AF427"/>
    <mergeCell ref="AG427:AN427"/>
    <mergeCell ref="BH429:BM429"/>
    <mergeCell ref="BN429:BS429"/>
    <mergeCell ref="BT429:BY429"/>
    <mergeCell ref="Y430:AF430"/>
    <mergeCell ref="AV430:BA430"/>
    <mergeCell ref="A426:BY426"/>
    <mergeCell ref="BT423:BY423"/>
    <mergeCell ref="BT424:BY424"/>
    <mergeCell ref="A425:BM425"/>
    <mergeCell ref="BN425:BS425"/>
    <mergeCell ref="BT425:BY425"/>
    <mergeCell ref="Y423:AF423"/>
    <mergeCell ref="AG423:AN423"/>
    <mergeCell ref="AO423:AU423"/>
    <mergeCell ref="AV423:BA423"/>
    <mergeCell ref="BB423:BG423"/>
    <mergeCell ref="BT421:BY421"/>
    <mergeCell ref="M420:P420"/>
    <mergeCell ref="Q420:T420"/>
    <mergeCell ref="M421:P421"/>
    <mergeCell ref="Q421:T421"/>
    <mergeCell ref="AV428:BA428"/>
    <mergeCell ref="BB428:BG428"/>
    <mergeCell ref="BH428:BM428"/>
    <mergeCell ref="BN428:BS428"/>
    <mergeCell ref="BT428:BY428"/>
    <mergeCell ref="E420:H420"/>
    <mergeCell ref="E421:H421"/>
    <mergeCell ref="I420:L420"/>
    <mergeCell ref="I421:L421"/>
    <mergeCell ref="BB421:BG421"/>
    <mergeCell ref="BH421:BM421"/>
    <mergeCell ref="BH427:BM427"/>
    <mergeCell ref="BN427:BS427"/>
    <mergeCell ref="BT427:BY427"/>
    <mergeCell ref="Y424:AF424"/>
    <mergeCell ref="AG424:AN424"/>
    <mergeCell ref="BT420:BY420"/>
    <mergeCell ref="A418:BY418"/>
    <mergeCell ref="A419:BY419"/>
    <mergeCell ref="A420:D420"/>
    <mergeCell ref="U420:X420"/>
    <mergeCell ref="Y420:AF420"/>
    <mergeCell ref="AG420:AN420"/>
    <mergeCell ref="BH423:BM423"/>
    <mergeCell ref="BN423:BS423"/>
    <mergeCell ref="Y422:AF422"/>
    <mergeCell ref="AG422:AN422"/>
    <mergeCell ref="AO422:AU422"/>
    <mergeCell ref="AV422:BA422"/>
    <mergeCell ref="BB422:BG422"/>
    <mergeCell ref="BH422:BM422"/>
    <mergeCell ref="BN422:BS422"/>
    <mergeCell ref="BT422:BY422"/>
    <mergeCell ref="A421:D421"/>
    <mergeCell ref="U421:X421"/>
    <mergeCell ref="Y421:AF421"/>
    <mergeCell ref="AG421:AN421"/>
    <mergeCell ref="AO421:AU421"/>
    <mergeCell ref="AV421:BA421"/>
    <mergeCell ref="AO420:AU420"/>
    <mergeCell ref="AV420:BA420"/>
    <mergeCell ref="BB420:BG420"/>
    <mergeCell ref="BH420:BM420"/>
    <mergeCell ref="S415:V415"/>
    <mergeCell ref="W415:AD415"/>
    <mergeCell ref="AE415:AL415"/>
    <mergeCell ref="A414:D414"/>
    <mergeCell ref="E414:J414"/>
    <mergeCell ref="K414:R414"/>
    <mergeCell ref="S414:V414"/>
    <mergeCell ref="W414:AD414"/>
    <mergeCell ref="AE414:AL414"/>
    <mergeCell ref="BD413:BO413"/>
    <mergeCell ref="BP413:BY413"/>
    <mergeCell ref="AM413:AU413"/>
    <mergeCell ref="AV413:BC413"/>
    <mergeCell ref="BD416:BO416"/>
    <mergeCell ref="BP416:BY416"/>
    <mergeCell ref="A417:BM417"/>
    <mergeCell ref="BP417:BY417"/>
    <mergeCell ref="A416:D416"/>
    <mergeCell ref="E416:J416"/>
    <mergeCell ref="K416:R416"/>
    <mergeCell ref="S416:V416"/>
    <mergeCell ref="W416:AD416"/>
    <mergeCell ref="AE416:AL416"/>
    <mergeCell ref="AM416:AU416"/>
    <mergeCell ref="AV416:BC416"/>
    <mergeCell ref="A412:D412"/>
    <mergeCell ref="E412:J412"/>
    <mergeCell ref="K412:R412"/>
    <mergeCell ref="S412:V412"/>
    <mergeCell ref="W412:AD412"/>
    <mergeCell ref="AE412:AL412"/>
    <mergeCell ref="A411:D411"/>
    <mergeCell ref="E411:J411"/>
    <mergeCell ref="K411:R411"/>
    <mergeCell ref="S411:V411"/>
    <mergeCell ref="W411:AD411"/>
    <mergeCell ref="AE411:AL411"/>
    <mergeCell ref="BP408:BY408"/>
    <mergeCell ref="A410:BY410"/>
    <mergeCell ref="A408:BM408"/>
    <mergeCell ref="AM415:AU415"/>
    <mergeCell ref="AV415:BC415"/>
    <mergeCell ref="BD415:BO415"/>
    <mergeCell ref="BP415:BY415"/>
    <mergeCell ref="A413:D413"/>
    <mergeCell ref="E413:J413"/>
    <mergeCell ref="K413:R413"/>
    <mergeCell ref="S413:V413"/>
    <mergeCell ref="W413:AD413"/>
    <mergeCell ref="AE413:AL413"/>
    <mergeCell ref="AM414:AU414"/>
    <mergeCell ref="AV414:BC414"/>
    <mergeCell ref="BD414:BO414"/>
    <mergeCell ref="BP414:BY414"/>
    <mergeCell ref="A415:D415"/>
    <mergeCell ref="E415:J415"/>
    <mergeCell ref="K415:R415"/>
    <mergeCell ref="W406:AD406"/>
    <mergeCell ref="K405:R405"/>
    <mergeCell ref="S405:V405"/>
    <mergeCell ref="W405:AD405"/>
    <mergeCell ref="AE405:AL405"/>
    <mergeCell ref="AM405:AU405"/>
    <mergeCell ref="AV405:BC405"/>
    <mergeCell ref="BD405:BO405"/>
    <mergeCell ref="BP407:BY407"/>
    <mergeCell ref="AM412:AU412"/>
    <mergeCell ref="AV412:BC412"/>
    <mergeCell ref="BD412:BO412"/>
    <mergeCell ref="BP412:BY412"/>
    <mergeCell ref="AM411:AU411"/>
    <mergeCell ref="AV411:BC411"/>
    <mergeCell ref="BD411:BO411"/>
    <mergeCell ref="BP411:BY411"/>
    <mergeCell ref="A403:D403"/>
    <mergeCell ref="A404:D404"/>
    <mergeCell ref="A405:D405"/>
    <mergeCell ref="A406:D406"/>
    <mergeCell ref="A407:D407"/>
    <mergeCell ref="BP405:BY405"/>
    <mergeCell ref="BD404:BO404"/>
    <mergeCell ref="BP404:BY404"/>
    <mergeCell ref="E407:J407"/>
    <mergeCell ref="K407:R407"/>
    <mergeCell ref="S407:V407"/>
    <mergeCell ref="W407:AD407"/>
    <mergeCell ref="AE407:AL407"/>
    <mergeCell ref="AM407:AU407"/>
    <mergeCell ref="AV407:BC407"/>
    <mergeCell ref="BD407:BO407"/>
    <mergeCell ref="AV403:BC403"/>
    <mergeCell ref="BD403:BO403"/>
    <mergeCell ref="BP403:BY403"/>
    <mergeCell ref="E404:J404"/>
    <mergeCell ref="K404:R404"/>
    <mergeCell ref="S404:V404"/>
    <mergeCell ref="W404:AD404"/>
    <mergeCell ref="AE404:AL404"/>
    <mergeCell ref="AM404:AU404"/>
    <mergeCell ref="AV404:BC404"/>
    <mergeCell ref="AE406:AL406"/>
    <mergeCell ref="AM406:AU406"/>
    <mergeCell ref="AV406:BC406"/>
    <mergeCell ref="BD406:BO406"/>
    <mergeCell ref="K406:R406"/>
    <mergeCell ref="S406:V406"/>
    <mergeCell ref="S403:V403"/>
    <mergeCell ref="W403:AD403"/>
    <mergeCell ref="AE403:AL403"/>
    <mergeCell ref="AM403:AU403"/>
    <mergeCell ref="BP406:BY406"/>
    <mergeCell ref="BQ134:BY134"/>
    <mergeCell ref="A135:BP135"/>
    <mergeCell ref="BQ135:BY135"/>
    <mergeCell ref="BD133:BP133"/>
    <mergeCell ref="BQ133:BY133"/>
    <mergeCell ref="A134:D134"/>
    <mergeCell ref="E134:J134"/>
    <mergeCell ref="K134:P134"/>
    <mergeCell ref="Q134:X134"/>
    <mergeCell ref="AS133:BC133"/>
    <mergeCell ref="A138:BY138"/>
    <mergeCell ref="A137:BY137"/>
    <mergeCell ref="U141:X141"/>
    <mergeCell ref="Y141:AF141"/>
    <mergeCell ref="BB141:BG141"/>
    <mergeCell ref="AG142:AN142"/>
    <mergeCell ref="AO142:AU142"/>
    <mergeCell ref="AV142:BA142"/>
    <mergeCell ref="AG141:AN141"/>
    <mergeCell ref="AO141:AU141"/>
    <mergeCell ref="AV141:BA141"/>
    <mergeCell ref="BH139:BM139"/>
    <mergeCell ref="J139:O139"/>
    <mergeCell ref="P139:T139"/>
    <mergeCell ref="BH143:BM143"/>
    <mergeCell ref="A133:D133"/>
    <mergeCell ref="E133:J133"/>
    <mergeCell ref="BD132:BP132"/>
    <mergeCell ref="BQ132:BY132"/>
    <mergeCell ref="K130:P130"/>
    <mergeCell ref="Q133:X133"/>
    <mergeCell ref="Y133:AF133"/>
    <mergeCell ref="AG133:AR133"/>
    <mergeCell ref="A131:D131"/>
    <mergeCell ref="E131:J131"/>
    <mergeCell ref="K131:P131"/>
    <mergeCell ref="Q131:X131"/>
    <mergeCell ref="Y131:AF131"/>
    <mergeCell ref="AG131:AR131"/>
    <mergeCell ref="Q130:X130"/>
    <mergeCell ref="Y130:AF130"/>
    <mergeCell ref="AG130:AR130"/>
    <mergeCell ref="BQ128:BY128"/>
    <mergeCell ref="AS129:BC129"/>
    <mergeCell ref="BD129:BP129"/>
    <mergeCell ref="BQ129:BY129"/>
    <mergeCell ref="AS130:BC130"/>
    <mergeCell ref="BD130:BP130"/>
    <mergeCell ref="BQ130:BY130"/>
    <mergeCell ref="A129:D129"/>
    <mergeCell ref="E129:J129"/>
    <mergeCell ref="K129:P129"/>
    <mergeCell ref="Q129:X129"/>
    <mergeCell ref="Y129:AF129"/>
    <mergeCell ref="AG129:AR129"/>
    <mergeCell ref="A130:D130"/>
    <mergeCell ref="E130:J130"/>
    <mergeCell ref="BQ125:BY125"/>
    <mergeCell ref="A125:BP125"/>
    <mergeCell ref="A128:D128"/>
    <mergeCell ref="E128:J128"/>
    <mergeCell ref="K128:P128"/>
    <mergeCell ref="Q128:X128"/>
    <mergeCell ref="Y128:AF128"/>
    <mergeCell ref="AG128:AR128"/>
    <mergeCell ref="AS128:BC128"/>
    <mergeCell ref="BD128:BP128"/>
    <mergeCell ref="A124:D124"/>
    <mergeCell ref="E124:J124"/>
    <mergeCell ref="K124:P124"/>
    <mergeCell ref="Q124:X124"/>
    <mergeCell ref="Y124:AF124"/>
    <mergeCell ref="AG124:AR124"/>
    <mergeCell ref="AS123:BC123"/>
    <mergeCell ref="BD123:BP123"/>
    <mergeCell ref="BQ123:BY123"/>
    <mergeCell ref="AS124:BC124"/>
    <mergeCell ref="BD124:BP124"/>
    <mergeCell ref="BQ124:BY124"/>
    <mergeCell ref="A123:D123"/>
    <mergeCell ref="E123:J123"/>
    <mergeCell ref="K123:P123"/>
    <mergeCell ref="Q123:X123"/>
    <mergeCell ref="Y123:AF123"/>
    <mergeCell ref="AG123:AR123"/>
    <mergeCell ref="BQ121:BY121"/>
    <mergeCell ref="A122:D122"/>
    <mergeCell ref="E122:J122"/>
    <mergeCell ref="K122:P122"/>
    <mergeCell ref="Q122:X122"/>
    <mergeCell ref="Y122:AF122"/>
    <mergeCell ref="AG122:AR122"/>
    <mergeCell ref="AS122:BC122"/>
    <mergeCell ref="BD122:BP122"/>
    <mergeCell ref="BQ122:BY122"/>
    <mergeCell ref="BD120:BP120"/>
    <mergeCell ref="BQ120:BY120"/>
    <mergeCell ref="A121:D121"/>
    <mergeCell ref="E121:J121"/>
    <mergeCell ref="K121:P121"/>
    <mergeCell ref="Q121:X121"/>
    <mergeCell ref="Y121:AF121"/>
    <mergeCell ref="AG121:AR121"/>
    <mergeCell ref="AS121:BC121"/>
    <mergeCell ref="BD121:BP121"/>
    <mergeCell ref="AS119:BC119"/>
    <mergeCell ref="BD119:BP119"/>
    <mergeCell ref="BQ119:BY119"/>
    <mergeCell ref="A120:D120"/>
    <mergeCell ref="E120:J120"/>
    <mergeCell ref="K120:P120"/>
    <mergeCell ref="Q120:X120"/>
    <mergeCell ref="Y120:AF120"/>
    <mergeCell ref="AG120:AR120"/>
    <mergeCell ref="AS120:BC120"/>
    <mergeCell ref="A119:D119"/>
    <mergeCell ref="E119:J119"/>
    <mergeCell ref="K119:P119"/>
    <mergeCell ref="Q119:X119"/>
    <mergeCell ref="Y119:AF119"/>
    <mergeCell ref="AG119:AR119"/>
    <mergeCell ref="A118:D118"/>
    <mergeCell ref="E118:J118"/>
    <mergeCell ref="K118:P118"/>
    <mergeCell ref="Y118:AF118"/>
    <mergeCell ref="Q118:X118"/>
    <mergeCell ref="AG118:AR118"/>
    <mergeCell ref="AS118:BC118"/>
    <mergeCell ref="BD118:BP118"/>
    <mergeCell ref="BQ118:BY118"/>
    <mergeCell ref="AV112:BC112"/>
    <mergeCell ref="BD112:BJ112"/>
    <mergeCell ref="BK112:BQ112"/>
    <mergeCell ref="A113:BQ113"/>
    <mergeCell ref="BR113:BY113"/>
    <mergeCell ref="A112:D112"/>
    <mergeCell ref="E112:J112"/>
    <mergeCell ref="K112:P112"/>
    <mergeCell ref="Q112:V112"/>
    <mergeCell ref="A110:D110"/>
    <mergeCell ref="E110:J110"/>
    <mergeCell ref="AV110:BC110"/>
    <mergeCell ref="BR112:BY112"/>
    <mergeCell ref="AM111:AU111"/>
    <mergeCell ref="AV111:BC111"/>
    <mergeCell ref="BD111:BJ111"/>
    <mergeCell ref="BK111:BQ111"/>
    <mergeCell ref="BR111:BY111"/>
    <mergeCell ref="AM112:AU112"/>
    <mergeCell ref="A111:D111"/>
    <mergeCell ref="E111:J111"/>
    <mergeCell ref="K111:P111"/>
    <mergeCell ref="Q111:V111"/>
    <mergeCell ref="W111:AD111"/>
    <mergeCell ref="AE111:AL111"/>
    <mergeCell ref="W112:AD112"/>
    <mergeCell ref="AE112:AL112"/>
    <mergeCell ref="K110:P110"/>
    <mergeCell ref="Q110:V110"/>
    <mergeCell ref="W110:AD110"/>
    <mergeCell ref="AE110:AL110"/>
    <mergeCell ref="AE109:AL109"/>
    <mergeCell ref="BR109:BY109"/>
    <mergeCell ref="Q109:V109"/>
    <mergeCell ref="W109:AD109"/>
    <mergeCell ref="BR110:BY110"/>
    <mergeCell ref="AM108:AU108"/>
    <mergeCell ref="AV108:BC108"/>
    <mergeCell ref="BD108:BJ108"/>
    <mergeCell ref="BK108:BQ108"/>
    <mergeCell ref="BR108:BY108"/>
    <mergeCell ref="AV109:BC109"/>
    <mergeCell ref="A108:D108"/>
    <mergeCell ref="AM109:AU109"/>
    <mergeCell ref="AM110:AU110"/>
    <mergeCell ref="BD109:BJ109"/>
    <mergeCell ref="BK109:BQ109"/>
    <mergeCell ref="BD110:BJ110"/>
    <mergeCell ref="BK110:BQ110"/>
    <mergeCell ref="A109:D109"/>
    <mergeCell ref="E109:J109"/>
    <mergeCell ref="K109:P109"/>
    <mergeCell ref="Q104:V104"/>
    <mergeCell ref="W104:AD104"/>
    <mergeCell ref="E108:J108"/>
    <mergeCell ref="K108:P108"/>
    <mergeCell ref="Q108:V108"/>
    <mergeCell ref="W108:AD108"/>
    <mergeCell ref="AE108:AL108"/>
    <mergeCell ref="BD104:BJ104"/>
    <mergeCell ref="AV104:BC104"/>
    <mergeCell ref="BK104:BQ104"/>
    <mergeCell ref="BR104:BY104"/>
    <mergeCell ref="A105:BQ105"/>
    <mergeCell ref="BR105:BY105"/>
    <mergeCell ref="A104:D104"/>
    <mergeCell ref="E104:J104"/>
    <mergeCell ref="K104:P104"/>
    <mergeCell ref="AE104:AL104"/>
    <mergeCell ref="AM104:AU104"/>
    <mergeCell ref="AM102:AU102"/>
    <mergeCell ref="AV102:BC102"/>
    <mergeCell ref="BD102:BJ102"/>
    <mergeCell ref="BK102:BQ102"/>
    <mergeCell ref="BR102:BY102"/>
    <mergeCell ref="AE102:AL102"/>
    <mergeCell ref="AE103:AL103"/>
    <mergeCell ref="AM103:AU103"/>
    <mergeCell ref="AV103:BC103"/>
    <mergeCell ref="BD103:BJ103"/>
    <mergeCell ref="BK103:BQ103"/>
    <mergeCell ref="BR103:BY103"/>
    <mergeCell ref="A103:D103"/>
    <mergeCell ref="E103:J103"/>
    <mergeCell ref="K103:P103"/>
    <mergeCell ref="Q103:V103"/>
    <mergeCell ref="W103:AD103"/>
    <mergeCell ref="A102:D102"/>
    <mergeCell ref="E102:J102"/>
    <mergeCell ref="K102:P102"/>
    <mergeCell ref="Q102:V102"/>
    <mergeCell ref="W102:AD102"/>
    <mergeCell ref="BK101:BQ101"/>
    <mergeCell ref="BR101:BY101"/>
    <mergeCell ref="AM100:AU100"/>
    <mergeCell ref="AV100:BC100"/>
    <mergeCell ref="BD100:BJ100"/>
    <mergeCell ref="BK100:BQ100"/>
    <mergeCell ref="BR100:BY100"/>
    <mergeCell ref="BR96:BY96"/>
    <mergeCell ref="A98:BY98"/>
    <mergeCell ref="A100:D100"/>
    <mergeCell ref="E100:J100"/>
    <mergeCell ref="K100:P100"/>
    <mergeCell ref="Q100:V100"/>
    <mergeCell ref="W100:AD100"/>
    <mergeCell ref="AE100:AL100"/>
    <mergeCell ref="A101:D101"/>
    <mergeCell ref="E101:J101"/>
    <mergeCell ref="K101:P101"/>
    <mergeCell ref="Q101:V101"/>
    <mergeCell ref="W101:AD101"/>
    <mergeCell ref="A96:BQ96"/>
    <mergeCell ref="AE101:AL101"/>
    <mergeCell ref="AM101:AU101"/>
    <mergeCell ref="AV101:BC101"/>
    <mergeCell ref="BD101:BJ101"/>
    <mergeCell ref="BD95:BJ95"/>
    <mergeCell ref="BK95:BQ95"/>
    <mergeCell ref="BR95:BY95"/>
    <mergeCell ref="AM94:AU94"/>
    <mergeCell ref="AV94:BC94"/>
    <mergeCell ref="BD94:BJ94"/>
    <mergeCell ref="BK94:BQ94"/>
    <mergeCell ref="BR94:BY94"/>
    <mergeCell ref="BK93:BQ93"/>
    <mergeCell ref="BR93:BY93"/>
    <mergeCell ref="A94:D94"/>
    <mergeCell ref="E94:J94"/>
    <mergeCell ref="K94:P94"/>
    <mergeCell ref="Q94:V94"/>
    <mergeCell ref="W94:AD94"/>
    <mergeCell ref="AE94:AL94"/>
    <mergeCell ref="A95:D95"/>
    <mergeCell ref="E95:J95"/>
    <mergeCell ref="K95:P95"/>
    <mergeCell ref="Q95:V95"/>
    <mergeCell ref="W95:AD95"/>
    <mergeCell ref="AV93:BC93"/>
    <mergeCell ref="AE95:AL95"/>
    <mergeCell ref="AM95:AU95"/>
    <mergeCell ref="AV95:BC95"/>
    <mergeCell ref="A93:D93"/>
    <mergeCell ref="E93:J93"/>
    <mergeCell ref="K93:P93"/>
    <mergeCell ref="Q93:V93"/>
    <mergeCell ref="W93:AD93"/>
    <mergeCell ref="AE93:AL93"/>
    <mergeCell ref="AM93:AU93"/>
    <mergeCell ref="BD93:BJ93"/>
    <mergeCell ref="BR91:BY91"/>
    <mergeCell ref="A92:D92"/>
    <mergeCell ref="E92:J92"/>
    <mergeCell ref="K92:P92"/>
    <mergeCell ref="Q92:V92"/>
    <mergeCell ref="W92:AD92"/>
    <mergeCell ref="AE92:AL92"/>
    <mergeCell ref="AM92:AU92"/>
    <mergeCell ref="AV92:BC92"/>
    <mergeCell ref="BD92:BJ92"/>
    <mergeCell ref="A91:D91"/>
    <mergeCell ref="E91:J91"/>
    <mergeCell ref="K91:P91"/>
    <mergeCell ref="Q91:V91"/>
    <mergeCell ref="W91:AD91"/>
    <mergeCell ref="AE91:AL91"/>
    <mergeCell ref="AM91:AU91"/>
    <mergeCell ref="AV91:BC91"/>
    <mergeCell ref="BD91:BJ91"/>
    <mergeCell ref="BK87:BQ87"/>
    <mergeCell ref="BK91:BQ91"/>
    <mergeCell ref="BR86:BY86"/>
    <mergeCell ref="A87:D87"/>
    <mergeCell ref="E87:J87"/>
    <mergeCell ref="K87:P87"/>
    <mergeCell ref="Q87:V87"/>
    <mergeCell ref="W87:AD87"/>
    <mergeCell ref="AE87:AL87"/>
    <mergeCell ref="AM87:AU87"/>
    <mergeCell ref="AV87:BC87"/>
    <mergeCell ref="BD87:BJ87"/>
    <mergeCell ref="BR87:BY87"/>
    <mergeCell ref="A88:BQ88"/>
    <mergeCell ref="BR88:BY88"/>
    <mergeCell ref="BK92:BQ92"/>
    <mergeCell ref="BR92:BY92"/>
    <mergeCell ref="BD85:BJ85"/>
    <mergeCell ref="BK85:BQ85"/>
    <mergeCell ref="BR85:BY85"/>
    <mergeCell ref="A86:D86"/>
    <mergeCell ref="E86:J86"/>
    <mergeCell ref="K86:P86"/>
    <mergeCell ref="Q86:V86"/>
    <mergeCell ref="W86:AD86"/>
    <mergeCell ref="AE86:AL86"/>
    <mergeCell ref="AM86:AU86"/>
    <mergeCell ref="BK84:BQ84"/>
    <mergeCell ref="BR84:BY84"/>
    <mergeCell ref="A85:D85"/>
    <mergeCell ref="E85:J85"/>
    <mergeCell ref="K85:P85"/>
    <mergeCell ref="Q85:V85"/>
    <mergeCell ref="W85:AD85"/>
    <mergeCell ref="AE85:AL85"/>
    <mergeCell ref="AM85:AU85"/>
    <mergeCell ref="AV85:BC85"/>
    <mergeCell ref="AV86:BC86"/>
    <mergeCell ref="BD86:BJ86"/>
    <mergeCell ref="BK86:BQ86"/>
    <mergeCell ref="BR83:BY83"/>
    <mergeCell ref="A84:D84"/>
    <mergeCell ref="E84:J84"/>
    <mergeCell ref="K84:P84"/>
    <mergeCell ref="Q84:V84"/>
    <mergeCell ref="W84:AD84"/>
    <mergeCell ref="AE84:AL84"/>
    <mergeCell ref="AM84:AU84"/>
    <mergeCell ref="AV84:BC84"/>
    <mergeCell ref="BD84:BJ84"/>
    <mergeCell ref="BN79:BY79"/>
    <mergeCell ref="A81:BY81"/>
    <mergeCell ref="A83:D83"/>
    <mergeCell ref="E83:J83"/>
    <mergeCell ref="K83:P83"/>
    <mergeCell ref="Q83:V83"/>
    <mergeCell ref="W83:AD83"/>
    <mergeCell ref="AE83:AL83"/>
    <mergeCell ref="AM83:AU83"/>
    <mergeCell ref="BN78:BY78"/>
    <mergeCell ref="A77:F77"/>
    <mergeCell ref="G77:N77"/>
    <mergeCell ref="O77:V77"/>
    <mergeCell ref="W77:AJ77"/>
    <mergeCell ref="AK77:AX77"/>
    <mergeCell ref="AY77:BM77"/>
    <mergeCell ref="A78:F78"/>
    <mergeCell ref="G78:N78"/>
    <mergeCell ref="O78:V78"/>
    <mergeCell ref="W78:AJ78"/>
    <mergeCell ref="AK78:AX78"/>
    <mergeCell ref="AY78:BM78"/>
    <mergeCell ref="G75:N75"/>
    <mergeCell ref="O75:V75"/>
    <mergeCell ref="W75:AJ75"/>
    <mergeCell ref="AK75:AX75"/>
    <mergeCell ref="AY75:BM75"/>
    <mergeCell ref="BN77:BY77"/>
    <mergeCell ref="BN74:BY74"/>
    <mergeCell ref="BN75:BY75"/>
    <mergeCell ref="A76:F76"/>
    <mergeCell ref="G76:N76"/>
    <mergeCell ref="O76:V76"/>
    <mergeCell ref="W76:AJ76"/>
    <mergeCell ref="AK76:AX76"/>
    <mergeCell ref="AY76:BM76"/>
    <mergeCell ref="BN76:BY76"/>
    <mergeCell ref="A75:F75"/>
    <mergeCell ref="A74:F74"/>
    <mergeCell ref="G74:N74"/>
    <mergeCell ref="O74:V74"/>
    <mergeCell ref="W74:AJ74"/>
    <mergeCell ref="AK74:AX74"/>
    <mergeCell ref="AY74:BM74"/>
    <mergeCell ref="AK72:AX72"/>
    <mergeCell ref="AY72:BM72"/>
    <mergeCell ref="AY73:BM73"/>
    <mergeCell ref="BN73:BY73"/>
    <mergeCell ref="A69:BM69"/>
    <mergeCell ref="BN69:BY69"/>
    <mergeCell ref="A72:F72"/>
    <mergeCell ref="G72:N72"/>
    <mergeCell ref="O72:V72"/>
    <mergeCell ref="W72:AJ72"/>
    <mergeCell ref="O66:V66"/>
    <mergeCell ref="W66:AJ66"/>
    <mergeCell ref="AK66:AX66"/>
    <mergeCell ref="AY66:BM66"/>
    <mergeCell ref="BN72:BY72"/>
    <mergeCell ref="A73:F73"/>
    <mergeCell ref="G73:N73"/>
    <mergeCell ref="O73:V73"/>
    <mergeCell ref="W73:AJ73"/>
    <mergeCell ref="AK73:AX73"/>
    <mergeCell ref="BN66:BY66"/>
    <mergeCell ref="A67:F67"/>
    <mergeCell ref="G67:N67"/>
    <mergeCell ref="O67:V67"/>
    <mergeCell ref="W67:AJ67"/>
    <mergeCell ref="AK67:AX67"/>
    <mergeCell ref="AY67:BM67"/>
    <mergeCell ref="BN65:BY65"/>
    <mergeCell ref="A65:F65"/>
    <mergeCell ref="G65:N65"/>
    <mergeCell ref="O65:V65"/>
    <mergeCell ref="W65:AJ65"/>
    <mergeCell ref="AK65:AX65"/>
    <mergeCell ref="AY65:BM65"/>
    <mergeCell ref="AK64:AX64"/>
    <mergeCell ref="AY64:BM64"/>
    <mergeCell ref="BN64:BY64"/>
    <mergeCell ref="A63:F63"/>
    <mergeCell ref="G63:N63"/>
    <mergeCell ref="O63:V63"/>
    <mergeCell ref="W63:AJ63"/>
    <mergeCell ref="AK63:AX63"/>
    <mergeCell ref="AY63:BM63"/>
    <mergeCell ref="A68:F68"/>
    <mergeCell ref="G68:N68"/>
    <mergeCell ref="O68:V68"/>
    <mergeCell ref="W68:AJ68"/>
    <mergeCell ref="AK68:AX68"/>
    <mergeCell ref="AY68:BM68"/>
    <mergeCell ref="BN68:BY68"/>
    <mergeCell ref="A62:F62"/>
    <mergeCell ref="A79:BM79"/>
    <mergeCell ref="AV83:BC83"/>
    <mergeCell ref="BD83:BJ83"/>
    <mergeCell ref="BK83:BQ83"/>
    <mergeCell ref="BN63:BY63"/>
    <mergeCell ref="A64:F64"/>
    <mergeCell ref="G64:N64"/>
    <mergeCell ref="O64:V64"/>
    <mergeCell ref="W64:AJ64"/>
    <mergeCell ref="BK56:BQ56"/>
    <mergeCell ref="BR56:BY56"/>
    <mergeCell ref="G62:N62"/>
    <mergeCell ref="O62:V62"/>
    <mergeCell ref="BR57:BY57"/>
    <mergeCell ref="W62:AJ62"/>
    <mergeCell ref="AK62:AX62"/>
    <mergeCell ref="AY62:BM62"/>
    <mergeCell ref="BN62:BY62"/>
    <mergeCell ref="A56:D56"/>
    <mergeCell ref="E56:J56"/>
    <mergeCell ref="K56:P56"/>
    <mergeCell ref="Q56:V56"/>
    <mergeCell ref="W56:AD56"/>
    <mergeCell ref="A57:BQ57"/>
    <mergeCell ref="AE56:AL56"/>
    <mergeCell ref="AM56:AU56"/>
    <mergeCell ref="AV56:BC56"/>
    <mergeCell ref="BD56:BJ56"/>
    <mergeCell ref="BN67:BY67"/>
    <mergeCell ref="A66:F66"/>
    <mergeCell ref="G66:N66"/>
    <mergeCell ref="AE55:AL55"/>
    <mergeCell ref="AM55:AU55"/>
    <mergeCell ref="AV55:BC55"/>
    <mergeCell ref="BD55:BJ55"/>
    <mergeCell ref="BK55:BQ55"/>
    <mergeCell ref="BR55:BY55"/>
    <mergeCell ref="AM54:AU54"/>
    <mergeCell ref="AV54:BC54"/>
    <mergeCell ref="BD54:BJ54"/>
    <mergeCell ref="BK54:BQ54"/>
    <mergeCell ref="BR54:BY54"/>
    <mergeCell ref="A55:D55"/>
    <mergeCell ref="E55:J55"/>
    <mergeCell ref="K55:P55"/>
    <mergeCell ref="Q55:V55"/>
    <mergeCell ref="W55:AD55"/>
    <mergeCell ref="A54:D54"/>
    <mergeCell ref="E54:J54"/>
    <mergeCell ref="K54:P54"/>
    <mergeCell ref="Q54:V54"/>
    <mergeCell ref="W54:AD54"/>
    <mergeCell ref="AE54:AL54"/>
    <mergeCell ref="AE53:AL53"/>
    <mergeCell ref="AM53:AU53"/>
    <mergeCell ref="AV53:BC53"/>
    <mergeCell ref="BD53:BJ53"/>
    <mergeCell ref="BK53:BQ53"/>
    <mergeCell ref="BR53:BY53"/>
    <mergeCell ref="AM52:AU52"/>
    <mergeCell ref="AV52:BC52"/>
    <mergeCell ref="BD52:BJ52"/>
    <mergeCell ref="BK52:BQ52"/>
    <mergeCell ref="BR52:BY52"/>
    <mergeCell ref="A53:D53"/>
    <mergeCell ref="E53:J53"/>
    <mergeCell ref="K53:P53"/>
    <mergeCell ref="Q53:V53"/>
    <mergeCell ref="W53:AD53"/>
    <mergeCell ref="Q48:V48"/>
    <mergeCell ref="W48:AD48"/>
    <mergeCell ref="AE48:AL48"/>
    <mergeCell ref="A52:D52"/>
    <mergeCell ref="E52:J52"/>
    <mergeCell ref="K52:P52"/>
    <mergeCell ref="Q52:V52"/>
    <mergeCell ref="W52:AD52"/>
    <mergeCell ref="AE52:AL52"/>
    <mergeCell ref="AM48:AU48"/>
    <mergeCell ref="AV48:BC48"/>
    <mergeCell ref="BD48:BJ48"/>
    <mergeCell ref="BK48:BQ48"/>
    <mergeCell ref="BR48:BY48"/>
    <mergeCell ref="A49:BQ49"/>
    <mergeCell ref="BR49:BY49"/>
    <mergeCell ref="AE45:AL45"/>
    <mergeCell ref="AM45:AU45"/>
    <mergeCell ref="AV45:BC45"/>
    <mergeCell ref="BD45:BJ45"/>
    <mergeCell ref="A48:D48"/>
    <mergeCell ref="E48:J48"/>
    <mergeCell ref="K48:P48"/>
    <mergeCell ref="AM46:AU46"/>
    <mergeCell ref="AV46:BC46"/>
    <mergeCell ref="BD46:BJ46"/>
    <mergeCell ref="BK46:BQ46"/>
    <mergeCell ref="BR46:BY46"/>
    <mergeCell ref="AE46:AL46"/>
    <mergeCell ref="AE47:AL47"/>
    <mergeCell ref="AM47:AU47"/>
    <mergeCell ref="AV47:BC47"/>
    <mergeCell ref="BD47:BJ47"/>
    <mergeCell ref="BK47:BQ47"/>
    <mergeCell ref="BR47:BY47"/>
    <mergeCell ref="A47:D47"/>
    <mergeCell ref="E47:J47"/>
    <mergeCell ref="K47:P47"/>
    <mergeCell ref="Q47:V47"/>
    <mergeCell ref="W47:AD47"/>
    <mergeCell ref="A46:D46"/>
    <mergeCell ref="E46:J46"/>
    <mergeCell ref="K46:P46"/>
    <mergeCell ref="Q46:V46"/>
    <mergeCell ref="W46:AD46"/>
    <mergeCell ref="AM37:AU37"/>
    <mergeCell ref="AE37:AL37"/>
    <mergeCell ref="AE38:AL38"/>
    <mergeCell ref="W38:AD38"/>
    <mergeCell ref="Q38:V38"/>
    <mergeCell ref="K38:P38"/>
    <mergeCell ref="E38:J38"/>
    <mergeCell ref="A38:D38"/>
    <mergeCell ref="BR37:BY37"/>
    <mergeCell ref="BK37:BQ37"/>
    <mergeCell ref="BD37:BJ37"/>
    <mergeCell ref="BK45:BQ45"/>
    <mergeCell ref="BR45:BY45"/>
    <mergeCell ref="AM44:AU44"/>
    <mergeCell ref="AV44:BC44"/>
    <mergeCell ref="BD44:BJ44"/>
    <mergeCell ref="BK44:BQ44"/>
    <mergeCell ref="BR44:BY44"/>
    <mergeCell ref="BR40:BY40"/>
    <mergeCell ref="A42:BY42"/>
    <mergeCell ref="A44:D44"/>
    <mergeCell ref="E44:J44"/>
    <mergeCell ref="K44:P44"/>
    <mergeCell ref="Q44:V44"/>
    <mergeCell ref="W44:AD44"/>
    <mergeCell ref="AE44:AL44"/>
    <mergeCell ref="A45:D45"/>
    <mergeCell ref="E45:J45"/>
    <mergeCell ref="K45:P45"/>
    <mergeCell ref="Q45:V45"/>
    <mergeCell ref="W45:AD45"/>
    <mergeCell ref="A40:BQ40"/>
    <mergeCell ref="E21:J21"/>
    <mergeCell ref="K21:P21"/>
    <mergeCell ref="A20:D20"/>
    <mergeCell ref="E20:J20"/>
    <mergeCell ref="BR35:BY35"/>
    <mergeCell ref="A32:BQ32"/>
    <mergeCell ref="BR32:BY32"/>
    <mergeCell ref="A31:D31"/>
    <mergeCell ref="W31:AD31"/>
    <mergeCell ref="AV31:BC31"/>
    <mergeCell ref="BD31:BJ31"/>
    <mergeCell ref="AV39:BC39"/>
    <mergeCell ref="BD39:BJ39"/>
    <mergeCell ref="BK39:BQ39"/>
    <mergeCell ref="BR39:BY39"/>
    <mergeCell ref="AM39:AU39"/>
    <mergeCell ref="A39:D39"/>
    <mergeCell ref="E39:J39"/>
    <mergeCell ref="K39:P39"/>
    <mergeCell ref="Q39:V39"/>
    <mergeCell ref="W39:AD39"/>
    <mergeCell ref="AE39:AL39"/>
    <mergeCell ref="AM36:AU36"/>
    <mergeCell ref="AV36:BC36"/>
    <mergeCell ref="BD36:BJ36"/>
    <mergeCell ref="BK36:BQ36"/>
    <mergeCell ref="BR36:BY36"/>
    <mergeCell ref="A37:D37"/>
    <mergeCell ref="E37:J37"/>
    <mergeCell ref="K37:P37"/>
    <mergeCell ref="Q37:V37"/>
    <mergeCell ref="W37:AD37"/>
    <mergeCell ref="AM35:AU35"/>
    <mergeCell ref="AV35:BC35"/>
    <mergeCell ref="BK31:BQ31"/>
    <mergeCell ref="BR31:BY31"/>
    <mergeCell ref="K20:P20"/>
    <mergeCell ref="Q20:V20"/>
    <mergeCell ref="W20:AD20"/>
    <mergeCell ref="AE20:AL20"/>
    <mergeCell ref="AM20:AU20"/>
    <mergeCell ref="Q21:V21"/>
    <mergeCell ref="BD21:BJ21"/>
    <mergeCell ref="BK21:BQ21"/>
    <mergeCell ref="AM21:AU21"/>
    <mergeCell ref="W21:AD21"/>
    <mergeCell ref="AE21:AL21"/>
    <mergeCell ref="AV21:BC21"/>
    <mergeCell ref="AV20:BC20"/>
    <mergeCell ref="BR27:BY27"/>
    <mergeCell ref="AG139:AN139"/>
    <mergeCell ref="AE19:AL19"/>
    <mergeCell ref="AM19:AU19"/>
    <mergeCell ref="AV19:BC19"/>
    <mergeCell ref="AV18:BC18"/>
    <mergeCell ref="W19:AD19"/>
    <mergeCell ref="BR18:BY18"/>
    <mergeCell ref="Q18:V18"/>
    <mergeCell ref="BD19:BJ19"/>
    <mergeCell ref="A14:BM14"/>
    <mergeCell ref="BN14:BY14"/>
    <mergeCell ref="BR21:BY21"/>
    <mergeCell ref="AE18:AL18"/>
    <mergeCell ref="AM18:AU18"/>
    <mergeCell ref="W18:AD18"/>
    <mergeCell ref="A19:D19"/>
    <mergeCell ref="E19:J19"/>
    <mergeCell ref="BD20:BJ20"/>
    <mergeCell ref="BK19:BQ19"/>
    <mergeCell ref="E31:J31"/>
    <mergeCell ref="K31:P31"/>
    <mergeCell ref="Q31:V31"/>
    <mergeCell ref="AE31:AL31"/>
    <mergeCell ref="A35:D35"/>
    <mergeCell ref="E35:J35"/>
    <mergeCell ref="K35:P35"/>
    <mergeCell ref="Q35:V35"/>
    <mergeCell ref="K19:P19"/>
    <mergeCell ref="Q19:V19"/>
    <mergeCell ref="W35:AD35"/>
    <mergeCell ref="AE35:AL35"/>
    <mergeCell ref="A21:D21"/>
    <mergeCell ref="BN7:BY7"/>
    <mergeCell ref="Y140:AF140"/>
    <mergeCell ref="AG140:AN140"/>
    <mergeCell ref="A139:D139"/>
    <mergeCell ref="E139:I139"/>
    <mergeCell ref="BN139:BS139"/>
    <mergeCell ref="BT139:BY139"/>
    <mergeCell ref="J141:O141"/>
    <mergeCell ref="AO140:AU140"/>
    <mergeCell ref="AV140:BA140"/>
    <mergeCell ref="BB139:BG139"/>
    <mergeCell ref="BN140:BS140"/>
    <mergeCell ref="AV139:BA139"/>
    <mergeCell ref="A11:F11"/>
    <mergeCell ref="G11:N11"/>
    <mergeCell ref="O11:V11"/>
    <mergeCell ref="W11:AJ11"/>
    <mergeCell ref="AK11:AX11"/>
    <mergeCell ref="AY11:BM11"/>
    <mergeCell ref="BN11:BY11"/>
    <mergeCell ref="BR19:BY19"/>
    <mergeCell ref="A18:D18"/>
    <mergeCell ref="E18:J18"/>
    <mergeCell ref="BK20:BQ20"/>
    <mergeCell ref="BR20:BY20"/>
    <mergeCell ref="A16:BY16"/>
    <mergeCell ref="BD18:BJ18"/>
    <mergeCell ref="BK18:BQ18"/>
    <mergeCell ref="AO139:AU139"/>
    <mergeCell ref="AM31:AU31"/>
    <mergeCell ref="U139:X139"/>
    <mergeCell ref="Y139:AF139"/>
    <mergeCell ref="BN143:BS143"/>
    <mergeCell ref="A143:D143"/>
    <mergeCell ref="E143:I143"/>
    <mergeCell ref="J143:O143"/>
    <mergeCell ref="P143:T143"/>
    <mergeCell ref="U143:X143"/>
    <mergeCell ref="Y143:AF143"/>
    <mergeCell ref="A1:XFD1"/>
    <mergeCell ref="A2:XFD2"/>
    <mergeCell ref="A3:XFD3"/>
    <mergeCell ref="A4:F4"/>
    <mergeCell ref="G4:N4"/>
    <mergeCell ref="O4:V4"/>
    <mergeCell ref="W4:AJ4"/>
    <mergeCell ref="AK4:AX4"/>
    <mergeCell ref="BT140:BY140"/>
    <mergeCell ref="A141:D141"/>
    <mergeCell ref="E141:I141"/>
    <mergeCell ref="A140:D140"/>
    <mergeCell ref="E140:I140"/>
    <mergeCell ref="J140:O140"/>
    <mergeCell ref="P140:T140"/>
    <mergeCell ref="BB140:BG140"/>
    <mergeCell ref="BH140:BM140"/>
    <mergeCell ref="BH141:BM141"/>
    <mergeCell ref="BN141:BS141"/>
    <mergeCell ref="BT141:BY141"/>
    <mergeCell ref="P141:T141"/>
    <mergeCell ref="BN4:BY4"/>
    <mergeCell ref="AY4:BM4"/>
    <mergeCell ref="A7:BM7"/>
    <mergeCell ref="K18:P18"/>
    <mergeCell ref="BB147:BG147"/>
    <mergeCell ref="BH147:BM147"/>
    <mergeCell ref="BN147:BS147"/>
    <mergeCell ref="BT147:BY147"/>
    <mergeCell ref="BB142:BG142"/>
    <mergeCell ref="BH142:BM142"/>
    <mergeCell ref="BN142:BS142"/>
    <mergeCell ref="BT142:BY142"/>
    <mergeCell ref="BT143:BY143"/>
    <mergeCell ref="A146:BY146"/>
    <mergeCell ref="A147:D147"/>
    <mergeCell ref="E147:I147"/>
    <mergeCell ref="J147:O147"/>
    <mergeCell ref="P147:T147"/>
    <mergeCell ref="U147:X147"/>
    <mergeCell ref="Y147:AF147"/>
    <mergeCell ref="AG147:AN147"/>
    <mergeCell ref="AO147:AU147"/>
    <mergeCell ref="AV147:BA147"/>
    <mergeCell ref="A142:D142"/>
    <mergeCell ref="E142:I142"/>
    <mergeCell ref="J142:O142"/>
    <mergeCell ref="P142:T142"/>
    <mergeCell ref="U142:X142"/>
    <mergeCell ref="Y142:AF142"/>
    <mergeCell ref="A144:BM144"/>
    <mergeCell ref="BN144:BS144"/>
    <mergeCell ref="BT144:BY144"/>
    <mergeCell ref="AG143:AN143"/>
    <mergeCell ref="AO143:AU143"/>
    <mergeCell ref="AV143:BA143"/>
    <mergeCell ref="BB143:BG143"/>
    <mergeCell ref="BT149:BY149"/>
    <mergeCell ref="AV474:BC474"/>
    <mergeCell ref="AM474:AU474"/>
    <mergeCell ref="AE474:AL474"/>
    <mergeCell ref="BT148:BY148"/>
    <mergeCell ref="AG149:AN149"/>
    <mergeCell ref="AO149:AU149"/>
    <mergeCell ref="AV150:BA150"/>
    <mergeCell ref="BB149:BG149"/>
    <mergeCell ref="BH149:BM149"/>
    <mergeCell ref="A149:D149"/>
    <mergeCell ref="E149:I149"/>
    <mergeCell ref="J149:O149"/>
    <mergeCell ref="P149:T149"/>
    <mergeCell ref="U149:X149"/>
    <mergeCell ref="Y149:AF149"/>
    <mergeCell ref="BN149:BS149"/>
    <mergeCell ref="A150:D150"/>
    <mergeCell ref="E150:I150"/>
    <mergeCell ref="J150:O150"/>
    <mergeCell ref="P150:T150"/>
    <mergeCell ref="U150:X150"/>
    <mergeCell ref="Y150:AF150"/>
    <mergeCell ref="AV149:BA149"/>
    <mergeCell ref="AG150:AN150"/>
    <mergeCell ref="AO150:AU150"/>
    <mergeCell ref="AG151:AN151"/>
    <mergeCell ref="AO151:AU151"/>
    <mergeCell ref="AV151:BA151"/>
    <mergeCell ref="BB151:BG151"/>
    <mergeCell ref="BH151:BM151"/>
    <mergeCell ref="BN151:BS151"/>
    <mergeCell ref="A151:D151"/>
    <mergeCell ref="E151:I151"/>
    <mergeCell ref="J151:O151"/>
    <mergeCell ref="P151:T151"/>
    <mergeCell ref="U151:X151"/>
    <mergeCell ref="Y151:AF151"/>
    <mergeCell ref="BH156:BM156"/>
    <mergeCell ref="BN156:BS156"/>
    <mergeCell ref="BT156:BY156"/>
    <mergeCell ref="BB150:BG150"/>
    <mergeCell ref="BH150:BM150"/>
    <mergeCell ref="BN150:BS150"/>
    <mergeCell ref="BT150:BY150"/>
    <mergeCell ref="BT151:BY151"/>
    <mergeCell ref="U156:X156"/>
    <mergeCell ref="Y156:AF156"/>
    <mergeCell ref="AG156:AN156"/>
    <mergeCell ref="AO156:AU156"/>
    <mergeCell ref="AV156:BA156"/>
    <mergeCell ref="BB156:BG156"/>
    <mergeCell ref="BH160:BM160"/>
    <mergeCell ref="AV157:BA157"/>
    <mergeCell ref="A152:BM152"/>
    <mergeCell ref="BN152:BS152"/>
    <mergeCell ref="BT152:BY152"/>
    <mergeCell ref="A154:BY154"/>
    <mergeCell ref="A155:BY155"/>
    <mergeCell ref="A156:D156"/>
    <mergeCell ref="E156:I156"/>
    <mergeCell ref="J156:O156"/>
    <mergeCell ref="P156:T156"/>
    <mergeCell ref="BN158:BS158"/>
    <mergeCell ref="BT158:BY158"/>
    <mergeCell ref="A157:D157"/>
    <mergeCell ref="E157:I157"/>
    <mergeCell ref="J157:O157"/>
    <mergeCell ref="P157:T157"/>
    <mergeCell ref="U157:X157"/>
    <mergeCell ref="Y157:AF157"/>
    <mergeCell ref="AG157:AN157"/>
    <mergeCell ref="AO157:AU157"/>
    <mergeCell ref="Y158:AF158"/>
    <mergeCell ref="AG158:AN158"/>
    <mergeCell ref="AO158:AU158"/>
    <mergeCell ref="AV158:BA158"/>
    <mergeCell ref="BB158:BG158"/>
    <mergeCell ref="BH158:BM158"/>
    <mergeCell ref="A163:BY163"/>
    <mergeCell ref="A164:D164"/>
    <mergeCell ref="E164:I164"/>
    <mergeCell ref="J164:O164"/>
    <mergeCell ref="P164:T164"/>
    <mergeCell ref="U164:X164"/>
    <mergeCell ref="Y164:AF164"/>
    <mergeCell ref="AV159:BA159"/>
    <mergeCell ref="BB157:BG157"/>
    <mergeCell ref="BH157:BM157"/>
    <mergeCell ref="BN157:BS157"/>
    <mergeCell ref="BT157:BY157"/>
    <mergeCell ref="A158:D158"/>
    <mergeCell ref="E158:I158"/>
    <mergeCell ref="J158:O158"/>
    <mergeCell ref="P158:T158"/>
    <mergeCell ref="U158:X158"/>
    <mergeCell ref="BN160:BS160"/>
    <mergeCell ref="BT160:BY160"/>
    <mergeCell ref="A159:D159"/>
    <mergeCell ref="E159:I159"/>
    <mergeCell ref="J159:O159"/>
    <mergeCell ref="P159:T159"/>
    <mergeCell ref="U159:X159"/>
    <mergeCell ref="Y159:AF159"/>
    <mergeCell ref="AG159:AN159"/>
    <mergeCell ref="AO159:AU159"/>
    <mergeCell ref="Y160:AF160"/>
    <mergeCell ref="AG160:AN160"/>
    <mergeCell ref="AO160:AU160"/>
    <mergeCell ref="AV160:BA160"/>
    <mergeCell ref="BB160:BG160"/>
    <mergeCell ref="AG165:AN165"/>
    <mergeCell ref="AO165:AU165"/>
    <mergeCell ref="AV165:BA165"/>
    <mergeCell ref="BT165:BY165"/>
    <mergeCell ref="A166:D166"/>
    <mergeCell ref="E166:I166"/>
    <mergeCell ref="J166:O166"/>
    <mergeCell ref="P166:T166"/>
    <mergeCell ref="U166:X166"/>
    <mergeCell ref="Y166:AF166"/>
    <mergeCell ref="AG166:AN166"/>
    <mergeCell ref="AO166:AU166"/>
    <mergeCell ref="AV166:BA166"/>
    <mergeCell ref="BT164:BY164"/>
    <mergeCell ref="BB159:BG159"/>
    <mergeCell ref="BH159:BM159"/>
    <mergeCell ref="BN159:BS159"/>
    <mergeCell ref="BT159:BY159"/>
    <mergeCell ref="A160:D160"/>
    <mergeCell ref="E160:I160"/>
    <mergeCell ref="J160:O160"/>
    <mergeCell ref="P160:T160"/>
    <mergeCell ref="U160:X160"/>
    <mergeCell ref="AG164:AN164"/>
    <mergeCell ref="AO164:AU164"/>
    <mergeCell ref="AV164:BA164"/>
    <mergeCell ref="BB164:BG164"/>
    <mergeCell ref="BH164:BM164"/>
    <mergeCell ref="BN164:BS164"/>
    <mergeCell ref="A161:BM161"/>
    <mergeCell ref="BN161:BS161"/>
    <mergeCell ref="BT161:BY161"/>
    <mergeCell ref="AG167:AN167"/>
    <mergeCell ref="AO167:AU167"/>
    <mergeCell ref="AV167:BA167"/>
    <mergeCell ref="BB165:BG165"/>
    <mergeCell ref="BH165:BM165"/>
    <mergeCell ref="BN165:BS165"/>
    <mergeCell ref="BB166:BG166"/>
    <mergeCell ref="BH166:BM166"/>
    <mergeCell ref="BN166:BS166"/>
    <mergeCell ref="BB168:BG168"/>
    <mergeCell ref="BH168:BM168"/>
    <mergeCell ref="BN168:BS168"/>
    <mergeCell ref="BT168:BY168"/>
    <mergeCell ref="A167:D167"/>
    <mergeCell ref="E167:I167"/>
    <mergeCell ref="J167:O167"/>
    <mergeCell ref="P167:T167"/>
    <mergeCell ref="U167:X167"/>
    <mergeCell ref="Y167:AF167"/>
    <mergeCell ref="P168:T168"/>
    <mergeCell ref="U168:X168"/>
    <mergeCell ref="Y168:AF168"/>
    <mergeCell ref="AG168:AN168"/>
    <mergeCell ref="AO168:AU168"/>
    <mergeCell ref="AV168:BA168"/>
    <mergeCell ref="BT166:BY166"/>
    <mergeCell ref="A165:D165"/>
    <mergeCell ref="E165:I165"/>
    <mergeCell ref="J165:O165"/>
    <mergeCell ref="P165:T165"/>
    <mergeCell ref="U165:X165"/>
    <mergeCell ref="Y165:AF165"/>
    <mergeCell ref="A169:BM169"/>
    <mergeCell ref="BN169:BS169"/>
    <mergeCell ref="BT169:BY169"/>
    <mergeCell ref="BB167:BG167"/>
    <mergeCell ref="BH167:BM167"/>
    <mergeCell ref="BN167:BS167"/>
    <mergeCell ref="BT167:BY167"/>
    <mergeCell ref="A168:D168"/>
    <mergeCell ref="E168:I168"/>
    <mergeCell ref="J168:O168"/>
    <mergeCell ref="S178:V178"/>
    <mergeCell ref="BD177:BO177"/>
    <mergeCell ref="AE175:AL175"/>
    <mergeCell ref="AM175:AU175"/>
    <mergeCell ref="AV175:BC175"/>
    <mergeCell ref="E176:J176"/>
    <mergeCell ref="W176:AD176"/>
    <mergeCell ref="AE176:AL176"/>
    <mergeCell ref="AM176:AU176"/>
    <mergeCell ref="AV176:BC176"/>
    <mergeCell ref="K174:R174"/>
    <mergeCell ref="K175:R175"/>
    <mergeCell ref="S175:V175"/>
    <mergeCell ref="S174:V174"/>
    <mergeCell ref="BD174:BO174"/>
    <mergeCell ref="BP174:BY174"/>
    <mergeCell ref="BP175:BY175"/>
    <mergeCell ref="BD175:BO175"/>
    <mergeCell ref="W175:AD175"/>
    <mergeCell ref="BD176:BO176"/>
    <mergeCell ref="BP176:BY176"/>
    <mergeCell ref="A174:D174"/>
    <mergeCell ref="A190:D194"/>
    <mergeCell ref="A175:D179"/>
    <mergeCell ref="E178:J178"/>
    <mergeCell ref="K178:R178"/>
    <mergeCell ref="K176:R176"/>
    <mergeCell ref="E177:J177"/>
    <mergeCell ref="W177:AD177"/>
    <mergeCell ref="AE177:AL177"/>
    <mergeCell ref="AM177:AU177"/>
    <mergeCell ref="AV177:BC177"/>
    <mergeCell ref="AE179:AL179"/>
    <mergeCell ref="AM179:AU179"/>
    <mergeCell ref="AV179:BC179"/>
    <mergeCell ref="S176:V176"/>
    <mergeCell ref="AV192:BC192"/>
    <mergeCell ref="AE194:AL194"/>
    <mergeCell ref="AM194:AU194"/>
    <mergeCell ref="AV194:BC194"/>
    <mergeCell ref="E190:J190"/>
    <mergeCell ref="E184:J184"/>
    <mergeCell ref="E182:J182"/>
    <mergeCell ref="E181:J181"/>
    <mergeCell ref="E179:J179"/>
    <mergeCell ref="E174:J174"/>
    <mergeCell ref="W174:AD174"/>
    <mergeCell ref="AE174:AL174"/>
    <mergeCell ref="AM174:AU174"/>
    <mergeCell ref="AV174:BC174"/>
    <mergeCell ref="E175:J175"/>
    <mergeCell ref="BD182:BO182"/>
    <mergeCell ref="BP182:BY182"/>
    <mergeCell ref="AE178:AL178"/>
    <mergeCell ref="AM178:AU178"/>
    <mergeCell ref="AV178:BC178"/>
    <mergeCell ref="K177:R177"/>
    <mergeCell ref="S177:V177"/>
    <mergeCell ref="BD181:BO181"/>
    <mergeCell ref="BP181:BY181"/>
    <mergeCell ref="W178:AD178"/>
    <mergeCell ref="BD179:BO179"/>
    <mergeCell ref="BP179:BY179"/>
    <mergeCell ref="S182:V182"/>
    <mergeCell ref="W182:AD182"/>
    <mergeCell ref="AE182:AL182"/>
    <mergeCell ref="AM182:AU182"/>
    <mergeCell ref="AV182:BC182"/>
    <mergeCell ref="AE180:AL180"/>
    <mergeCell ref="AM180:AU180"/>
    <mergeCell ref="AV180:BC180"/>
    <mergeCell ref="BP184:BY184"/>
    <mergeCell ref="K182:R182"/>
    <mergeCell ref="BP177:BY177"/>
    <mergeCell ref="BD178:BO178"/>
    <mergeCell ref="BP178:BY178"/>
    <mergeCell ref="K179:R179"/>
    <mergeCell ref="S179:V179"/>
    <mergeCell ref="W179:AD179"/>
    <mergeCell ref="S184:V184"/>
    <mergeCell ref="W184:AD184"/>
    <mergeCell ref="AE184:AL184"/>
    <mergeCell ref="AM184:AU184"/>
    <mergeCell ref="AV184:BC184"/>
    <mergeCell ref="BD184:BO184"/>
    <mergeCell ref="BD180:BO180"/>
    <mergeCell ref="BP180:BY180"/>
    <mergeCell ref="K181:R181"/>
    <mergeCell ref="S181:V181"/>
    <mergeCell ref="W181:AD181"/>
    <mergeCell ref="AE181:AL181"/>
    <mergeCell ref="AM181:AU181"/>
    <mergeCell ref="AV181:BC181"/>
    <mergeCell ref="BD183:BO183"/>
    <mergeCell ref="BP183:BY183"/>
    <mergeCell ref="K184:R184"/>
    <mergeCell ref="A171:BY171"/>
    <mergeCell ref="A173:BY173"/>
    <mergeCell ref="A172:BY172"/>
    <mergeCell ref="A180:D184"/>
    <mergeCell ref="E180:J180"/>
    <mergeCell ref="K180:R180"/>
    <mergeCell ref="S180:V180"/>
    <mergeCell ref="W180:AD180"/>
    <mergeCell ref="AV187:BC187"/>
    <mergeCell ref="BD187:BO187"/>
    <mergeCell ref="BP187:BY187"/>
    <mergeCell ref="E183:J183"/>
    <mergeCell ref="K183:R183"/>
    <mergeCell ref="S183:V183"/>
    <mergeCell ref="W183:AD183"/>
    <mergeCell ref="AE183:AL183"/>
    <mergeCell ref="AM183:AU183"/>
    <mergeCell ref="AV183:BC183"/>
    <mergeCell ref="E187:J187"/>
    <mergeCell ref="K187:R187"/>
    <mergeCell ref="S187:V187"/>
    <mergeCell ref="W187:AD187"/>
    <mergeCell ref="AE187:AL187"/>
    <mergeCell ref="AM187:AU187"/>
    <mergeCell ref="BP185:BY185"/>
    <mergeCell ref="E186:J186"/>
    <mergeCell ref="K186:R186"/>
    <mergeCell ref="S186:V186"/>
    <mergeCell ref="W186:AD186"/>
    <mergeCell ref="AE186:AL186"/>
    <mergeCell ref="AM186:AU186"/>
    <mergeCell ref="AV186:BC186"/>
    <mergeCell ref="BD186:BO186"/>
    <mergeCell ref="BP186:BY186"/>
    <mergeCell ref="BP189:BY189"/>
    <mergeCell ref="A185:D189"/>
    <mergeCell ref="E185:J185"/>
    <mergeCell ref="K185:R185"/>
    <mergeCell ref="S185:V185"/>
    <mergeCell ref="W185:AD185"/>
    <mergeCell ref="AE185:AL185"/>
    <mergeCell ref="AM185:AU185"/>
    <mergeCell ref="AV185:BC185"/>
    <mergeCell ref="BD185:BO185"/>
    <mergeCell ref="E189:J189"/>
    <mergeCell ref="K189:R189"/>
    <mergeCell ref="S189:V189"/>
    <mergeCell ref="W189:AD189"/>
    <mergeCell ref="AE189:AL189"/>
    <mergeCell ref="AM189:AU189"/>
    <mergeCell ref="E188:J188"/>
    <mergeCell ref="K188:R188"/>
    <mergeCell ref="BP190:BY190"/>
    <mergeCell ref="S188:V188"/>
    <mergeCell ref="W188:AD188"/>
    <mergeCell ref="AE188:AL188"/>
    <mergeCell ref="AM188:AU188"/>
    <mergeCell ref="AV188:BC188"/>
    <mergeCell ref="BD188:BO188"/>
    <mergeCell ref="BP188:BY188"/>
    <mergeCell ref="AV189:BC189"/>
    <mergeCell ref="BD189:BO189"/>
    <mergeCell ref="BD191:BO191"/>
    <mergeCell ref="BP191:BY191"/>
    <mergeCell ref="K190:R190"/>
    <mergeCell ref="S190:V190"/>
    <mergeCell ref="W190:AD190"/>
    <mergeCell ref="AE190:AL190"/>
    <mergeCell ref="AM190:AU190"/>
    <mergeCell ref="AV190:BC190"/>
    <mergeCell ref="BD190:BO190"/>
    <mergeCell ref="BD192:BO192"/>
    <mergeCell ref="BP192:BY192"/>
    <mergeCell ref="K191:R191"/>
    <mergeCell ref="S191:V191"/>
    <mergeCell ref="W191:AD191"/>
    <mergeCell ref="AE191:AL191"/>
    <mergeCell ref="AM191:AU191"/>
    <mergeCell ref="AV191:BC191"/>
    <mergeCell ref="AM193:AU193"/>
    <mergeCell ref="AV193:BC193"/>
    <mergeCell ref="BD193:BO193"/>
    <mergeCell ref="BP193:BY193"/>
    <mergeCell ref="K192:R192"/>
    <mergeCell ref="S192:V192"/>
    <mergeCell ref="W192:AD192"/>
    <mergeCell ref="AE192:AL192"/>
    <mergeCell ref="AM192:AU192"/>
    <mergeCell ref="BD194:BO194"/>
    <mergeCell ref="BP194:BY194"/>
    <mergeCell ref="K193:R193"/>
    <mergeCell ref="S193:V193"/>
    <mergeCell ref="W193:AD193"/>
    <mergeCell ref="AE193:AL193"/>
    <mergeCell ref="K195:R195"/>
    <mergeCell ref="S195:V195"/>
    <mergeCell ref="W195:AD195"/>
    <mergeCell ref="K194:R194"/>
    <mergeCell ref="S194:V194"/>
    <mergeCell ref="W194:AD194"/>
    <mergeCell ref="BP195:BY195"/>
    <mergeCell ref="K196:R196"/>
    <mergeCell ref="S196:V196"/>
    <mergeCell ref="W196:AD196"/>
    <mergeCell ref="AE196:AL196"/>
    <mergeCell ref="AM196:AU196"/>
    <mergeCell ref="AV196:BC196"/>
    <mergeCell ref="AV195:BC195"/>
    <mergeCell ref="BD195:BO195"/>
    <mergeCell ref="BD196:BO196"/>
    <mergeCell ref="BP196:BY196"/>
    <mergeCell ref="BD197:BO197"/>
    <mergeCell ref="BP197:BY197"/>
    <mergeCell ref="AV198:BC198"/>
    <mergeCell ref="BD198:BO198"/>
    <mergeCell ref="BP198:BY198"/>
    <mergeCell ref="BD203:BO203"/>
    <mergeCell ref="BD199:BO199"/>
    <mergeCell ref="BP199:BY199"/>
    <mergeCell ref="A200:BO200"/>
    <mergeCell ref="BP200:BY200"/>
    <mergeCell ref="K199:R199"/>
    <mergeCell ref="E197:J197"/>
    <mergeCell ref="K197:R197"/>
    <mergeCell ref="S197:V197"/>
    <mergeCell ref="W197:AD197"/>
    <mergeCell ref="A202:BY202"/>
    <mergeCell ref="W203:AD203"/>
    <mergeCell ref="AE203:AL203"/>
    <mergeCell ref="AM203:AU203"/>
    <mergeCell ref="A203:D203"/>
    <mergeCell ref="E203:J203"/>
    <mergeCell ref="S199:V199"/>
    <mergeCell ref="AM199:AU199"/>
    <mergeCell ref="AV199:BC199"/>
    <mergeCell ref="W199:AD199"/>
    <mergeCell ref="AE199:AL199"/>
    <mergeCell ref="K203:R203"/>
    <mergeCell ref="BP203:BY203"/>
    <mergeCell ref="S203:V203"/>
    <mergeCell ref="AV203:BC203"/>
    <mergeCell ref="AV197:BC197"/>
    <mergeCell ref="A195:D199"/>
    <mergeCell ref="AE197:AL197"/>
    <mergeCell ref="AM197:AU197"/>
    <mergeCell ref="E199:J199"/>
    <mergeCell ref="AE195:AL195"/>
    <mergeCell ref="AM195:AU195"/>
    <mergeCell ref="E198:J198"/>
    <mergeCell ref="E206:J206"/>
    <mergeCell ref="K198:R198"/>
    <mergeCell ref="S198:V198"/>
    <mergeCell ref="K206:R206"/>
    <mergeCell ref="S206:V206"/>
    <mergeCell ref="W206:AD206"/>
    <mergeCell ref="W198:AD198"/>
    <mergeCell ref="E205:J205"/>
    <mergeCell ref="K205:R205"/>
    <mergeCell ref="S205:V205"/>
    <mergeCell ref="W205:AD205"/>
    <mergeCell ref="AE198:AL198"/>
    <mergeCell ref="AM198:AU198"/>
    <mergeCell ref="K204:R204"/>
    <mergeCell ref="S204:V204"/>
    <mergeCell ref="W204:AD204"/>
    <mergeCell ref="AE204:AL204"/>
    <mergeCell ref="AM204:AU204"/>
    <mergeCell ref="AM206:AU206"/>
    <mergeCell ref="AV206:BC206"/>
    <mergeCell ref="AV207:BC207"/>
    <mergeCell ref="BP206:BY206"/>
    <mergeCell ref="BD206:BO206"/>
    <mergeCell ref="AE205:AL205"/>
    <mergeCell ref="BD204:BO204"/>
    <mergeCell ref="BD205:BO205"/>
    <mergeCell ref="AM205:AU205"/>
    <mergeCell ref="S211:V211"/>
    <mergeCell ref="BD209:BO209"/>
    <mergeCell ref="BD207:BO207"/>
    <mergeCell ref="W208:AD208"/>
    <mergeCell ref="AE208:AL208"/>
    <mergeCell ref="AV208:BC208"/>
    <mergeCell ref="BP209:BY209"/>
    <mergeCell ref="BD210:BO210"/>
    <mergeCell ref="BD208:BO208"/>
    <mergeCell ref="BP208:BY208"/>
    <mergeCell ref="AM209:AU209"/>
    <mergeCell ref="AV209:BC209"/>
    <mergeCell ref="BP210:BY210"/>
    <mergeCell ref="BP211:BY211"/>
    <mergeCell ref="AV204:BC204"/>
    <mergeCell ref="AM208:AU208"/>
    <mergeCell ref="K210:R210"/>
    <mergeCell ref="S210:V210"/>
    <mergeCell ref="W210:AD210"/>
    <mergeCell ref="AM210:AU210"/>
    <mergeCell ref="AV210:BC210"/>
    <mergeCell ref="E207:J207"/>
    <mergeCell ref="K207:R207"/>
    <mergeCell ref="S207:V207"/>
    <mergeCell ref="W207:AD207"/>
    <mergeCell ref="K208:R208"/>
    <mergeCell ref="S208:V208"/>
    <mergeCell ref="BP207:BY207"/>
    <mergeCell ref="A209:D213"/>
    <mergeCell ref="E209:J209"/>
    <mergeCell ref="K209:R209"/>
    <mergeCell ref="S209:V209"/>
    <mergeCell ref="W209:AD209"/>
    <mergeCell ref="AE209:AL209"/>
    <mergeCell ref="AE212:AL212"/>
    <mergeCell ref="AE210:AL210"/>
    <mergeCell ref="E211:J211"/>
    <mergeCell ref="K211:R211"/>
    <mergeCell ref="BD212:BO212"/>
    <mergeCell ref="BP212:BY212"/>
    <mergeCell ref="A204:D208"/>
    <mergeCell ref="E208:J208"/>
    <mergeCell ref="BP204:BY204"/>
    <mergeCell ref="AV205:BC205"/>
    <mergeCell ref="BP205:BY205"/>
    <mergeCell ref="AE207:AL207"/>
    <mergeCell ref="AM207:AU207"/>
    <mergeCell ref="AE206:AL206"/>
    <mergeCell ref="BP216:BY216"/>
    <mergeCell ref="K217:R217"/>
    <mergeCell ref="S217:V217"/>
    <mergeCell ref="K212:R212"/>
    <mergeCell ref="S212:V212"/>
    <mergeCell ref="W212:AD212"/>
    <mergeCell ref="AM212:AU212"/>
    <mergeCell ref="AV213:BC213"/>
    <mergeCell ref="BD213:BO213"/>
    <mergeCell ref="BP213:BY213"/>
    <mergeCell ref="AV212:BC212"/>
    <mergeCell ref="W211:AD211"/>
    <mergeCell ref="AE211:AL211"/>
    <mergeCell ref="AM211:AU211"/>
    <mergeCell ref="AV211:BC211"/>
    <mergeCell ref="BD211:BO211"/>
    <mergeCell ref="BD215:BO215"/>
    <mergeCell ref="BD217:BO217"/>
    <mergeCell ref="BP217:BY217"/>
    <mergeCell ref="BP214:BY214"/>
    <mergeCell ref="BP215:BY215"/>
    <mergeCell ref="BD214:BO214"/>
    <mergeCell ref="K221:R221"/>
    <mergeCell ref="S221:V221"/>
    <mergeCell ref="W222:AD222"/>
    <mergeCell ref="W218:AD218"/>
    <mergeCell ref="AE218:AL218"/>
    <mergeCell ref="AM218:AU218"/>
    <mergeCell ref="AV218:BC218"/>
    <mergeCell ref="K213:R213"/>
    <mergeCell ref="S213:V213"/>
    <mergeCell ref="W213:AD213"/>
    <mergeCell ref="AE213:AL213"/>
    <mergeCell ref="AM213:AU213"/>
    <mergeCell ref="K216:R216"/>
    <mergeCell ref="S216:V216"/>
    <mergeCell ref="W216:AD216"/>
    <mergeCell ref="AM215:AU215"/>
    <mergeCell ref="K215:R215"/>
    <mergeCell ref="S215:V215"/>
    <mergeCell ref="W215:AD215"/>
    <mergeCell ref="AE215:AL215"/>
    <mergeCell ref="K214:R214"/>
    <mergeCell ref="S214:V214"/>
    <mergeCell ref="W214:AD214"/>
    <mergeCell ref="AE214:AL214"/>
    <mergeCell ref="AM214:AU214"/>
    <mergeCell ref="AM217:AU217"/>
    <mergeCell ref="AV217:BC217"/>
    <mergeCell ref="AV215:BC215"/>
    <mergeCell ref="AV214:BC214"/>
    <mergeCell ref="K223:R223"/>
    <mergeCell ref="S223:V223"/>
    <mergeCell ref="W223:AD223"/>
    <mergeCell ref="AE223:AL223"/>
    <mergeCell ref="AM223:AU223"/>
    <mergeCell ref="A214:D218"/>
    <mergeCell ref="AE216:AL216"/>
    <mergeCell ref="AM216:AU216"/>
    <mergeCell ref="AV216:BC216"/>
    <mergeCell ref="BD216:BO216"/>
    <mergeCell ref="E218:J218"/>
    <mergeCell ref="K218:R218"/>
    <mergeCell ref="S218:V218"/>
    <mergeCell ref="W217:AD217"/>
    <mergeCell ref="AE217:AL217"/>
    <mergeCell ref="AE220:AL220"/>
    <mergeCell ref="AM220:AU220"/>
    <mergeCell ref="AV220:BC220"/>
    <mergeCell ref="BD220:BO220"/>
    <mergeCell ref="A219:D223"/>
    <mergeCell ref="E219:J219"/>
    <mergeCell ref="K219:R219"/>
    <mergeCell ref="S219:V219"/>
    <mergeCell ref="E222:J222"/>
    <mergeCell ref="K222:R222"/>
    <mergeCell ref="S222:V222"/>
    <mergeCell ref="E220:J220"/>
    <mergeCell ref="K220:R220"/>
    <mergeCell ref="S220:V220"/>
    <mergeCell ref="W220:AD220"/>
    <mergeCell ref="E221:J221"/>
    <mergeCell ref="BD218:BO218"/>
    <mergeCell ref="BP218:BY218"/>
    <mergeCell ref="AM219:AU219"/>
    <mergeCell ref="AV219:BC219"/>
    <mergeCell ref="BD219:BO219"/>
    <mergeCell ref="BP219:BY219"/>
    <mergeCell ref="W219:AD219"/>
    <mergeCell ref="AE219:AL219"/>
    <mergeCell ref="AE222:AL222"/>
    <mergeCell ref="AM222:AU222"/>
    <mergeCell ref="AV223:BC223"/>
    <mergeCell ref="BD223:BO223"/>
    <mergeCell ref="BP223:BY223"/>
    <mergeCell ref="AV222:BC222"/>
    <mergeCell ref="BD222:BO222"/>
    <mergeCell ref="BP222:BY222"/>
    <mergeCell ref="W221:AD221"/>
    <mergeCell ref="AE221:AL221"/>
    <mergeCell ref="AM221:AU221"/>
    <mergeCell ref="AV221:BC221"/>
    <mergeCell ref="BD221:BO221"/>
    <mergeCell ref="BP221:BY221"/>
    <mergeCell ref="BP220:BY220"/>
    <mergeCell ref="AM225:AU225"/>
    <mergeCell ref="AV225:BC225"/>
    <mergeCell ref="BP225:BY225"/>
    <mergeCell ref="K224:R224"/>
    <mergeCell ref="S224:V224"/>
    <mergeCell ref="W224:AD224"/>
    <mergeCell ref="AE224:AL224"/>
    <mergeCell ref="AM224:AU224"/>
    <mergeCell ref="AV224:BC224"/>
    <mergeCell ref="BD224:BO224"/>
    <mergeCell ref="BD225:BO225"/>
    <mergeCell ref="AM227:AU227"/>
    <mergeCell ref="AV227:BC227"/>
    <mergeCell ref="BD227:BO227"/>
    <mergeCell ref="BP227:BY227"/>
    <mergeCell ref="BP224:BY224"/>
    <mergeCell ref="K225:R225"/>
    <mergeCell ref="S225:V225"/>
    <mergeCell ref="W225:AD225"/>
    <mergeCell ref="AE225:AL225"/>
    <mergeCell ref="BP226:BY226"/>
    <mergeCell ref="BD226:BO226"/>
    <mergeCell ref="K226:R226"/>
    <mergeCell ref="S226:V226"/>
    <mergeCell ref="W226:AD226"/>
    <mergeCell ref="K227:R227"/>
    <mergeCell ref="S227:V227"/>
    <mergeCell ref="W227:AD227"/>
    <mergeCell ref="AE227:AL227"/>
    <mergeCell ref="AO233:AU233"/>
    <mergeCell ref="AV233:BA233"/>
    <mergeCell ref="BB233:BG233"/>
    <mergeCell ref="BH233:BM233"/>
    <mergeCell ref="BN233:BS233"/>
    <mergeCell ref="BT233:BY233"/>
    <mergeCell ref="E233:I233"/>
    <mergeCell ref="J233:O233"/>
    <mergeCell ref="P233:T233"/>
    <mergeCell ref="U233:X233"/>
    <mergeCell ref="Y233:AF233"/>
    <mergeCell ref="AG233:AN233"/>
    <mergeCell ref="K228:R228"/>
    <mergeCell ref="S228:V228"/>
    <mergeCell ref="W228:AD228"/>
    <mergeCell ref="AE228:AL228"/>
    <mergeCell ref="AM228:AU228"/>
    <mergeCell ref="AV228:BC228"/>
    <mergeCell ref="E228:J228"/>
    <mergeCell ref="AG234:AN234"/>
    <mergeCell ref="AO234:AU234"/>
    <mergeCell ref="AV234:BA234"/>
    <mergeCell ref="BD228:BO228"/>
    <mergeCell ref="BP228:BY228"/>
    <mergeCell ref="A229:BO229"/>
    <mergeCell ref="BP229:BY229"/>
    <mergeCell ref="A231:BY231"/>
    <mergeCell ref="A232:BY232"/>
    <mergeCell ref="A233:D233"/>
    <mergeCell ref="A234:D234"/>
    <mergeCell ref="E234:I234"/>
    <mergeCell ref="J234:O234"/>
    <mergeCell ref="P234:T234"/>
    <mergeCell ref="U234:X234"/>
    <mergeCell ref="Y234:AF234"/>
    <mergeCell ref="AG235:AN235"/>
    <mergeCell ref="AO235:AU235"/>
    <mergeCell ref="AV235:BA235"/>
    <mergeCell ref="BB235:BG235"/>
    <mergeCell ref="BH235:BM235"/>
    <mergeCell ref="BN235:BS235"/>
    <mergeCell ref="A235:D235"/>
    <mergeCell ref="E235:I235"/>
    <mergeCell ref="J235:O235"/>
    <mergeCell ref="P235:T235"/>
    <mergeCell ref="U235:X235"/>
    <mergeCell ref="Y235:AF235"/>
    <mergeCell ref="A224:D228"/>
    <mergeCell ref="AE226:AL226"/>
    <mergeCell ref="AM226:AU226"/>
    <mergeCell ref="AV226:BC226"/>
    <mergeCell ref="BB236:BG236"/>
    <mergeCell ref="BH236:BM236"/>
    <mergeCell ref="BN236:BS236"/>
    <mergeCell ref="BT236:BY236"/>
    <mergeCell ref="BB234:BG234"/>
    <mergeCell ref="BH234:BM234"/>
    <mergeCell ref="BN234:BS234"/>
    <mergeCell ref="BT234:BY234"/>
    <mergeCell ref="BT235:BY235"/>
    <mergeCell ref="BT240:BY240"/>
    <mergeCell ref="A236:D236"/>
    <mergeCell ref="E236:I236"/>
    <mergeCell ref="J236:O236"/>
    <mergeCell ref="P236:T236"/>
    <mergeCell ref="U236:X236"/>
    <mergeCell ref="Y236:AF236"/>
    <mergeCell ref="AG236:AN236"/>
    <mergeCell ref="AO236:AU236"/>
    <mergeCell ref="AV236:BA236"/>
    <mergeCell ref="AG240:AN240"/>
    <mergeCell ref="AO240:AU240"/>
    <mergeCell ref="AV240:BA240"/>
    <mergeCell ref="BB240:BG240"/>
    <mergeCell ref="BH240:BM240"/>
    <mergeCell ref="BN240:BS240"/>
    <mergeCell ref="A237:BM237"/>
    <mergeCell ref="BN237:BS237"/>
    <mergeCell ref="BT237:BY237"/>
    <mergeCell ref="A239:BY239"/>
    <mergeCell ref="A240:D240"/>
    <mergeCell ref="E240:I240"/>
    <mergeCell ref="J240:O240"/>
    <mergeCell ref="U240:X240"/>
    <mergeCell ref="Y240:AF240"/>
    <mergeCell ref="BT244:BY244"/>
    <mergeCell ref="A243:D243"/>
    <mergeCell ref="E243:I243"/>
    <mergeCell ref="J243:O243"/>
    <mergeCell ref="P243:T243"/>
    <mergeCell ref="U243:X243"/>
    <mergeCell ref="Y243:AF243"/>
    <mergeCell ref="AG243:AN243"/>
    <mergeCell ref="BN241:BS241"/>
    <mergeCell ref="BT241:BY241"/>
    <mergeCell ref="A241:D241"/>
    <mergeCell ref="E241:I241"/>
    <mergeCell ref="J241:O241"/>
    <mergeCell ref="P241:T241"/>
    <mergeCell ref="U241:X241"/>
    <mergeCell ref="Y241:AF241"/>
    <mergeCell ref="AG241:AN241"/>
    <mergeCell ref="AO241:AU241"/>
    <mergeCell ref="Y242:AF242"/>
    <mergeCell ref="AG242:AN242"/>
    <mergeCell ref="AO242:AU242"/>
    <mergeCell ref="AV242:BA242"/>
    <mergeCell ref="BB241:BG241"/>
    <mergeCell ref="BH241:BM241"/>
    <mergeCell ref="AV241:BA241"/>
    <mergeCell ref="AV248:BA248"/>
    <mergeCell ref="BB248:BG248"/>
    <mergeCell ref="BH248:BM248"/>
    <mergeCell ref="BN248:BS248"/>
    <mergeCell ref="BT248:BY248"/>
    <mergeCell ref="BB242:BG242"/>
    <mergeCell ref="BH242:BM242"/>
    <mergeCell ref="BN242:BS242"/>
    <mergeCell ref="BT242:BY242"/>
    <mergeCell ref="BT243:BY243"/>
    <mergeCell ref="A246:BY246"/>
    <mergeCell ref="A247:BY247"/>
    <mergeCell ref="A248:D248"/>
    <mergeCell ref="E248:I248"/>
    <mergeCell ref="J248:O248"/>
    <mergeCell ref="P248:T248"/>
    <mergeCell ref="U248:X248"/>
    <mergeCell ref="Y248:AF248"/>
    <mergeCell ref="AG248:AN248"/>
    <mergeCell ref="AO248:AU248"/>
    <mergeCell ref="AO243:AU243"/>
    <mergeCell ref="AV243:BA243"/>
    <mergeCell ref="BB243:BG243"/>
    <mergeCell ref="BH243:BM243"/>
    <mergeCell ref="BN243:BS243"/>
    <mergeCell ref="A242:D242"/>
    <mergeCell ref="E242:I242"/>
    <mergeCell ref="J242:O242"/>
    <mergeCell ref="P242:T242"/>
    <mergeCell ref="U242:X242"/>
    <mergeCell ref="A244:BM244"/>
    <mergeCell ref="BN244:BS244"/>
    <mergeCell ref="BT250:BY250"/>
    <mergeCell ref="A249:D249"/>
    <mergeCell ref="E249:I249"/>
    <mergeCell ref="J249:O249"/>
    <mergeCell ref="P249:T249"/>
    <mergeCell ref="U249:X249"/>
    <mergeCell ref="Y249:AF249"/>
    <mergeCell ref="AG249:AN249"/>
    <mergeCell ref="AO249:AU249"/>
    <mergeCell ref="AV249:BA249"/>
    <mergeCell ref="AG250:AN250"/>
    <mergeCell ref="AO250:AU250"/>
    <mergeCell ref="AV250:BA250"/>
    <mergeCell ref="BB250:BG250"/>
    <mergeCell ref="BH250:BM250"/>
    <mergeCell ref="BN250:BS250"/>
    <mergeCell ref="BB249:BG249"/>
    <mergeCell ref="BH249:BM249"/>
    <mergeCell ref="BN249:BS249"/>
    <mergeCell ref="BT249:BY249"/>
    <mergeCell ref="A250:D250"/>
    <mergeCell ref="E250:I250"/>
    <mergeCell ref="J250:O250"/>
    <mergeCell ref="P250:T250"/>
    <mergeCell ref="U250:X250"/>
    <mergeCell ref="Y250:AF250"/>
    <mergeCell ref="A251:D251"/>
    <mergeCell ref="E251:I251"/>
    <mergeCell ref="J251:O251"/>
    <mergeCell ref="P251:T251"/>
    <mergeCell ref="U251:X251"/>
    <mergeCell ref="Y251:AF251"/>
    <mergeCell ref="A254:BY254"/>
    <mergeCell ref="A255:D255"/>
    <mergeCell ref="E255:I255"/>
    <mergeCell ref="J255:O255"/>
    <mergeCell ref="P255:T255"/>
    <mergeCell ref="U255:X255"/>
    <mergeCell ref="Y255:AF255"/>
    <mergeCell ref="AG255:AN255"/>
    <mergeCell ref="AO255:AU255"/>
    <mergeCell ref="AV255:BA255"/>
    <mergeCell ref="BB251:BG251"/>
    <mergeCell ref="BH251:BM251"/>
    <mergeCell ref="BN251:BS251"/>
    <mergeCell ref="BT251:BY251"/>
    <mergeCell ref="A252:BM252"/>
    <mergeCell ref="BN252:BS252"/>
    <mergeCell ref="BT252:BY252"/>
    <mergeCell ref="AG251:AN251"/>
    <mergeCell ref="AO251:AU251"/>
    <mergeCell ref="AV251:BA251"/>
    <mergeCell ref="AG256:AN256"/>
    <mergeCell ref="AO256:AU256"/>
    <mergeCell ref="AV256:BA256"/>
    <mergeCell ref="BT256:BY256"/>
    <mergeCell ref="A257:D257"/>
    <mergeCell ref="E257:I257"/>
    <mergeCell ref="J257:O257"/>
    <mergeCell ref="P257:T257"/>
    <mergeCell ref="U257:X257"/>
    <mergeCell ref="Y257:AF257"/>
    <mergeCell ref="AG257:AN257"/>
    <mergeCell ref="AO257:AU257"/>
    <mergeCell ref="AV257:BA257"/>
    <mergeCell ref="BB255:BG255"/>
    <mergeCell ref="BH255:BM255"/>
    <mergeCell ref="BN255:BS255"/>
    <mergeCell ref="BT255:BY255"/>
    <mergeCell ref="AG258:AN258"/>
    <mergeCell ref="AO258:AU258"/>
    <mergeCell ref="AV258:BA258"/>
    <mergeCell ref="BB256:BG256"/>
    <mergeCell ref="BH256:BM256"/>
    <mergeCell ref="BN256:BS256"/>
    <mergeCell ref="BB257:BG257"/>
    <mergeCell ref="BH257:BM257"/>
    <mergeCell ref="BN257:BS257"/>
    <mergeCell ref="A258:D258"/>
    <mergeCell ref="E258:I258"/>
    <mergeCell ref="J258:O258"/>
    <mergeCell ref="P258:T258"/>
    <mergeCell ref="U258:X258"/>
    <mergeCell ref="Y258:AF258"/>
    <mergeCell ref="BD263:BP263"/>
    <mergeCell ref="BQ263:BY263"/>
    <mergeCell ref="BB258:BG258"/>
    <mergeCell ref="BH258:BM258"/>
    <mergeCell ref="BN258:BS258"/>
    <mergeCell ref="BT258:BY258"/>
    <mergeCell ref="A259:BM259"/>
    <mergeCell ref="BN259:BS259"/>
    <mergeCell ref="BT259:BY259"/>
    <mergeCell ref="A261:BY261"/>
    <mergeCell ref="BT257:BY257"/>
    <mergeCell ref="A256:D256"/>
    <mergeCell ref="E256:I256"/>
    <mergeCell ref="J256:O256"/>
    <mergeCell ref="P256:T256"/>
    <mergeCell ref="U256:X256"/>
    <mergeCell ref="Y256:AF256"/>
    <mergeCell ref="BD265:BP265"/>
    <mergeCell ref="BQ265:BY265"/>
    <mergeCell ref="A263:D263"/>
    <mergeCell ref="E263:J263"/>
    <mergeCell ref="K263:P263"/>
    <mergeCell ref="Q263:X263"/>
    <mergeCell ref="Y263:AF263"/>
    <mergeCell ref="AG263:AR263"/>
    <mergeCell ref="A265:D265"/>
    <mergeCell ref="AS263:BC263"/>
    <mergeCell ref="E265:J265"/>
    <mergeCell ref="K265:P265"/>
    <mergeCell ref="Q265:X265"/>
    <mergeCell ref="Y265:AF265"/>
    <mergeCell ref="AG265:AR265"/>
    <mergeCell ref="BQ266:BY266"/>
    <mergeCell ref="AG266:AR266"/>
    <mergeCell ref="AS266:BC266"/>
    <mergeCell ref="BD266:BP266"/>
    <mergeCell ref="AS265:BC265"/>
    <mergeCell ref="A264:D264"/>
    <mergeCell ref="E264:J264"/>
    <mergeCell ref="K264:P264"/>
    <mergeCell ref="Q264:X264"/>
    <mergeCell ref="Y264:AF264"/>
    <mergeCell ref="AG264:AR264"/>
    <mergeCell ref="AS264:BC264"/>
    <mergeCell ref="BD264:BP264"/>
    <mergeCell ref="BQ264:BY264"/>
    <mergeCell ref="BD267:BP267"/>
    <mergeCell ref="BQ267:BY267"/>
    <mergeCell ref="A266:D266"/>
    <mergeCell ref="E266:J266"/>
    <mergeCell ref="K266:P266"/>
    <mergeCell ref="Q266:X266"/>
    <mergeCell ref="Y266:AF266"/>
    <mergeCell ref="BD270:BP270"/>
    <mergeCell ref="BQ270:BY270"/>
    <mergeCell ref="A267:D267"/>
    <mergeCell ref="E267:J267"/>
    <mergeCell ref="K267:P267"/>
    <mergeCell ref="Q267:X267"/>
    <mergeCell ref="Y267:AF267"/>
    <mergeCell ref="AG267:AR267"/>
    <mergeCell ref="AS267:BC267"/>
    <mergeCell ref="BQ271:BY271"/>
    <mergeCell ref="A268:BP268"/>
    <mergeCell ref="BQ268:BY268"/>
    <mergeCell ref="A270:D270"/>
    <mergeCell ref="E270:J270"/>
    <mergeCell ref="K270:P270"/>
    <mergeCell ref="Q270:X270"/>
    <mergeCell ref="Y270:AF270"/>
    <mergeCell ref="AG270:AR270"/>
    <mergeCell ref="AS270:BC270"/>
    <mergeCell ref="A279:D279"/>
    <mergeCell ref="U279:X279"/>
    <mergeCell ref="Y279:AF279"/>
    <mergeCell ref="BD273:BP273"/>
    <mergeCell ref="BQ273:BY273"/>
    <mergeCell ref="A271:D271"/>
    <mergeCell ref="E271:J271"/>
    <mergeCell ref="K271:P271"/>
    <mergeCell ref="Q271:X271"/>
    <mergeCell ref="Y271:AF271"/>
    <mergeCell ref="AG271:AR271"/>
    <mergeCell ref="AS271:BC271"/>
    <mergeCell ref="BD271:BP271"/>
    <mergeCell ref="AS272:BC272"/>
    <mergeCell ref="BD272:BP272"/>
    <mergeCell ref="BQ272:BY272"/>
    <mergeCell ref="A273:D273"/>
    <mergeCell ref="E273:J273"/>
    <mergeCell ref="K273:P273"/>
    <mergeCell ref="Q273:X273"/>
    <mergeCell ref="Y273:AF273"/>
    <mergeCell ref="AG273:AR273"/>
    <mergeCell ref="AS273:BC273"/>
    <mergeCell ref="A272:D272"/>
    <mergeCell ref="E272:J272"/>
    <mergeCell ref="K272:P272"/>
    <mergeCell ref="Q272:X272"/>
    <mergeCell ref="Y272:AF272"/>
    <mergeCell ref="AG272:AR272"/>
    <mergeCell ref="E280:N280"/>
    <mergeCell ref="AO280:AU280"/>
    <mergeCell ref="AV280:BA280"/>
    <mergeCell ref="BH280:BM280"/>
    <mergeCell ref="A282:D282"/>
    <mergeCell ref="U282:X282"/>
    <mergeCell ref="AG280:AN280"/>
    <mergeCell ref="BB280:BG280"/>
    <mergeCell ref="BH286:BM286"/>
    <mergeCell ref="BN278:BS278"/>
    <mergeCell ref="BT278:BY278"/>
    <mergeCell ref="BQ274:BY274"/>
    <mergeCell ref="A274:BP274"/>
    <mergeCell ref="A275:BY275"/>
    <mergeCell ref="BN279:BS279"/>
    <mergeCell ref="BT279:BY279"/>
    <mergeCell ref="A276:BY276"/>
    <mergeCell ref="A277:BY277"/>
    <mergeCell ref="A278:D278"/>
    <mergeCell ref="U278:X278"/>
    <mergeCell ref="Y278:AF278"/>
    <mergeCell ref="AG278:AN278"/>
    <mergeCell ref="AO278:AU278"/>
    <mergeCell ref="AV278:BA278"/>
    <mergeCell ref="BB278:BG278"/>
    <mergeCell ref="BH278:BM278"/>
    <mergeCell ref="E278:N278"/>
    <mergeCell ref="O278:T278"/>
    <mergeCell ref="E279:N279"/>
    <mergeCell ref="O279:T279"/>
    <mergeCell ref="BB279:BG279"/>
    <mergeCell ref="BH279:BM279"/>
    <mergeCell ref="O281:T281"/>
    <mergeCell ref="BB281:BG281"/>
    <mergeCell ref="BH281:BM281"/>
    <mergeCell ref="Y281:AF281"/>
    <mergeCell ref="A283:BM283"/>
    <mergeCell ref="BN283:BS283"/>
    <mergeCell ref="Y282:AF282"/>
    <mergeCell ref="AG282:AN282"/>
    <mergeCell ref="AO282:AU282"/>
    <mergeCell ref="E287:N287"/>
    <mergeCell ref="BT283:BY283"/>
    <mergeCell ref="O280:T280"/>
    <mergeCell ref="U280:X280"/>
    <mergeCell ref="AV279:BA279"/>
    <mergeCell ref="A281:D281"/>
    <mergeCell ref="U281:X281"/>
    <mergeCell ref="AG281:AN281"/>
    <mergeCell ref="AO281:AU281"/>
    <mergeCell ref="AV281:BA281"/>
    <mergeCell ref="BN280:BS280"/>
    <mergeCell ref="BT280:BY280"/>
    <mergeCell ref="AG279:AN279"/>
    <mergeCell ref="AO279:AU279"/>
    <mergeCell ref="E282:N282"/>
    <mergeCell ref="O282:T282"/>
    <mergeCell ref="AV282:BA282"/>
    <mergeCell ref="E281:N281"/>
    <mergeCell ref="BN281:BS281"/>
    <mergeCell ref="BT281:BY281"/>
    <mergeCell ref="BN282:BS282"/>
    <mergeCell ref="BT282:BY282"/>
    <mergeCell ref="A280:D280"/>
    <mergeCell ref="O288:T288"/>
    <mergeCell ref="U288:X288"/>
    <mergeCell ref="Y288:AF288"/>
    <mergeCell ref="AG288:AN288"/>
    <mergeCell ref="BB288:BG288"/>
    <mergeCell ref="AV289:BA289"/>
    <mergeCell ref="BB289:BG289"/>
    <mergeCell ref="BH289:BM289"/>
    <mergeCell ref="BN289:BS289"/>
    <mergeCell ref="AV288:BA288"/>
    <mergeCell ref="BN286:BS286"/>
    <mergeCell ref="A286:D286"/>
    <mergeCell ref="E286:N286"/>
    <mergeCell ref="O286:T286"/>
    <mergeCell ref="U286:X286"/>
    <mergeCell ref="Y286:AF286"/>
    <mergeCell ref="AG286:AN286"/>
    <mergeCell ref="AO286:AU286"/>
    <mergeCell ref="AV286:BA286"/>
    <mergeCell ref="BB286:BG286"/>
    <mergeCell ref="AG296:AN296"/>
    <mergeCell ref="AO298:AU298"/>
    <mergeCell ref="AV298:BA298"/>
    <mergeCell ref="BB298:BG298"/>
    <mergeCell ref="BH298:BM298"/>
    <mergeCell ref="BN298:BS298"/>
    <mergeCell ref="BT298:BY298"/>
    <mergeCell ref="A298:D298"/>
    <mergeCell ref="E298:N298"/>
    <mergeCell ref="O298:T298"/>
    <mergeCell ref="U298:X298"/>
    <mergeCell ref="Y298:AF298"/>
    <mergeCell ref="Y280:AF280"/>
    <mergeCell ref="BH282:BM282"/>
    <mergeCell ref="A285:BY285"/>
    <mergeCell ref="BH287:BM287"/>
    <mergeCell ref="BN287:BS287"/>
    <mergeCell ref="BT287:BY287"/>
    <mergeCell ref="A288:D288"/>
    <mergeCell ref="E288:N288"/>
    <mergeCell ref="AG287:AN287"/>
    <mergeCell ref="U287:X287"/>
    <mergeCell ref="Y287:AF287"/>
    <mergeCell ref="AO288:AU288"/>
    <mergeCell ref="BN288:BS288"/>
    <mergeCell ref="BT288:BY288"/>
    <mergeCell ref="O289:T289"/>
    <mergeCell ref="U289:X289"/>
    <mergeCell ref="Y289:AF289"/>
    <mergeCell ref="AG289:AN289"/>
    <mergeCell ref="AO289:AU289"/>
    <mergeCell ref="AO287:AU287"/>
    <mergeCell ref="AG298:AN298"/>
    <mergeCell ref="O297:T297"/>
    <mergeCell ref="BN296:BS296"/>
    <mergeCell ref="AG304:AN304"/>
    <mergeCell ref="AO304:AU304"/>
    <mergeCell ref="AV304:BA304"/>
    <mergeCell ref="BB304:BG304"/>
    <mergeCell ref="BH299:BM299"/>
    <mergeCell ref="BN299:BS299"/>
    <mergeCell ref="AG303:AN303"/>
    <mergeCell ref="AO303:AU303"/>
    <mergeCell ref="AV303:BA303"/>
    <mergeCell ref="BB303:BG303"/>
    <mergeCell ref="AV306:BA306"/>
    <mergeCell ref="BB306:BG306"/>
    <mergeCell ref="BH306:BM306"/>
    <mergeCell ref="BN306:BS306"/>
    <mergeCell ref="U299:X299"/>
    <mergeCell ref="Y299:AF299"/>
    <mergeCell ref="AG299:AN299"/>
    <mergeCell ref="AO299:AU299"/>
    <mergeCell ref="A300:BM300"/>
    <mergeCell ref="BN300:BS300"/>
    <mergeCell ref="A302:BY302"/>
    <mergeCell ref="A303:D303"/>
    <mergeCell ref="E303:N303"/>
    <mergeCell ref="O303:T303"/>
    <mergeCell ref="U303:X303"/>
    <mergeCell ref="Y303:AF303"/>
    <mergeCell ref="O296:T296"/>
    <mergeCell ref="U296:X296"/>
    <mergeCell ref="Y296:AF296"/>
    <mergeCell ref="BT306:BY306"/>
    <mergeCell ref="A304:D304"/>
    <mergeCell ref="E304:N304"/>
    <mergeCell ref="O304:T304"/>
    <mergeCell ref="U304:X304"/>
    <mergeCell ref="Y304:AF304"/>
    <mergeCell ref="E306:N306"/>
    <mergeCell ref="O306:T306"/>
    <mergeCell ref="U306:X306"/>
    <mergeCell ref="Y306:AF306"/>
    <mergeCell ref="AG306:AN306"/>
    <mergeCell ref="AO306:AU306"/>
    <mergeCell ref="AV299:BA299"/>
    <mergeCell ref="BB299:BG299"/>
    <mergeCell ref="BH303:BM303"/>
    <mergeCell ref="BN303:BS303"/>
    <mergeCell ref="BT303:BY303"/>
    <mergeCell ref="A299:D299"/>
    <mergeCell ref="BT299:BY299"/>
    <mergeCell ref="BT300:BY300"/>
    <mergeCell ref="O305:T305"/>
    <mergeCell ref="U305:X305"/>
    <mergeCell ref="Y305:AF305"/>
    <mergeCell ref="AG305:AN305"/>
    <mergeCell ref="BB305:BG305"/>
    <mergeCell ref="BN305:BS305"/>
    <mergeCell ref="BT305:BY305"/>
    <mergeCell ref="AV311:BC311"/>
    <mergeCell ref="BH304:BM304"/>
    <mergeCell ref="BN304:BS304"/>
    <mergeCell ref="BT304:BY304"/>
    <mergeCell ref="A305:D305"/>
    <mergeCell ref="E305:N305"/>
    <mergeCell ref="AO305:AU305"/>
    <mergeCell ref="AV305:BA305"/>
    <mergeCell ref="BH305:BM305"/>
    <mergeCell ref="A306:D306"/>
    <mergeCell ref="AV307:BA307"/>
    <mergeCell ref="BB307:BG307"/>
    <mergeCell ref="BP311:BY311"/>
    <mergeCell ref="A311:D311"/>
    <mergeCell ref="E311:J311"/>
    <mergeCell ref="K311:R311"/>
    <mergeCell ref="S311:V311"/>
    <mergeCell ref="W311:AD311"/>
    <mergeCell ref="AE311:AL311"/>
    <mergeCell ref="AM311:AU311"/>
    <mergeCell ref="E307:N307"/>
    <mergeCell ref="O307:T307"/>
    <mergeCell ref="U307:X307"/>
    <mergeCell ref="Y307:AF307"/>
    <mergeCell ref="AG307:AN307"/>
    <mergeCell ref="AO307:AU307"/>
    <mergeCell ref="BD311:BO311"/>
    <mergeCell ref="BH307:BM307"/>
    <mergeCell ref="BN307:BS307"/>
    <mergeCell ref="BT307:BY307"/>
    <mergeCell ref="A308:BM308"/>
    <mergeCell ref="BN308:BS308"/>
    <mergeCell ref="BT308:BY308"/>
    <mergeCell ref="A309:BY309"/>
    <mergeCell ref="A310:BY310"/>
    <mergeCell ref="A307:D307"/>
    <mergeCell ref="AV313:BC313"/>
    <mergeCell ref="BD313:BO313"/>
    <mergeCell ref="BP313:BY313"/>
    <mergeCell ref="E314:J314"/>
    <mergeCell ref="K314:R314"/>
    <mergeCell ref="S314:V314"/>
    <mergeCell ref="W314:AD314"/>
    <mergeCell ref="AM314:AU314"/>
    <mergeCell ref="AV314:BC314"/>
    <mergeCell ref="BD314:BO314"/>
    <mergeCell ref="AM312:AU312"/>
    <mergeCell ref="AV312:BC312"/>
    <mergeCell ref="BD312:BO312"/>
    <mergeCell ref="BP312:BY312"/>
    <mergeCell ref="E313:J313"/>
    <mergeCell ref="K313:R313"/>
    <mergeCell ref="S313:V313"/>
    <mergeCell ref="W313:AD313"/>
    <mergeCell ref="AE313:AL313"/>
    <mergeCell ref="AM313:AU313"/>
    <mergeCell ref="A312:D316"/>
    <mergeCell ref="E312:J312"/>
    <mergeCell ref="K312:R312"/>
    <mergeCell ref="S312:V312"/>
    <mergeCell ref="W312:AD312"/>
    <mergeCell ref="AE312:AL312"/>
    <mergeCell ref="AE315:AL315"/>
    <mergeCell ref="AE314:AL314"/>
    <mergeCell ref="W315:AD315"/>
    <mergeCell ref="BP316:BY316"/>
    <mergeCell ref="BP314:BY314"/>
    <mergeCell ref="AV315:BC315"/>
    <mergeCell ref="BP315:BY315"/>
    <mergeCell ref="BD315:BO315"/>
    <mergeCell ref="E316:J316"/>
    <mergeCell ref="K316:R316"/>
    <mergeCell ref="S316:V316"/>
    <mergeCell ref="W316:AD316"/>
    <mergeCell ref="AE316:AL316"/>
    <mergeCell ref="AM316:AU316"/>
    <mergeCell ref="AM315:AU315"/>
    <mergeCell ref="AV316:BC316"/>
    <mergeCell ref="BD316:BO316"/>
    <mergeCell ref="W317:AD317"/>
    <mergeCell ref="AE317:AL317"/>
    <mergeCell ref="AM317:AU317"/>
    <mergeCell ref="AV317:BC317"/>
    <mergeCell ref="BD317:BO317"/>
    <mergeCell ref="E317:J317"/>
    <mergeCell ref="BP320:BY320"/>
    <mergeCell ref="BP317:BY317"/>
    <mergeCell ref="AV318:BC318"/>
    <mergeCell ref="BD318:BO318"/>
    <mergeCell ref="AM320:AU320"/>
    <mergeCell ref="K318:R318"/>
    <mergeCell ref="S318:V318"/>
    <mergeCell ref="W318:AD318"/>
    <mergeCell ref="AE318:AL318"/>
    <mergeCell ref="AM318:AU318"/>
    <mergeCell ref="BP319:BY319"/>
    <mergeCell ref="K320:R320"/>
    <mergeCell ref="S320:V320"/>
    <mergeCell ref="W320:AD320"/>
    <mergeCell ref="K319:R319"/>
    <mergeCell ref="S319:V319"/>
    <mergeCell ref="W319:AD319"/>
    <mergeCell ref="K317:R317"/>
    <mergeCell ref="S317:V317"/>
    <mergeCell ref="A317:D321"/>
    <mergeCell ref="AE319:AL319"/>
    <mergeCell ref="AM319:AU319"/>
    <mergeCell ref="AM323:AU323"/>
    <mergeCell ref="A322:D326"/>
    <mergeCell ref="E322:J322"/>
    <mergeCell ref="K322:R322"/>
    <mergeCell ref="S322:V322"/>
    <mergeCell ref="W322:AD322"/>
    <mergeCell ref="AE322:AL322"/>
    <mergeCell ref="AV319:BC319"/>
    <mergeCell ref="BD319:BO319"/>
    <mergeCell ref="E321:J321"/>
    <mergeCell ref="BD322:BO322"/>
    <mergeCell ref="BP322:BY322"/>
    <mergeCell ref="E323:J323"/>
    <mergeCell ref="K323:R323"/>
    <mergeCell ref="S323:V323"/>
    <mergeCell ref="W323:AD323"/>
    <mergeCell ref="AE323:AL323"/>
    <mergeCell ref="BD325:BO325"/>
    <mergeCell ref="AM325:AU325"/>
    <mergeCell ref="W321:AD321"/>
    <mergeCell ref="AE321:AL321"/>
    <mergeCell ref="K321:R321"/>
    <mergeCell ref="S321:V321"/>
    <mergeCell ref="AE320:AL320"/>
    <mergeCell ref="BP318:BY318"/>
    <mergeCell ref="AV320:BC320"/>
    <mergeCell ref="BD320:BO320"/>
    <mergeCell ref="AM321:AU321"/>
    <mergeCell ref="AV321:BC321"/>
    <mergeCell ref="W324:AD324"/>
    <mergeCell ref="AE324:AL324"/>
    <mergeCell ref="AM324:AU324"/>
    <mergeCell ref="AV324:BC324"/>
    <mergeCell ref="BD324:BO324"/>
    <mergeCell ref="BP324:BY324"/>
    <mergeCell ref="AV325:BC325"/>
    <mergeCell ref="K328:R328"/>
    <mergeCell ref="S328:V328"/>
    <mergeCell ref="W328:AD328"/>
    <mergeCell ref="AE328:AL328"/>
    <mergeCell ref="BP323:BY323"/>
    <mergeCell ref="AV323:BC323"/>
    <mergeCell ref="BD323:BO323"/>
    <mergeCell ref="BD321:BO321"/>
    <mergeCell ref="BP321:BY321"/>
    <mergeCell ref="K324:R324"/>
    <mergeCell ref="S324:V324"/>
    <mergeCell ref="AM322:AU322"/>
    <mergeCell ref="AV322:BC322"/>
    <mergeCell ref="AV328:BC328"/>
    <mergeCell ref="K327:R327"/>
    <mergeCell ref="S327:V327"/>
    <mergeCell ref="W327:AD327"/>
    <mergeCell ref="AE327:AL327"/>
    <mergeCell ref="AM327:AU327"/>
    <mergeCell ref="AM330:AU330"/>
    <mergeCell ref="AV330:BC330"/>
    <mergeCell ref="BD330:BO330"/>
    <mergeCell ref="BP330:BY330"/>
    <mergeCell ref="BP327:BY327"/>
    <mergeCell ref="BP325:BY325"/>
    <mergeCell ref="BP329:BY329"/>
    <mergeCell ref="K330:R330"/>
    <mergeCell ref="S330:V330"/>
    <mergeCell ref="K325:R325"/>
    <mergeCell ref="S325:V325"/>
    <mergeCell ref="W325:AD325"/>
    <mergeCell ref="AE325:AL325"/>
    <mergeCell ref="AV326:BC326"/>
    <mergeCell ref="BD326:BO326"/>
    <mergeCell ref="BP326:BY326"/>
    <mergeCell ref="BD327:BO327"/>
    <mergeCell ref="BD328:BO328"/>
    <mergeCell ref="K326:R326"/>
    <mergeCell ref="S326:V326"/>
    <mergeCell ref="W326:AD326"/>
    <mergeCell ref="AE326:AL326"/>
    <mergeCell ref="AM326:AU326"/>
    <mergeCell ref="K329:R329"/>
    <mergeCell ref="S329:V329"/>
    <mergeCell ref="W329:AD329"/>
    <mergeCell ref="AM328:AU328"/>
    <mergeCell ref="A327:D331"/>
    <mergeCell ref="AE329:AL329"/>
    <mergeCell ref="AM329:AU329"/>
    <mergeCell ref="AV329:BC329"/>
    <mergeCell ref="BD329:BO329"/>
    <mergeCell ref="E331:J331"/>
    <mergeCell ref="K331:R331"/>
    <mergeCell ref="S331:V331"/>
    <mergeCell ref="W330:AD330"/>
    <mergeCell ref="AE330:AL330"/>
    <mergeCell ref="AV333:BC333"/>
    <mergeCell ref="BD333:BO333"/>
    <mergeCell ref="BP333:BY333"/>
    <mergeCell ref="E334:J334"/>
    <mergeCell ref="K334:R334"/>
    <mergeCell ref="S334:V334"/>
    <mergeCell ref="AM332:AU332"/>
    <mergeCell ref="AV332:BC332"/>
    <mergeCell ref="BD332:BO332"/>
    <mergeCell ref="BP332:BY332"/>
    <mergeCell ref="E333:J333"/>
    <mergeCell ref="K333:R333"/>
    <mergeCell ref="S333:V333"/>
    <mergeCell ref="W333:AD333"/>
    <mergeCell ref="AE333:AL333"/>
    <mergeCell ref="AM333:AU333"/>
    <mergeCell ref="W331:AD331"/>
    <mergeCell ref="AE331:AL331"/>
    <mergeCell ref="AM331:AU331"/>
    <mergeCell ref="AV331:BC331"/>
    <mergeCell ref="BP328:BY328"/>
    <mergeCell ref="AV327:BC327"/>
    <mergeCell ref="BD335:BO335"/>
    <mergeCell ref="BP335:BY335"/>
    <mergeCell ref="BD331:BO331"/>
    <mergeCell ref="BP331:BY331"/>
    <mergeCell ref="A332:D336"/>
    <mergeCell ref="E332:J332"/>
    <mergeCell ref="K332:R332"/>
    <mergeCell ref="S332:V332"/>
    <mergeCell ref="W332:AD332"/>
    <mergeCell ref="AE332:AL332"/>
    <mergeCell ref="E335:J335"/>
    <mergeCell ref="K335:R335"/>
    <mergeCell ref="S335:V335"/>
    <mergeCell ref="W335:AD335"/>
    <mergeCell ref="AE335:AL335"/>
    <mergeCell ref="AM335:AU335"/>
    <mergeCell ref="AV336:BC336"/>
    <mergeCell ref="BD336:BO336"/>
    <mergeCell ref="BP336:BY336"/>
    <mergeCell ref="W334:AD334"/>
    <mergeCell ref="AE334:AL334"/>
    <mergeCell ref="AM334:AU334"/>
    <mergeCell ref="AV334:BC334"/>
    <mergeCell ref="BD334:BO334"/>
    <mergeCell ref="BP334:BY334"/>
    <mergeCell ref="AV335:BC335"/>
    <mergeCell ref="E336:J336"/>
    <mergeCell ref="K336:R336"/>
    <mergeCell ref="S336:V336"/>
    <mergeCell ref="W336:AD336"/>
    <mergeCell ref="AE336:AL336"/>
    <mergeCell ref="AM336:AU336"/>
    <mergeCell ref="AV342:BC342"/>
    <mergeCell ref="BD342:BO342"/>
    <mergeCell ref="BP342:BY342"/>
    <mergeCell ref="A337:BO337"/>
    <mergeCell ref="BP337:BY337"/>
    <mergeCell ref="A339:BY339"/>
    <mergeCell ref="BP341:BY341"/>
    <mergeCell ref="W342:AD342"/>
    <mergeCell ref="AE342:AL342"/>
    <mergeCell ref="AM342:AU342"/>
    <mergeCell ref="A375:BM375"/>
    <mergeCell ref="BN375:BS375"/>
    <mergeCell ref="BT375:BY375"/>
    <mergeCell ref="BH371:BM371"/>
    <mergeCell ref="BN371:BS371"/>
    <mergeCell ref="BT371:BY371"/>
    <mergeCell ref="AO371:AU371"/>
    <mergeCell ref="AV371:BA371"/>
    <mergeCell ref="BB371:BG371"/>
    <mergeCell ref="E345:J345"/>
    <mergeCell ref="K345:R345"/>
    <mergeCell ref="S345:V345"/>
    <mergeCell ref="E342:J342"/>
    <mergeCell ref="K342:R342"/>
    <mergeCell ref="S342:V342"/>
    <mergeCell ref="E344:J344"/>
    <mergeCell ref="BP340:BY340"/>
    <mergeCell ref="A341:D345"/>
    <mergeCell ref="E341:J341"/>
    <mergeCell ref="K341:R341"/>
    <mergeCell ref="S341:V341"/>
    <mergeCell ref="W341:AD341"/>
    <mergeCell ref="BN381:BS381"/>
    <mergeCell ref="BT381:BY381"/>
    <mergeCell ref="BH378:BM378"/>
    <mergeCell ref="BN378:BS378"/>
    <mergeCell ref="BT378:BY378"/>
    <mergeCell ref="BH379:BM379"/>
    <mergeCell ref="BN379:BS379"/>
    <mergeCell ref="BT379:BY379"/>
    <mergeCell ref="BN390:BS390"/>
    <mergeCell ref="BT390:BY390"/>
    <mergeCell ref="BH391:BM391"/>
    <mergeCell ref="BN391:BS391"/>
    <mergeCell ref="BT391:BY391"/>
    <mergeCell ref="BH388:BM388"/>
    <mergeCell ref="BN388:BS388"/>
    <mergeCell ref="BT388:BY388"/>
    <mergeCell ref="BH390:BM390"/>
    <mergeCell ref="BN380:BS380"/>
    <mergeCell ref="BT380:BY380"/>
    <mergeCell ref="AE341:AL341"/>
    <mergeCell ref="AM341:AU341"/>
    <mergeCell ref="AV341:BC341"/>
    <mergeCell ref="BD341:BO341"/>
    <mergeCell ref="BP343:BY343"/>
    <mergeCell ref="A340:D340"/>
    <mergeCell ref="E340:J340"/>
    <mergeCell ref="K340:R340"/>
    <mergeCell ref="S340:V340"/>
    <mergeCell ref="W340:AD340"/>
    <mergeCell ref="AE340:AL340"/>
    <mergeCell ref="AM340:AU340"/>
    <mergeCell ref="AV340:BC340"/>
    <mergeCell ref="BD340:BO340"/>
    <mergeCell ref="BD346:BO346"/>
    <mergeCell ref="E343:J343"/>
    <mergeCell ref="K343:R343"/>
    <mergeCell ref="S343:V343"/>
    <mergeCell ref="W343:AD343"/>
    <mergeCell ref="AE343:AL343"/>
    <mergeCell ref="AM343:AU343"/>
    <mergeCell ref="AV343:BC343"/>
    <mergeCell ref="BD343:BO343"/>
    <mergeCell ref="E346:J346"/>
    <mergeCell ref="K346:R346"/>
    <mergeCell ref="S346:V346"/>
    <mergeCell ref="W346:AD346"/>
    <mergeCell ref="AE346:AL346"/>
    <mergeCell ref="AM346:AU346"/>
    <mergeCell ref="AV344:BC344"/>
    <mergeCell ref="K344:R344"/>
    <mergeCell ref="S344:V344"/>
    <mergeCell ref="AE344:AL344"/>
    <mergeCell ref="AM344:AU344"/>
    <mergeCell ref="BD344:BO344"/>
    <mergeCell ref="BP344:BY344"/>
    <mergeCell ref="W347:AD347"/>
    <mergeCell ref="AE347:AL347"/>
    <mergeCell ref="AM347:AU347"/>
    <mergeCell ref="AV347:BC347"/>
    <mergeCell ref="BD347:BO347"/>
    <mergeCell ref="BP347:BY347"/>
    <mergeCell ref="AV346:BC346"/>
    <mergeCell ref="W344:AD344"/>
    <mergeCell ref="W345:AD345"/>
    <mergeCell ref="AE345:AL345"/>
    <mergeCell ref="AM345:AU345"/>
    <mergeCell ref="AV345:BC345"/>
    <mergeCell ref="BD345:BO345"/>
    <mergeCell ref="BP345:BY345"/>
    <mergeCell ref="A351:D355"/>
    <mergeCell ref="E351:J351"/>
    <mergeCell ref="K351:R351"/>
    <mergeCell ref="S351:V351"/>
    <mergeCell ref="W351:AD351"/>
    <mergeCell ref="AE351:AL351"/>
    <mergeCell ref="AM350:AU350"/>
    <mergeCell ref="AV350:BC350"/>
    <mergeCell ref="E354:J354"/>
    <mergeCell ref="K354:R354"/>
    <mergeCell ref="A346:D350"/>
    <mergeCell ref="BD352:BO352"/>
    <mergeCell ref="BP352:BY352"/>
    <mergeCell ref="E353:J353"/>
    <mergeCell ref="K353:R353"/>
    <mergeCell ref="S353:V353"/>
    <mergeCell ref="AM352:AU352"/>
    <mergeCell ref="S354:V354"/>
    <mergeCell ref="BP346:BY346"/>
    <mergeCell ref="E347:J347"/>
    <mergeCell ref="K347:R347"/>
    <mergeCell ref="S347:V347"/>
    <mergeCell ref="BD348:BO348"/>
    <mergeCell ref="E350:J350"/>
    <mergeCell ref="K350:R350"/>
    <mergeCell ref="S350:V350"/>
    <mergeCell ref="E348:J348"/>
    <mergeCell ref="K348:R348"/>
    <mergeCell ref="AE348:AL348"/>
    <mergeCell ref="AM348:AU348"/>
    <mergeCell ref="AV348:BC348"/>
    <mergeCell ref="S348:V348"/>
    <mergeCell ref="W348:AD348"/>
    <mergeCell ref="W350:AD350"/>
    <mergeCell ref="AE350:AL350"/>
    <mergeCell ref="BP355:BY355"/>
    <mergeCell ref="W353:AD353"/>
    <mergeCell ref="AE353:AL353"/>
    <mergeCell ref="AM353:AU353"/>
    <mergeCell ref="AV353:BC353"/>
    <mergeCell ref="BD353:BO353"/>
    <mergeCell ref="BP353:BY353"/>
    <mergeCell ref="AV354:BC354"/>
    <mergeCell ref="BD354:BO354"/>
    <mergeCell ref="BP354:BY354"/>
    <mergeCell ref="K355:R355"/>
    <mergeCell ref="S355:V355"/>
    <mergeCell ref="W355:AD355"/>
    <mergeCell ref="AE355:AL355"/>
    <mergeCell ref="AM355:AU355"/>
    <mergeCell ref="BP348:BY348"/>
    <mergeCell ref="K349:R349"/>
    <mergeCell ref="S349:V349"/>
    <mergeCell ref="W349:AD349"/>
    <mergeCell ref="AE349:AL349"/>
    <mergeCell ref="AM349:AU349"/>
    <mergeCell ref="AV349:BC349"/>
    <mergeCell ref="AM351:AU351"/>
    <mergeCell ref="AV351:BC351"/>
    <mergeCell ref="BD351:BO351"/>
    <mergeCell ref="BP351:BY351"/>
    <mergeCell ref="K352:R352"/>
    <mergeCell ref="S352:V352"/>
    <mergeCell ref="W352:AD352"/>
    <mergeCell ref="AM356:AU356"/>
    <mergeCell ref="AV356:BC356"/>
    <mergeCell ref="BD356:BO356"/>
    <mergeCell ref="K358:R358"/>
    <mergeCell ref="S358:V358"/>
    <mergeCell ref="W358:AD358"/>
    <mergeCell ref="AE358:AL358"/>
    <mergeCell ref="AM358:AU358"/>
    <mergeCell ref="AV358:BC358"/>
    <mergeCell ref="W354:AD354"/>
    <mergeCell ref="AE354:AL354"/>
    <mergeCell ref="AM354:AU354"/>
    <mergeCell ref="AV355:BC355"/>
    <mergeCell ref="BD355:BO355"/>
    <mergeCell ref="AE352:AL352"/>
    <mergeCell ref="AV352:BC352"/>
    <mergeCell ref="K360:R360"/>
    <mergeCell ref="S360:V360"/>
    <mergeCell ref="W360:AD360"/>
    <mergeCell ref="AE360:AL360"/>
    <mergeCell ref="BD349:BO349"/>
    <mergeCell ref="BP349:BY349"/>
    <mergeCell ref="BD350:BO350"/>
    <mergeCell ref="BP350:BY350"/>
    <mergeCell ref="A356:D360"/>
    <mergeCell ref="E356:J356"/>
    <mergeCell ref="K356:R356"/>
    <mergeCell ref="S356:V356"/>
    <mergeCell ref="W356:AD356"/>
    <mergeCell ref="AE356:AL356"/>
    <mergeCell ref="BP356:BY356"/>
    <mergeCell ref="E357:J357"/>
    <mergeCell ref="K357:R357"/>
    <mergeCell ref="S357:V357"/>
    <mergeCell ref="W357:AD357"/>
    <mergeCell ref="AE357:AL357"/>
    <mergeCell ref="AM357:AU357"/>
    <mergeCell ref="AV357:BC357"/>
    <mergeCell ref="BD357:BO357"/>
    <mergeCell ref="BP357:BY357"/>
    <mergeCell ref="BP358:BY358"/>
    <mergeCell ref="E359:J359"/>
    <mergeCell ref="K359:R359"/>
    <mergeCell ref="S359:V359"/>
    <mergeCell ref="W359:AD359"/>
    <mergeCell ref="AE359:AL359"/>
    <mergeCell ref="AM359:AU359"/>
    <mergeCell ref="AV359:BC359"/>
    <mergeCell ref="BD359:BO359"/>
    <mergeCell ref="BP359:BY359"/>
    <mergeCell ref="BD358:BO358"/>
    <mergeCell ref="E360:J360"/>
    <mergeCell ref="W361:AD361"/>
    <mergeCell ref="AE361:AL361"/>
    <mergeCell ref="AM361:AU361"/>
    <mergeCell ref="AV364:BC364"/>
    <mergeCell ref="BD364:BO364"/>
    <mergeCell ref="BP364:BY364"/>
    <mergeCell ref="BD360:BO360"/>
    <mergeCell ref="BP360:BY360"/>
    <mergeCell ref="AV361:BC361"/>
    <mergeCell ref="BD361:BO361"/>
    <mergeCell ref="BP361:BY361"/>
    <mergeCell ref="E364:J364"/>
    <mergeCell ref="K364:R364"/>
    <mergeCell ref="S364:V364"/>
    <mergeCell ref="W364:AD364"/>
    <mergeCell ref="AE364:AL364"/>
    <mergeCell ref="AM364:AU364"/>
    <mergeCell ref="W363:AD363"/>
    <mergeCell ref="AE363:AL363"/>
    <mergeCell ref="AM363:AU363"/>
    <mergeCell ref="AV363:BC363"/>
    <mergeCell ref="BD363:BO363"/>
    <mergeCell ref="BP363:BY363"/>
    <mergeCell ref="AM360:AU360"/>
    <mergeCell ref="AV360:BC360"/>
    <mergeCell ref="BT370:BY370"/>
    <mergeCell ref="A366:BO366"/>
    <mergeCell ref="BP366:BY366"/>
    <mergeCell ref="A368:BY368"/>
    <mergeCell ref="A369:BY369"/>
    <mergeCell ref="A370:D370"/>
    <mergeCell ref="E370:N370"/>
    <mergeCell ref="O370:T370"/>
    <mergeCell ref="U370:X370"/>
    <mergeCell ref="Y370:AF370"/>
    <mergeCell ref="AG370:AN370"/>
    <mergeCell ref="E362:J362"/>
    <mergeCell ref="K362:R362"/>
    <mergeCell ref="S362:V362"/>
    <mergeCell ref="W362:AD362"/>
    <mergeCell ref="AE362:AL362"/>
    <mergeCell ref="AM362:AU362"/>
    <mergeCell ref="BN374:BS374"/>
    <mergeCell ref="O372:T372"/>
    <mergeCell ref="Y372:AF372"/>
    <mergeCell ref="AG372:AN372"/>
    <mergeCell ref="BB372:BG372"/>
    <mergeCell ref="BN372:BS372"/>
    <mergeCell ref="AV365:BC365"/>
    <mergeCell ref="BD365:BO365"/>
    <mergeCell ref="BP365:BY365"/>
    <mergeCell ref="BN373:BS373"/>
    <mergeCell ref="BT373:BY373"/>
    <mergeCell ref="E374:N374"/>
    <mergeCell ref="O374:T374"/>
    <mergeCell ref="Y374:AF374"/>
    <mergeCell ref="A361:D365"/>
    <mergeCell ref="AV362:BC362"/>
    <mergeCell ref="BD362:BO362"/>
    <mergeCell ref="BP362:BY362"/>
    <mergeCell ref="E363:J363"/>
    <mergeCell ref="K363:R363"/>
    <mergeCell ref="S363:V363"/>
    <mergeCell ref="E365:J365"/>
    <mergeCell ref="K365:R365"/>
    <mergeCell ref="S365:V365"/>
    <mergeCell ref="W365:AD365"/>
    <mergeCell ref="AE365:AL365"/>
    <mergeCell ref="AM365:AU365"/>
    <mergeCell ref="AO370:AU370"/>
    <mergeCell ref="AV370:BA370"/>
    <mergeCell ref="BB370:BG370"/>
    <mergeCell ref="BH370:BM370"/>
    <mergeCell ref="BN370:BS370"/>
    <mergeCell ref="A378:D378"/>
    <mergeCell ref="E378:N378"/>
    <mergeCell ref="O378:T378"/>
    <mergeCell ref="U378:X378"/>
    <mergeCell ref="Y378:AF378"/>
    <mergeCell ref="AG378:AN378"/>
    <mergeCell ref="A377:BY377"/>
    <mergeCell ref="A371:D371"/>
    <mergeCell ref="E371:N371"/>
    <mergeCell ref="O371:T371"/>
    <mergeCell ref="U371:X371"/>
    <mergeCell ref="Y371:AF371"/>
    <mergeCell ref="AG371:AN371"/>
    <mergeCell ref="Y373:AF373"/>
    <mergeCell ref="AG373:AN373"/>
    <mergeCell ref="AO373:AU373"/>
    <mergeCell ref="AV373:BA373"/>
    <mergeCell ref="BB373:BG373"/>
    <mergeCell ref="BH373:BM373"/>
    <mergeCell ref="BT374:BY374"/>
    <mergeCell ref="E372:N372"/>
    <mergeCell ref="AO372:AU372"/>
    <mergeCell ref="AV372:BA372"/>
    <mergeCell ref="BT372:BY372"/>
    <mergeCell ref="BH372:BM372"/>
    <mergeCell ref="E373:N373"/>
    <mergeCell ref="O373:T373"/>
    <mergeCell ref="AG374:AN374"/>
    <mergeCell ref="AO374:AU374"/>
    <mergeCell ref="AV374:BA374"/>
    <mergeCell ref="BB374:BG374"/>
    <mergeCell ref="BH374:BM374"/>
    <mergeCell ref="AG381:AN381"/>
    <mergeCell ref="AO381:AU381"/>
    <mergeCell ref="AV381:BA381"/>
    <mergeCell ref="BB381:BG381"/>
    <mergeCell ref="BH381:BM381"/>
    <mergeCell ref="E379:N379"/>
    <mergeCell ref="O379:T379"/>
    <mergeCell ref="Y379:AF379"/>
    <mergeCell ref="E380:N380"/>
    <mergeCell ref="AO380:AU380"/>
    <mergeCell ref="AV380:BA380"/>
    <mergeCell ref="BH380:BM380"/>
    <mergeCell ref="E381:N381"/>
    <mergeCell ref="O381:T381"/>
    <mergeCell ref="Y381:AF381"/>
    <mergeCell ref="AO378:AU378"/>
    <mergeCell ref="AV378:BA378"/>
    <mergeCell ref="BB378:BG378"/>
    <mergeCell ref="O380:T380"/>
    <mergeCell ref="Y380:AF380"/>
    <mergeCell ref="AG380:AN380"/>
    <mergeCell ref="BB380:BG380"/>
    <mergeCell ref="AG379:AN379"/>
    <mergeCell ref="AO379:AU379"/>
    <mergeCell ref="AV379:BA379"/>
    <mergeCell ref="BB379:BG379"/>
    <mergeCell ref="BB387:BG387"/>
    <mergeCell ref="BH387:BM387"/>
    <mergeCell ref="BN387:BS387"/>
    <mergeCell ref="BT387:BY387"/>
    <mergeCell ref="A382:D382"/>
    <mergeCell ref="E382:N382"/>
    <mergeCell ref="O382:T382"/>
    <mergeCell ref="U382:X382"/>
    <mergeCell ref="Y382:AF382"/>
    <mergeCell ref="AG382:AN382"/>
    <mergeCell ref="A385:BY385"/>
    <mergeCell ref="A386:BY386"/>
    <mergeCell ref="A387:D387"/>
    <mergeCell ref="E387:N387"/>
    <mergeCell ref="O387:T387"/>
    <mergeCell ref="U387:X387"/>
    <mergeCell ref="Y387:AF387"/>
    <mergeCell ref="AG387:AN387"/>
    <mergeCell ref="AO387:AU387"/>
    <mergeCell ref="AV387:BA387"/>
    <mergeCell ref="BH382:BM382"/>
    <mergeCell ref="BN382:BS382"/>
    <mergeCell ref="BT382:BY382"/>
    <mergeCell ref="A383:BM383"/>
    <mergeCell ref="BN383:BS383"/>
    <mergeCell ref="BT383:BY383"/>
    <mergeCell ref="AO382:AU382"/>
    <mergeCell ref="AV382:BA382"/>
    <mergeCell ref="BB382:BG382"/>
    <mergeCell ref="O391:T391"/>
    <mergeCell ref="Y391:AF391"/>
    <mergeCell ref="AG391:AN391"/>
    <mergeCell ref="AO394:AU394"/>
    <mergeCell ref="AV394:BA394"/>
    <mergeCell ref="BB394:BG394"/>
    <mergeCell ref="BH394:BM394"/>
    <mergeCell ref="A392:BM392"/>
    <mergeCell ref="BN392:BS392"/>
    <mergeCell ref="A388:D388"/>
    <mergeCell ref="E388:N388"/>
    <mergeCell ref="O388:T388"/>
    <mergeCell ref="U388:X388"/>
    <mergeCell ref="Y388:AF388"/>
    <mergeCell ref="AG388:AN388"/>
    <mergeCell ref="AO388:AU388"/>
    <mergeCell ref="AV388:BA388"/>
    <mergeCell ref="BB388:BG388"/>
    <mergeCell ref="BH389:BM389"/>
    <mergeCell ref="E390:N390"/>
    <mergeCell ref="O390:T390"/>
    <mergeCell ref="Y390:AF390"/>
    <mergeCell ref="AG390:AN390"/>
    <mergeCell ref="AO390:AU390"/>
    <mergeCell ref="AV390:BA390"/>
    <mergeCell ref="BB390:BG390"/>
    <mergeCell ref="O389:T389"/>
    <mergeCell ref="BH295:BM295"/>
    <mergeCell ref="BN295:BS295"/>
    <mergeCell ref="BT295:BY295"/>
    <mergeCell ref="O295:T295"/>
    <mergeCell ref="U295:X295"/>
    <mergeCell ref="Y295:AF295"/>
    <mergeCell ref="AG295:AN295"/>
    <mergeCell ref="BB398:BG398"/>
    <mergeCell ref="BT398:BY398"/>
    <mergeCell ref="E398:N398"/>
    <mergeCell ref="Y398:AF398"/>
    <mergeCell ref="AG398:AN398"/>
    <mergeCell ref="AO398:AU398"/>
    <mergeCell ref="O398:T398"/>
    <mergeCell ref="BH398:BM398"/>
    <mergeCell ref="BN398:BS398"/>
    <mergeCell ref="BT397:BY397"/>
    <mergeCell ref="E395:N395"/>
    <mergeCell ref="O395:T395"/>
    <mergeCell ref="U395:X395"/>
    <mergeCell ref="Y395:AF395"/>
    <mergeCell ref="AG395:AN395"/>
    <mergeCell ref="Y397:AF397"/>
    <mergeCell ref="AG397:AN397"/>
    <mergeCell ref="BT395:BY395"/>
    <mergeCell ref="AO391:AU391"/>
    <mergeCell ref="AV391:BA391"/>
    <mergeCell ref="BB391:BG391"/>
    <mergeCell ref="E389:N389"/>
    <mergeCell ref="AO389:AU389"/>
    <mergeCell ref="AV389:BA389"/>
    <mergeCell ref="E391:N391"/>
    <mergeCell ref="BT392:BY392"/>
    <mergeCell ref="A393:BY393"/>
    <mergeCell ref="A394:D394"/>
    <mergeCell ref="E394:N394"/>
    <mergeCell ref="Y394:AF394"/>
    <mergeCell ref="O394:T394"/>
    <mergeCell ref="AG394:AN394"/>
    <mergeCell ref="BP402:BY402"/>
    <mergeCell ref="A399:BM399"/>
    <mergeCell ref="BN399:BS399"/>
    <mergeCell ref="BT399:BY399"/>
    <mergeCell ref="W402:AD402"/>
    <mergeCell ref="AE402:AL402"/>
    <mergeCell ref="AM402:AU402"/>
    <mergeCell ref="AV402:BC402"/>
    <mergeCell ref="BD402:BO402"/>
    <mergeCell ref="AO395:AU395"/>
    <mergeCell ref="AV395:BA395"/>
    <mergeCell ref="E397:N397"/>
    <mergeCell ref="O397:T397"/>
    <mergeCell ref="E396:N396"/>
    <mergeCell ref="AO396:AU396"/>
    <mergeCell ref="AV396:BA396"/>
    <mergeCell ref="BH397:BM397"/>
    <mergeCell ref="BH396:BM396"/>
    <mergeCell ref="BB395:BG395"/>
    <mergeCell ref="AO397:AU397"/>
    <mergeCell ref="AV397:BA397"/>
    <mergeCell ref="BB397:BG397"/>
    <mergeCell ref="BN397:BS397"/>
    <mergeCell ref="A395:D395"/>
    <mergeCell ref="AV439:BA439"/>
    <mergeCell ref="BB439:BG439"/>
    <mergeCell ref="BH439:BM439"/>
    <mergeCell ref="BN439:BS439"/>
    <mergeCell ref="BN437:BS437"/>
    <mergeCell ref="BN430:BS430"/>
    <mergeCell ref="BT430:BY430"/>
    <mergeCell ref="AG430:AN430"/>
    <mergeCell ref="AO430:AU430"/>
    <mergeCell ref="Q436:T436"/>
    <mergeCell ref="U436:X436"/>
    <mergeCell ref="Y436:AF436"/>
    <mergeCell ref="Y389:AF389"/>
    <mergeCell ref="AG389:AN389"/>
    <mergeCell ref="BB389:BG389"/>
    <mergeCell ref="BN389:BS389"/>
    <mergeCell ref="BT389:BY389"/>
    <mergeCell ref="O396:T396"/>
    <mergeCell ref="Y396:AF396"/>
    <mergeCell ref="AG396:AN396"/>
    <mergeCell ref="BB396:BG396"/>
    <mergeCell ref="BN396:BS396"/>
    <mergeCell ref="BT396:BY396"/>
    <mergeCell ref="BH395:BM395"/>
    <mergeCell ref="BN395:BS395"/>
    <mergeCell ref="BN394:BS394"/>
    <mergeCell ref="BT394:BY394"/>
    <mergeCell ref="U394:X394"/>
    <mergeCell ref="AV398:BA398"/>
    <mergeCell ref="A400:BY400"/>
    <mergeCell ref="A401:BY401"/>
    <mergeCell ref="A402:D402"/>
    <mergeCell ref="A5:F5"/>
    <mergeCell ref="G5:N5"/>
    <mergeCell ref="O5:V5"/>
    <mergeCell ref="W5:AJ5"/>
    <mergeCell ref="AK5:AX5"/>
    <mergeCell ref="AY5:BM5"/>
    <mergeCell ref="BN5:BY5"/>
    <mergeCell ref="A6:F6"/>
    <mergeCell ref="G6:N6"/>
    <mergeCell ref="O6:V6"/>
    <mergeCell ref="W6:AJ6"/>
    <mergeCell ref="AK6:AX6"/>
    <mergeCell ref="AY6:BM6"/>
    <mergeCell ref="BN6:BY6"/>
    <mergeCell ref="AO295:AU295"/>
    <mergeCell ref="AV295:BA295"/>
    <mergeCell ref="BB295:BG295"/>
    <mergeCell ref="BH290:BM290"/>
    <mergeCell ref="BN290:BS290"/>
    <mergeCell ref="BT290:BY290"/>
    <mergeCell ref="O290:T290"/>
    <mergeCell ref="BT289:BY289"/>
    <mergeCell ref="E289:N289"/>
    <mergeCell ref="BT286:BY286"/>
    <mergeCell ref="BB282:BG282"/>
    <mergeCell ref="A293:BY293"/>
    <mergeCell ref="BH288:BM288"/>
    <mergeCell ref="A289:D289"/>
    <mergeCell ref="A287:D287"/>
    <mergeCell ref="AV287:BA287"/>
    <mergeCell ref="BB287:BG287"/>
    <mergeCell ref="A22:D22"/>
    <mergeCell ref="U297:X297"/>
    <mergeCell ref="Y297:AF297"/>
    <mergeCell ref="AG297:AN297"/>
    <mergeCell ref="BB297:BG297"/>
    <mergeCell ref="BN297:BS297"/>
    <mergeCell ref="A290:D290"/>
    <mergeCell ref="E290:N290"/>
    <mergeCell ref="U290:X290"/>
    <mergeCell ref="Y290:AF290"/>
    <mergeCell ref="AG290:AN290"/>
    <mergeCell ref="AO290:AU290"/>
    <mergeCell ref="A294:BY294"/>
    <mergeCell ref="A295:D295"/>
    <mergeCell ref="E295:N295"/>
    <mergeCell ref="BT297:BY297"/>
    <mergeCell ref="AV290:BA290"/>
    <mergeCell ref="BB290:BG290"/>
    <mergeCell ref="BH296:BM296"/>
    <mergeCell ref="BT296:BY296"/>
    <mergeCell ref="AO296:AU296"/>
    <mergeCell ref="AV296:BA296"/>
    <mergeCell ref="A291:BM291"/>
    <mergeCell ref="BN291:BS291"/>
    <mergeCell ref="BT291:BY291"/>
    <mergeCell ref="A296:D296"/>
    <mergeCell ref="E296:N296"/>
    <mergeCell ref="BB296:BG296"/>
    <mergeCell ref="A297:D297"/>
    <mergeCell ref="E297:N297"/>
    <mergeCell ref="AO297:AU297"/>
    <mergeCell ref="AV297:BA297"/>
    <mergeCell ref="BH297:BM297"/>
    <mergeCell ref="E22:J22"/>
    <mergeCell ref="K22:P22"/>
    <mergeCell ref="Q22:V22"/>
    <mergeCell ref="W22:AD22"/>
    <mergeCell ref="AE22:AL22"/>
    <mergeCell ref="A23:D23"/>
    <mergeCell ref="E23:J23"/>
    <mergeCell ref="K23:P23"/>
    <mergeCell ref="Q23:V23"/>
    <mergeCell ref="W23:AD23"/>
    <mergeCell ref="AE23:AL23"/>
    <mergeCell ref="AM23:AU23"/>
    <mergeCell ref="AV23:BC23"/>
    <mergeCell ref="BD23:BJ23"/>
    <mergeCell ref="BK23:BQ23"/>
    <mergeCell ref="BR23:BY23"/>
    <mergeCell ref="AV22:BC22"/>
    <mergeCell ref="AM22:AU22"/>
    <mergeCell ref="BD22:BJ22"/>
    <mergeCell ref="BK22:BQ22"/>
    <mergeCell ref="BR22:BY22"/>
    <mergeCell ref="A24:D24"/>
    <mergeCell ref="E24:J24"/>
    <mergeCell ref="K24:P24"/>
    <mergeCell ref="Q24:V24"/>
    <mergeCell ref="W24:AD24"/>
    <mergeCell ref="AE24:AL24"/>
    <mergeCell ref="AM24:AU24"/>
    <mergeCell ref="AV24:BC24"/>
    <mergeCell ref="BD24:BJ24"/>
    <mergeCell ref="BK24:BQ24"/>
    <mergeCell ref="BR24:BY24"/>
    <mergeCell ref="A25:D25"/>
    <mergeCell ref="E25:J25"/>
    <mergeCell ref="K25:P25"/>
    <mergeCell ref="Q25:V25"/>
    <mergeCell ref="W25:AD25"/>
    <mergeCell ref="AE25:AL25"/>
    <mergeCell ref="AM25:AU25"/>
    <mergeCell ref="AV25:BC25"/>
    <mergeCell ref="BD25:BJ25"/>
    <mergeCell ref="BK25:BQ25"/>
    <mergeCell ref="BR25:BY25"/>
    <mergeCell ref="A28:D28"/>
    <mergeCell ref="E28:J28"/>
    <mergeCell ref="K28:P28"/>
    <mergeCell ref="Q28:V28"/>
    <mergeCell ref="W28:AD28"/>
    <mergeCell ref="AE28:AL28"/>
    <mergeCell ref="AM28:AU28"/>
    <mergeCell ref="AV28:BC28"/>
    <mergeCell ref="BD28:BJ28"/>
    <mergeCell ref="BK28:BQ28"/>
    <mergeCell ref="BR28:BY28"/>
    <mergeCell ref="A26:D26"/>
    <mergeCell ref="E26:J26"/>
    <mergeCell ref="K26:P26"/>
    <mergeCell ref="Q26:V26"/>
    <mergeCell ref="W26:AD26"/>
    <mergeCell ref="AE26:AL26"/>
    <mergeCell ref="AM26:AU26"/>
    <mergeCell ref="AV26:BC26"/>
    <mergeCell ref="BD26:BJ26"/>
    <mergeCell ref="BK26:BQ26"/>
    <mergeCell ref="BR26:BY26"/>
    <mergeCell ref="A27:D27"/>
    <mergeCell ref="E27:J27"/>
    <mergeCell ref="K27:P27"/>
    <mergeCell ref="Q27:V27"/>
    <mergeCell ref="W27:AD27"/>
    <mergeCell ref="AE27:AL27"/>
    <mergeCell ref="AM27:AU27"/>
    <mergeCell ref="AV27:BC27"/>
    <mergeCell ref="BD27:BJ27"/>
    <mergeCell ref="BK27:BQ27"/>
    <mergeCell ref="A29:D29"/>
    <mergeCell ref="E29:J29"/>
    <mergeCell ref="K29:P29"/>
    <mergeCell ref="Q29:V29"/>
    <mergeCell ref="W29:AD29"/>
    <mergeCell ref="AE29:AL29"/>
    <mergeCell ref="AM29:AU29"/>
    <mergeCell ref="AV29:BC29"/>
    <mergeCell ref="BD29:BJ29"/>
    <mergeCell ref="BK29:BQ29"/>
    <mergeCell ref="BR29:BY29"/>
    <mergeCell ref="A30:D30"/>
    <mergeCell ref="E30:J30"/>
    <mergeCell ref="K30:P30"/>
    <mergeCell ref="Q30:V30"/>
    <mergeCell ref="W30:AD30"/>
    <mergeCell ref="AE30:AL30"/>
    <mergeCell ref="AM30:AU30"/>
    <mergeCell ref="AV30:BC30"/>
    <mergeCell ref="BD30:BJ30"/>
    <mergeCell ref="BK30:BQ30"/>
    <mergeCell ref="BR30:BY30"/>
  </mergeCells>
  <pageMargins left="0.7" right="0.7" top="0.75" bottom="0.75" header="0.3" footer="0.3"/>
  <pageSetup paperSize="9" scale="69" orientation="landscape" r:id="rId1"/>
  <rowBreaks count="20" manualBreakCount="20">
    <brk id="7" max="76" man="1"/>
    <brk id="40" max="76" man="1"/>
    <brk id="57" max="76" man="1"/>
    <brk id="79" max="76" man="1"/>
    <brk id="97" max="76" man="1"/>
    <brk id="114" max="76" man="1"/>
    <brk id="135" max="76" man="1"/>
    <brk id="152" max="76" man="1"/>
    <brk id="169" max="76" man="1"/>
    <brk id="200" max="76" man="1"/>
    <brk id="229" max="76" man="1"/>
    <brk id="259" max="76" man="1"/>
    <brk id="284" max="76" man="1"/>
    <brk id="308" max="76" man="1"/>
    <brk id="337" max="76" man="1"/>
    <brk id="366" max="16383" man="1"/>
    <brk id="383" max="76" man="1"/>
    <brk id="399" max="16383" man="1"/>
    <brk id="425" max="76" man="1"/>
    <brk id="449" max="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zoomScaleNormal="100" zoomScaleSheetLayoutView="100" workbookViewId="0">
      <selection activeCell="R18" sqref="R18"/>
    </sheetView>
  </sheetViews>
  <sheetFormatPr defaultColWidth="9.140625" defaultRowHeight="12.75" x14ac:dyDescent="0.2"/>
  <cols>
    <col min="1" max="1" width="5.140625" style="30" customWidth="1"/>
    <col min="2" max="2" width="5" style="30" customWidth="1"/>
    <col min="3" max="3" width="4.85546875" style="30" customWidth="1"/>
    <col min="4" max="4" width="4.42578125" style="30" customWidth="1"/>
    <col min="5" max="6" width="5" style="30" customWidth="1"/>
    <col min="7" max="7" width="20.5703125" style="30" customWidth="1"/>
    <col min="8" max="8" width="4.85546875" style="30" customWidth="1"/>
    <col min="9" max="9" width="4.42578125" style="30" customWidth="1"/>
    <col min="10" max="10" width="6.28515625" style="30" customWidth="1"/>
    <col min="11" max="11" width="5" style="67" customWidth="1"/>
    <col min="12" max="12" width="4.85546875" style="67" customWidth="1"/>
    <col min="13" max="13" width="4.42578125" style="67" customWidth="1"/>
    <col min="14" max="14" width="5.85546875" style="67" customWidth="1"/>
    <col min="15" max="16384" width="9.140625" style="30"/>
  </cols>
  <sheetData>
    <row r="1" spans="1:14" x14ac:dyDescent="0.2">
      <c r="A1" s="34"/>
      <c r="B1" s="34"/>
      <c r="C1" s="34"/>
      <c r="D1" s="34"/>
      <c r="E1" s="34"/>
      <c r="F1" s="34"/>
      <c r="G1" s="34"/>
      <c r="H1" s="34"/>
      <c r="I1" s="34"/>
      <c r="J1" s="34"/>
      <c r="K1" s="69"/>
      <c r="L1" s="69"/>
      <c r="M1" s="69"/>
      <c r="N1" s="69"/>
    </row>
    <row r="2" spans="1:14" s="46" customFormat="1" ht="19.5" customHeight="1" x14ac:dyDescent="0.2">
      <c r="A2" s="1096" t="s">
        <v>437</v>
      </c>
      <c r="B2" s="1096"/>
      <c r="C2" s="1096"/>
      <c r="D2" s="1096"/>
      <c r="E2" s="1096"/>
      <c r="F2" s="1096"/>
      <c r="G2" s="1096"/>
      <c r="H2" s="1096"/>
      <c r="I2" s="1096"/>
      <c r="J2" s="1096"/>
      <c r="K2" s="1096"/>
      <c r="L2" s="1096"/>
      <c r="M2" s="1096"/>
      <c r="N2" s="1096"/>
    </row>
    <row r="3" spans="1:14" ht="39.75" customHeight="1" thickBot="1" x14ac:dyDescent="0.25">
      <c r="A3" s="1096" t="s">
        <v>438</v>
      </c>
      <c r="B3" s="1096"/>
      <c r="C3" s="1096"/>
      <c r="D3" s="1096"/>
      <c r="E3" s="1096"/>
      <c r="F3" s="1096"/>
      <c r="G3" s="1096"/>
      <c r="H3" s="1096"/>
      <c r="I3" s="1096"/>
      <c r="J3" s="1096"/>
      <c r="K3" s="1096"/>
      <c r="L3" s="1096"/>
      <c r="M3" s="1096"/>
      <c r="N3" s="1096"/>
    </row>
    <row r="4" spans="1:14" s="32" customFormat="1" ht="26.25" customHeight="1" thickBot="1" x14ac:dyDescent="0.3">
      <c r="A4" s="628" t="s">
        <v>439</v>
      </c>
      <c r="B4" s="629"/>
      <c r="C4" s="629"/>
      <c r="D4" s="629"/>
      <c r="E4" s="629"/>
      <c r="F4" s="629"/>
      <c r="G4" s="629"/>
      <c r="H4" s="629" t="s">
        <v>42</v>
      </c>
      <c r="I4" s="629"/>
      <c r="J4" s="629"/>
      <c r="K4" s="1097" t="s">
        <v>245</v>
      </c>
      <c r="L4" s="1097"/>
      <c r="M4" s="1097"/>
      <c r="N4" s="1098"/>
    </row>
    <row r="5" spans="1:14" ht="24.95" customHeight="1" x14ac:dyDescent="0.2">
      <c r="A5" s="1092" t="s">
        <v>443</v>
      </c>
      <c r="B5" s="1093"/>
      <c r="C5" s="1093"/>
      <c r="D5" s="1093"/>
      <c r="E5" s="1093"/>
      <c r="F5" s="1093"/>
      <c r="G5" s="1094"/>
      <c r="H5" s="599" t="s">
        <v>45</v>
      </c>
      <c r="I5" s="600"/>
      <c r="J5" s="601"/>
      <c r="K5" s="1095">
        <v>191034.39</v>
      </c>
      <c r="L5" s="1095"/>
      <c r="M5" s="1095"/>
      <c r="N5" s="1095"/>
    </row>
    <row r="6" spans="1:14" ht="24.95" customHeight="1" x14ac:dyDescent="0.2">
      <c r="A6" s="596" t="s">
        <v>440</v>
      </c>
      <c r="B6" s="597"/>
      <c r="C6" s="597"/>
      <c r="D6" s="597"/>
      <c r="E6" s="597"/>
      <c r="F6" s="597"/>
      <c r="G6" s="598"/>
      <c r="H6" s="599" t="s">
        <v>48</v>
      </c>
      <c r="I6" s="600"/>
      <c r="J6" s="601"/>
      <c r="K6" s="1095"/>
      <c r="L6" s="1095"/>
      <c r="M6" s="1095"/>
      <c r="N6" s="1095"/>
    </row>
    <row r="7" spans="1:14" ht="24.95" customHeight="1" x14ac:dyDescent="0.2">
      <c r="A7" s="596" t="s">
        <v>441</v>
      </c>
      <c r="B7" s="597"/>
      <c r="C7" s="597"/>
      <c r="D7" s="597"/>
      <c r="E7" s="597"/>
      <c r="F7" s="597"/>
      <c r="G7" s="598"/>
      <c r="H7" s="599" t="s">
        <v>444</v>
      </c>
      <c r="I7" s="600"/>
      <c r="J7" s="601"/>
      <c r="K7" s="1099">
        <v>191034.39</v>
      </c>
      <c r="L7" s="1100"/>
      <c r="M7" s="1100"/>
      <c r="N7" s="1101"/>
    </row>
    <row r="8" spans="1:14" ht="24.95" customHeight="1" x14ac:dyDescent="0.2">
      <c r="A8" s="1092" t="s">
        <v>445</v>
      </c>
      <c r="B8" s="1093"/>
      <c r="C8" s="1093"/>
      <c r="D8" s="1093"/>
      <c r="E8" s="1093"/>
      <c r="F8" s="1093"/>
      <c r="G8" s="1094"/>
      <c r="H8" s="599" t="s">
        <v>46</v>
      </c>
      <c r="I8" s="600"/>
      <c r="J8" s="601"/>
      <c r="K8" s="1102">
        <v>0</v>
      </c>
      <c r="L8" s="1102"/>
      <c r="M8" s="1102"/>
      <c r="N8" s="1102"/>
    </row>
    <row r="9" spans="1:14" ht="24.95" customHeight="1" x14ac:dyDescent="0.2">
      <c r="A9" s="596" t="s">
        <v>440</v>
      </c>
      <c r="B9" s="597"/>
      <c r="C9" s="597"/>
      <c r="D9" s="597"/>
      <c r="E9" s="597"/>
      <c r="F9" s="597"/>
      <c r="G9" s="598"/>
      <c r="H9" s="599" t="s">
        <v>48</v>
      </c>
      <c r="I9" s="600"/>
      <c r="J9" s="601"/>
      <c r="K9" s="1103">
        <v>0</v>
      </c>
      <c r="L9" s="1103"/>
      <c r="M9" s="1103"/>
      <c r="N9" s="1103"/>
    </row>
    <row r="10" spans="1:14" ht="24.95" customHeight="1" x14ac:dyDescent="0.2">
      <c r="A10" s="596" t="s">
        <v>441</v>
      </c>
      <c r="B10" s="597"/>
      <c r="C10" s="597"/>
      <c r="D10" s="597"/>
      <c r="E10" s="597"/>
      <c r="F10" s="597"/>
      <c r="G10" s="598"/>
      <c r="H10" s="599" t="s">
        <v>444</v>
      </c>
      <c r="I10" s="600"/>
      <c r="J10" s="601"/>
      <c r="K10" s="1103">
        <v>0</v>
      </c>
      <c r="L10" s="1103"/>
      <c r="M10" s="1103"/>
      <c r="N10" s="1103"/>
    </row>
    <row r="11" spans="1:14" ht="24" customHeight="1" x14ac:dyDescent="0.2">
      <c r="A11" s="1092" t="s">
        <v>446</v>
      </c>
      <c r="B11" s="1093"/>
      <c r="C11" s="1093"/>
      <c r="D11" s="1093"/>
      <c r="E11" s="1093"/>
      <c r="F11" s="1093"/>
      <c r="G11" s="1094"/>
      <c r="H11" s="599" t="s">
        <v>52</v>
      </c>
      <c r="I11" s="600"/>
      <c r="J11" s="601"/>
      <c r="K11" s="1102">
        <v>0</v>
      </c>
      <c r="L11" s="1102"/>
      <c r="M11" s="1102"/>
      <c r="N11" s="1102"/>
    </row>
    <row r="12" spans="1:14" ht="24.95" customHeight="1" x14ac:dyDescent="0.2">
      <c r="A12" s="596" t="s">
        <v>440</v>
      </c>
      <c r="B12" s="597"/>
      <c r="C12" s="597"/>
      <c r="D12" s="597"/>
      <c r="E12" s="597"/>
      <c r="F12" s="597"/>
      <c r="G12" s="598"/>
      <c r="H12" s="599" t="s">
        <v>48</v>
      </c>
      <c r="I12" s="600"/>
      <c r="J12" s="601"/>
      <c r="K12" s="1102">
        <v>0</v>
      </c>
      <c r="L12" s="1102"/>
      <c r="M12" s="1102"/>
      <c r="N12" s="1102"/>
    </row>
    <row r="13" spans="1:14" ht="24.95" customHeight="1" x14ac:dyDescent="0.2">
      <c r="A13" s="596" t="s">
        <v>441</v>
      </c>
      <c r="B13" s="597"/>
      <c r="C13" s="597"/>
      <c r="D13" s="597"/>
      <c r="E13" s="597"/>
      <c r="F13" s="597"/>
      <c r="G13" s="598"/>
      <c r="H13" s="599" t="s">
        <v>444</v>
      </c>
      <c r="I13" s="600"/>
      <c r="J13" s="601"/>
      <c r="K13" s="1103">
        <v>0</v>
      </c>
      <c r="L13" s="1103"/>
      <c r="M13" s="1103"/>
      <c r="N13" s="1103"/>
    </row>
    <row r="14" spans="1:14" ht="24.95" customHeight="1" x14ac:dyDescent="0.2">
      <c r="A14" s="1092" t="s">
        <v>447</v>
      </c>
      <c r="B14" s="1093"/>
      <c r="C14" s="1093"/>
      <c r="D14" s="1093"/>
      <c r="E14" s="1093"/>
      <c r="F14" s="1093"/>
      <c r="G14" s="1094"/>
      <c r="H14" s="599" t="s">
        <v>54</v>
      </c>
      <c r="I14" s="600"/>
      <c r="J14" s="601"/>
      <c r="K14" s="1102">
        <v>0</v>
      </c>
      <c r="L14" s="1102"/>
      <c r="M14" s="1102"/>
      <c r="N14" s="1102"/>
    </row>
    <row r="15" spans="1:14" s="33" customFormat="1" ht="24.95" customHeight="1" x14ac:dyDescent="0.2">
      <c r="A15" s="596" t="s">
        <v>440</v>
      </c>
      <c r="B15" s="597"/>
      <c r="C15" s="597"/>
      <c r="D15" s="597"/>
      <c r="E15" s="597"/>
      <c r="F15" s="597"/>
      <c r="G15" s="598"/>
      <c r="H15" s="599" t="s">
        <v>48</v>
      </c>
      <c r="I15" s="600"/>
      <c r="J15" s="601"/>
      <c r="K15" s="1103">
        <v>0</v>
      </c>
      <c r="L15" s="1103"/>
      <c r="M15" s="1103"/>
      <c r="N15" s="1103"/>
    </row>
    <row r="16" spans="1:14" ht="24.95" customHeight="1" x14ac:dyDescent="0.2">
      <c r="A16" s="596" t="s">
        <v>441</v>
      </c>
      <c r="B16" s="597"/>
      <c r="C16" s="597"/>
      <c r="D16" s="597"/>
      <c r="E16" s="597"/>
      <c r="F16" s="597"/>
      <c r="G16" s="598"/>
      <c r="H16" s="599" t="s">
        <v>444</v>
      </c>
      <c r="I16" s="600"/>
      <c r="J16" s="601"/>
      <c r="K16" s="1103">
        <v>0</v>
      </c>
      <c r="L16" s="1103"/>
      <c r="M16" s="1103"/>
      <c r="N16" s="1103"/>
    </row>
    <row r="17" spans="1:14" ht="38.25" customHeight="1" x14ac:dyDescent="0.2">
      <c r="A17" s="1092" t="s">
        <v>532</v>
      </c>
      <c r="B17" s="1093"/>
      <c r="C17" s="1093"/>
      <c r="D17" s="1093"/>
      <c r="E17" s="1093"/>
      <c r="F17" s="1093"/>
      <c r="G17" s="1094"/>
      <c r="H17" s="599" t="s">
        <v>282</v>
      </c>
      <c r="I17" s="600"/>
      <c r="J17" s="601"/>
      <c r="K17" s="1102">
        <v>0</v>
      </c>
      <c r="L17" s="1102"/>
      <c r="M17" s="1102"/>
      <c r="N17" s="1102"/>
    </row>
    <row r="18" spans="1:14" ht="24.95" customHeight="1" x14ac:dyDescent="0.2">
      <c r="A18" s="596" t="s">
        <v>440</v>
      </c>
      <c r="B18" s="597"/>
      <c r="C18" s="597"/>
      <c r="D18" s="597"/>
      <c r="E18" s="597"/>
      <c r="F18" s="597"/>
      <c r="G18" s="598"/>
      <c r="H18" s="599" t="s">
        <v>48</v>
      </c>
      <c r="I18" s="600"/>
      <c r="J18" s="601"/>
      <c r="K18" s="1103">
        <v>0</v>
      </c>
      <c r="L18" s="1103"/>
      <c r="M18" s="1103"/>
      <c r="N18" s="1103"/>
    </row>
    <row r="19" spans="1:14" ht="24.95" customHeight="1" x14ac:dyDescent="0.2">
      <c r="A19" s="596" t="s">
        <v>441</v>
      </c>
      <c r="B19" s="597"/>
      <c r="C19" s="597"/>
      <c r="D19" s="597"/>
      <c r="E19" s="597"/>
      <c r="F19" s="597"/>
      <c r="G19" s="598"/>
      <c r="H19" s="599" t="s">
        <v>444</v>
      </c>
      <c r="I19" s="600"/>
      <c r="J19" s="601"/>
      <c r="K19" s="1103">
        <v>0</v>
      </c>
      <c r="L19" s="1103"/>
      <c r="M19" s="1103"/>
      <c r="N19" s="1103"/>
    </row>
    <row r="20" spans="1:14" ht="24.95" customHeight="1" x14ac:dyDescent="0.2">
      <c r="A20" s="596" t="s">
        <v>442</v>
      </c>
      <c r="B20" s="597"/>
      <c r="C20" s="597"/>
      <c r="D20" s="597"/>
      <c r="E20" s="597"/>
      <c r="F20" s="597"/>
      <c r="G20" s="598"/>
      <c r="H20" s="599"/>
      <c r="I20" s="600"/>
      <c r="J20" s="601"/>
      <c r="K20" s="1104">
        <v>191034.39</v>
      </c>
      <c r="L20" s="1104"/>
      <c r="M20" s="1104"/>
      <c r="N20" s="1104"/>
    </row>
    <row r="21" spans="1:14" ht="47.25" customHeight="1" x14ac:dyDescent="0.2"/>
    <row r="29" spans="1:14" ht="47.25" customHeight="1" x14ac:dyDescent="0.2"/>
  </sheetData>
  <mergeCells count="53">
    <mergeCell ref="K18:N18"/>
    <mergeCell ref="A19:G19"/>
    <mergeCell ref="H19:J19"/>
    <mergeCell ref="K19:N19"/>
    <mergeCell ref="A20:G20"/>
    <mergeCell ref="H20:J20"/>
    <mergeCell ref="K20:N20"/>
    <mergeCell ref="A18:G18"/>
    <mergeCell ref="H18:J18"/>
    <mergeCell ref="K15:N15"/>
    <mergeCell ref="A16:G16"/>
    <mergeCell ref="H16:J16"/>
    <mergeCell ref="K16:N16"/>
    <mergeCell ref="A17:G17"/>
    <mergeCell ref="H17:J17"/>
    <mergeCell ref="K17:N17"/>
    <mergeCell ref="A15:G15"/>
    <mergeCell ref="H15:J15"/>
    <mergeCell ref="A14:G14"/>
    <mergeCell ref="H14:J14"/>
    <mergeCell ref="K14:N14"/>
    <mergeCell ref="A12:G12"/>
    <mergeCell ref="H12:J12"/>
    <mergeCell ref="K12:N12"/>
    <mergeCell ref="A13:G13"/>
    <mergeCell ref="H13:J13"/>
    <mergeCell ref="K13:N13"/>
    <mergeCell ref="A10:G10"/>
    <mergeCell ref="H10:J10"/>
    <mergeCell ref="K10:N10"/>
    <mergeCell ref="A11:G11"/>
    <mergeCell ref="H11:J11"/>
    <mergeCell ref="K11:N11"/>
    <mergeCell ref="A8:G8"/>
    <mergeCell ref="H8:J8"/>
    <mergeCell ref="K8:N8"/>
    <mergeCell ref="A9:G9"/>
    <mergeCell ref="H9:J9"/>
    <mergeCell ref="K9:N9"/>
    <mergeCell ref="A6:G6"/>
    <mergeCell ref="H6:J6"/>
    <mergeCell ref="K6:N6"/>
    <mergeCell ref="A7:G7"/>
    <mergeCell ref="H7:J7"/>
    <mergeCell ref="K7:N7"/>
    <mergeCell ref="A5:G5"/>
    <mergeCell ref="H5:J5"/>
    <mergeCell ref="K5:N5"/>
    <mergeCell ref="A2:N2"/>
    <mergeCell ref="A3:N3"/>
    <mergeCell ref="A4:G4"/>
    <mergeCell ref="H4:J4"/>
    <mergeCell ref="K4:N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J101"/>
  <sheetViews>
    <sheetView topLeftCell="A19" zoomScaleNormal="100" zoomScaleSheetLayoutView="100" workbookViewId="0">
      <selection activeCell="AS25" sqref="AS25:BC25"/>
    </sheetView>
  </sheetViews>
  <sheetFormatPr defaultColWidth="2.28515625" defaultRowHeight="15" x14ac:dyDescent="0.25"/>
  <cols>
    <col min="1" max="4" width="2.7109375" customWidth="1"/>
    <col min="5" max="6" width="1.7109375" customWidth="1"/>
    <col min="7" max="7" width="3.5703125" customWidth="1"/>
    <col min="8" max="10" width="1.7109375" customWidth="1"/>
    <col min="11" max="14" width="1.7109375" style="63" customWidth="1"/>
    <col min="15" max="15" width="4.28515625" style="63" customWidth="1"/>
    <col min="16" max="16" width="6.85546875" style="63" customWidth="1"/>
    <col min="17" max="24" width="1.7109375" customWidth="1"/>
    <col min="25" max="32" width="1.7109375" style="54" customWidth="1"/>
    <col min="33" max="39" width="1.7109375" customWidth="1"/>
    <col min="40" max="40" width="1.140625" customWidth="1"/>
    <col min="41" max="41" width="1.7109375" customWidth="1"/>
    <col min="42" max="42" width="0.85546875" customWidth="1"/>
    <col min="43" max="55" width="1.7109375" customWidth="1"/>
    <col min="56" max="67" width="1.42578125" customWidth="1"/>
    <col min="68" max="68" width="0.42578125" customWidth="1"/>
    <col min="69" max="76" width="1.7109375" customWidth="1"/>
    <col min="100" max="100" width="2.28515625" customWidth="1"/>
  </cols>
  <sheetData>
    <row r="1" spans="1:348" s="37" customFormat="1" ht="24.75" customHeight="1" x14ac:dyDescent="0.2">
      <c r="A1" s="936" t="s">
        <v>448</v>
      </c>
      <c r="B1" s="936"/>
      <c r="C1" s="936"/>
      <c r="D1" s="936"/>
      <c r="E1" s="936"/>
      <c r="F1" s="936"/>
      <c r="G1" s="936"/>
      <c r="H1" s="936"/>
      <c r="I1" s="936"/>
      <c r="J1" s="936"/>
      <c r="K1" s="936"/>
      <c r="L1" s="936"/>
      <c r="M1" s="936"/>
      <c r="N1" s="936"/>
      <c r="O1" s="936"/>
      <c r="P1" s="936"/>
      <c r="Q1" s="936"/>
      <c r="R1" s="936"/>
      <c r="S1" s="936"/>
      <c r="T1" s="936"/>
      <c r="U1" s="936"/>
      <c r="V1" s="936"/>
      <c r="W1" s="936"/>
      <c r="X1" s="936"/>
      <c r="Y1" s="936"/>
      <c r="Z1" s="936"/>
      <c r="AA1" s="936"/>
      <c r="AB1" s="936"/>
      <c r="AC1" s="936"/>
      <c r="AD1" s="936"/>
      <c r="AE1" s="936"/>
      <c r="AF1" s="936"/>
      <c r="AG1" s="936"/>
      <c r="AH1" s="936"/>
      <c r="AI1" s="936"/>
      <c r="AJ1" s="936"/>
      <c r="AK1" s="936"/>
      <c r="AL1" s="936"/>
      <c r="AM1" s="936"/>
      <c r="AN1" s="936"/>
      <c r="AO1" s="936"/>
      <c r="AP1" s="936"/>
      <c r="AQ1" s="936"/>
      <c r="AR1" s="936"/>
      <c r="AS1" s="936"/>
      <c r="AT1" s="936"/>
      <c r="AU1" s="936"/>
      <c r="AV1" s="936"/>
      <c r="AW1" s="936"/>
      <c r="AX1" s="936"/>
      <c r="AY1" s="936"/>
      <c r="AZ1" s="936"/>
      <c r="BA1" s="936"/>
      <c r="BB1" s="936"/>
      <c r="BC1" s="936"/>
      <c r="BD1" s="936"/>
      <c r="BE1" s="936"/>
      <c r="BF1" s="936"/>
      <c r="BG1" s="936"/>
      <c r="BH1" s="936"/>
      <c r="BI1" s="936"/>
      <c r="BJ1" s="936"/>
      <c r="BK1" s="936"/>
      <c r="BL1" s="936"/>
      <c r="BM1" s="936"/>
      <c r="BN1" s="936"/>
      <c r="BO1" s="936"/>
      <c r="BP1" s="936"/>
      <c r="BQ1" s="936"/>
      <c r="BR1" s="936"/>
      <c r="BS1" s="936"/>
      <c r="BT1" s="936"/>
      <c r="BU1" s="936"/>
      <c r="BV1" s="936"/>
      <c r="BW1" s="936"/>
      <c r="BX1" s="936"/>
    </row>
    <row r="2" spans="1:348" s="963" customFormat="1" ht="21.75" customHeight="1" thickBot="1" x14ac:dyDescent="0.25">
      <c r="A2" s="963" t="s">
        <v>449</v>
      </c>
    </row>
    <row r="3" spans="1:348" s="37" customFormat="1" ht="81" customHeight="1" x14ac:dyDescent="0.2">
      <c r="A3" s="1207" t="s">
        <v>451</v>
      </c>
      <c r="B3" s="1208"/>
      <c r="C3" s="1208"/>
      <c r="D3" s="1209"/>
      <c r="E3" s="1210" t="s">
        <v>533</v>
      </c>
      <c r="F3" s="1211"/>
      <c r="G3" s="1211"/>
      <c r="H3" s="1211"/>
      <c r="I3" s="1211"/>
      <c r="J3" s="1212"/>
      <c r="K3" s="1199" t="s">
        <v>534</v>
      </c>
      <c r="L3" s="1200"/>
      <c r="M3" s="1200"/>
      <c r="N3" s="1200"/>
      <c r="O3" s="1200"/>
      <c r="P3" s="1201"/>
      <c r="Q3" s="1210" t="s">
        <v>579</v>
      </c>
      <c r="R3" s="1211"/>
      <c r="S3" s="1211"/>
      <c r="T3" s="1211"/>
      <c r="U3" s="1211"/>
      <c r="V3" s="1211"/>
      <c r="W3" s="1211"/>
      <c r="X3" s="1212"/>
      <c r="Y3" s="1213" t="s">
        <v>237</v>
      </c>
      <c r="Z3" s="1213"/>
      <c r="AA3" s="1213"/>
      <c r="AB3" s="1213"/>
      <c r="AC3" s="1213"/>
      <c r="AD3" s="1213"/>
      <c r="AE3" s="1213"/>
      <c r="AF3" s="1213"/>
      <c r="AG3" s="1210" t="s">
        <v>503</v>
      </c>
      <c r="AH3" s="1211"/>
      <c r="AI3" s="1211"/>
      <c r="AJ3" s="1211"/>
      <c r="AK3" s="1211"/>
      <c r="AL3" s="1211"/>
      <c r="AM3" s="1211"/>
      <c r="AN3" s="1211"/>
      <c r="AO3" s="1211"/>
      <c r="AP3" s="1211"/>
      <c r="AQ3" s="1211"/>
      <c r="AR3" s="1212"/>
      <c r="AS3" s="1210" t="s">
        <v>452</v>
      </c>
      <c r="AT3" s="1211"/>
      <c r="AU3" s="1211"/>
      <c r="AV3" s="1211"/>
      <c r="AW3" s="1211"/>
      <c r="AX3" s="1211"/>
      <c r="AY3" s="1211"/>
      <c r="AZ3" s="1211"/>
      <c r="BA3" s="1211"/>
      <c r="BB3" s="1211"/>
      <c r="BC3" s="1212"/>
      <c r="BD3" s="1210" t="s">
        <v>42</v>
      </c>
      <c r="BE3" s="1211"/>
      <c r="BF3" s="1211"/>
      <c r="BG3" s="1211"/>
      <c r="BH3" s="1211"/>
      <c r="BI3" s="1211"/>
      <c r="BJ3" s="1211"/>
      <c r="BK3" s="1211"/>
      <c r="BL3" s="1211"/>
      <c r="BM3" s="1211"/>
      <c r="BN3" s="1211"/>
      <c r="BO3" s="1211"/>
      <c r="BP3" s="1212"/>
      <c r="BQ3" s="1210" t="s">
        <v>453</v>
      </c>
      <c r="BR3" s="1211"/>
      <c r="BS3" s="1211"/>
      <c r="BT3" s="1211"/>
      <c r="BU3" s="1211"/>
      <c r="BV3" s="1211"/>
      <c r="BW3" s="1211"/>
      <c r="BX3" s="1214"/>
    </row>
    <row r="4" spans="1:348" s="37" customFormat="1" ht="12.75" x14ac:dyDescent="0.2">
      <c r="A4" s="1115"/>
      <c r="B4" s="1116"/>
      <c r="C4" s="1116"/>
      <c r="D4" s="1117"/>
      <c r="E4" s="1106" t="s">
        <v>738</v>
      </c>
      <c r="F4" s="1106"/>
      <c r="G4" s="1106"/>
      <c r="H4" s="1106"/>
      <c r="I4" s="1106"/>
      <c r="J4" s="1106"/>
      <c r="K4" s="1112" t="s">
        <v>738</v>
      </c>
      <c r="L4" s="1113"/>
      <c r="M4" s="1113"/>
      <c r="N4" s="1113"/>
      <c r="O4" s="1113"/>
      <c r="P4" s="1114"/>
      <c r="Q4" s="1118">
        <v>0</v>
      </c>
      <c r="R4" s="1119"/>
      <c r="S4" s="1119"/>
      <c r="T4" s="1119"/>
      <c r="U4" s="1119"/>
      <c r="V4" s="1119"/>
      <c r="W4" s="1119"/>
      <c r="X4" s="1120"/>
      <c r="Y4" s="1112" t="s">
        <v>738</v>
      </c>
      <c r="Z4" s="1113"/>
      <c r="AA4" s="1113"/>
      <c r="AB4" s="1113"/>
      <c r="AC4" s="1113"/>
      <c r="AD4" s="1113"/>
      <c r="AE4" s="1113"/>
      <c r="AF4" s="1114"/>
      <c r="AG4" s="1118">
        <v>0</v>
      </c>
      <c r="AH4" s="1119"/>
      <c r="AI4" s="1119"/>
      <c r="AJ4" s="1119"/>
      <c r="AK4" s="1119"/>
      <c r="AL4" s="1119"/>
      <c r="AM4" s="1119"/>
      <c r="AN4" s="1119"/>
      <c r="AO4" s="1119"/>
      <c r="AP4" s="1119"/>
      <c r="AQ4" s="1119"/>
      <c r="AR4" s="1120"/>
      <c r="AS4" s="1118">
        <v>0</v>
      </c>
      <c r="AT4" s="1119"/>
      <c r="AU4" s="1119"/>
      <c r="AV4" s="1119"/>
      <c r="AW4" s="1119"/>
      <c r="AX4" s="1119"/>
      <c r="AY4" s="1119"/>
      <c r="AZ4" s="1119"/>
      <c r="BA4" s="1119"/>
      <c r="BB4" s="1119"/>
      <c r="BC4" s="1120"/>
      <c r="BD4" s="1118">
        <v>0</v>
      </c>
      <c r="BE4" s="1119"/>
      <c r="BF4" s="1119"/>
      <c r="BG4" s="1119"/>
      <c r="BH4" s="1119"/>
      <c r="BI4" s="1119"/>
      <c r="BJ4" s="1119"/>
      <c r="BK4" s="1119"/>
      <c r="BL4" s="1119"/>
      <c r="BM4" s="1119"/>
      <c r="BN4" s="1119"/>
      <c r="BO4" s="1119"/>
      <c r="BP4" s="1120"/>
      <c r="BQ4" s="1111">
        <v>0</v>
      </c>
      <c r="BR4" s="1111"/>
      <c r="BS4" s="1111"/>
      <c r="BT4" s="1111"/>
      <c r="BU4" s="1111"/>
      <c r="BV4" s="1111"/>
      <c r="BW4" s="1111"/>
      <c r="BX4" s="1111"/>
    </row>
    <row r="5" spans="1:348" s="37" customFormat="1" ht="12.75" x14ac:dyDescent="0.2">
      <c r="A5" s="1115"/>
      <c r="B5" s="1116"/>
      <c r="C5" s="1116"/>
      <c r="D5" s="1117"/>
      <c r="E5" s="1106" t="s">
        <v>738</v>
      </c>
      <c r="F5" s="1106"/>
      <c r="G5" s="1106"/>
      <c r="H5" s="1106"/>
      <c r="I5" s="1106"/>
      <c r="J5" s="1106"/>
      <c r="K5" s="1112" t="s">
        <v>738</v>
      </c>
      <c r="L5" s="1113"/>
      <c r="M5" s="1113"/>
      <c r="N5" s="1113"/>
      <c r="O5" s="1113"/>
      <c r="P5" s="1114"/>
      <c r="Q5" s="1118">
        <v>0</v>
      </c>
      <c r="R5" s="1119"/>
      <c r="S5" s="1119"/>
      <c r="T5" s="1119"/>
      <c r="U5" s="1119"/>
      <c r="V5" s="1119"/>
      <c r="W5" s="1119"/>
      <c r="X5" s="1120"/>
      <c r="Y5" s="1112" t="s">
        <v>738</v>
      </c>
      <c r="Z5" s="1113"/>
      <c r="AA5" s="1113"/>
      <c r="AB5" s="1113"/>
      <c r="AC5" s="1113"/>
      <c r="AD5" s="1113"/>
      <c r="AE5" s="1113"/>
      <c r="AF5" s="1114"/>
      <c r="AG5" s="1118">
        <v>0</v>
      </c>
      <c r="AH5" s="1119"/>
      <c r="AI5" s="1119"/>
      <c r="AJ5" s="1119"/>
      <c r="AK5" s="1119"/>
      <c r="AL5" s="1119"/>
      <c r="AM5" s="1119"/>
      <c r="AN5" s="1119"/>
      <c r="AO5" s="1119"/>
      <c r="AP5" s="1119"/>
      <c r="AQ5" s="1119"/>
      <c r="AR5" s="1120"/>
      <c r="AS5" s="1118">
        <v>0</v>
      </c>
      <c r="AT5" s="1119"/>
      <c r="AU5" s="1119"/>
      <c r="AV5" s="1119"/>
      <c r="AW5" s="1119"/>
      <c r="AX5" s="1119"/>
      <c r="AY5" s="1119"/>
      <c r="AZ5" s="1119"/>
      <c r="BA5" s="1119"/>
      <c r="BB5" s="1119"/>
      <c r="BC5" s="1120"/>
      <c r="BD5" s="1118">
        <v>0</v>
      </c>
      <c r="BE5" s="1119"/>
      <c r="BF5" s="1119"/>
      <c r="BG5" s="1119"/>
      <c r="BH5" s="1119"/>
      <c r="BI5" s="1119"/>
      <c r="BJ5" s="1119"/>
      <c r="BK5" s="1119"/>
      <c r="BL5" s="1119"/>
      <c r="BM5" s="1119"/>
      <c r="BN5" s="1119"/>
      <c r="BO5" s="1119"/>
      <c r="BP5" s="1120"/>
      <c r="BQ5" s="1111">
        <v>0</v>
      </c>
      <c r="BR5" s="1111"/>
      <c r="BS5" s="1111"/>
      <c r="BT5" s="1111"/>
      <c r="BU5" s="1111"/>
      <c r="BV5" s="1111"/>
      <c r="BW5" s="1111"/>
      <c r="BX5" s="1111"/>
    </row>
    <row r="6" spans="1:348" s="37" customFormat="1" ht="12.75" x14ac:dyDescent="0.2">
      <c r="A6" s="1115"/>
      <c r="B6" s="1116"/>
      <c r="C6" s="1116"/>
      <c r="D6" s="1117"/>
      <c r="E6" s="1106" t="s">
        <v>738</v>
      </c>
      <c r="F6" s="1106"/>
      <c r="G6" s="1106"/>
      <c r="H6" s="1106"/>
      <c r="I6" s="1106"/>
      <c r="J6" s="1106"/>
      <c r="K6" s="1112" t="s">
        <v>738</v>
      </c>
      <c r="L6" s="1113"/>
      <c r="M6" s="1113"/>
      <c r="N6" s="1113"/>
      <c r="O6" s="1113"/>
      <c r="P6" s="1114"/>
      <c r="Q6" s="1118">
        <v>0</v>
      </c>
      <c r="R6" s="1119"/>
      <c r="S6" s="1119"/>
      <c r="T6" s="1119"/>
      <c r="U6" s="1119"/>
      <c r="V6" s="1119"/>
      <c r="W6" s="1119"/>
      <c r="X6" s="1120"/>
      <c r="Y6" s="1112" t="s">
        <v>738</v>
      </c>
      <c r="Z6" s="1113"/>
      <c r="AA6" s="1113"/>
      <c r="AB6" s="1113"/>
      <c r="AC6" s="1113"/>
      <c r="AD6" s="1113"/>
      <c r="AE6" s="1113"/>
      <c r="AF6" s="1114"/>
      <c r="AG6" s="1118">
        <v>0</v>
      </c>
      <c r="AH6" s="1119"/>
      <c r="AI6" s="1119"/>
      <c r="AJ6" s="1119"/>
      <c r="AK6" s="1119"/>
      <c r="AL6" s="1119"/>
      <c r="AM6" s="1119"/>
      <c r="AN6" s="1119"/>
      <c r="AO6" s="1119"/>
      <c r="AP6" s="1119"/>
      <c r="AQ6" s="1119"/>
      <c r="AR6" s="1120"/>
      <c r="AS6" s="1118">
        <v>0</v>
      </c>
      <c r="AT6" s="1119"/>
      <c r="AU6" s="1119"/>
      <c r="AV6" s="1119"/>
      <c r="AW6" s="1119"/>
      <c r="AX6" s="1119"/>
      <c r="AY6" s="1119"/>
      <c r="AZ6" s="1119"/>
      <c r="BA6" s="1119"/>
      <c r="BB6" s="1119"/>
      <c r="BC6" s="1120"/>
      <c r="BD6" s="1118">
        <v>0</v>
      </c>
      <c r="BE6" s="1119"/>
      <c r="BF6" s="1119"/>
      <c r="BG6" s="1119"/>
      <c r="BH6" s="1119"/>
      <c r="BI6" s="1119"/>
      <c r="BJ6" s="1119"/>
      <c r="BK6" s="1119"/>
      <c r="BL6" s="1119"/>
      <c r="BM6" s="1119"/>
      <c r="BN6" s="1119"/>
      <c r="BO6" s="1119"/>
      <c r="BP6" s="1120"/>
      <c r="BQ6" s="1111">
        <v>0</v>
      </c>
      <c r="BR6" s="1111"/>
      <c r="BS6" s="1111"/>
      <c r="BT6" s="1111"/>
      <c r="BU6" s="1111"/>
      <c r="BV6" s="1111"/>
      <c r="BW6" s="1111"/>
      <c r="BX6" s="1111"/>
    </row>
    <row r="7" spans="1:348" s="37" customFormat="1" ht="13.5" thickBot="1" x14ac:dyDescent="0.25">
      <c r="A7" s="1115"/>
      <c r="B7" s="1116"/>
      <c r="C7" s="1116"/>
      <c r="D7" s="1117"/>
      <c r="E7" s="1106" t="s">
        <v>738</v>
      </c>
      <c r="F7" s="1106"/>
      <c r="G7" s="1106"/>
      <c r="H7" s="1106"/>
      <c r="I7" s="1106"/>
      <c r="J7" s="1106"/>
      <c r="K7" s="1112" t="s">
        <v>738</v>
      </c>
      <c r="L7" s="1113"/>
      <c r="M7" s="1113"/>
      <c r="N7" s="1113"/>
      <c r="O7" s="1113"/>
      <c r="P7" s="1114"/>
      <c r="Q7" s="1118">
        <v>0</v>
      </c>
      <c r="R7" s="1119"/>
      <c r="S7" s="1119"/>
      <c r="T7" s="1119"/>
      <c r="U7" s="1119"/>
      <c r="V7" s="1119"/>
      <c r="W7" s="1119"/>
      <c r="X7" s="1120"/>
      <c r="Y7" s="1112" t="s">
        <v>738</v>
      </c>
      <c r="Z7" s="1113"/>
      <c r="AA7" s="1113"/>
      <c r="AB7" s="1113"/>
      <c r="AC7" s="1113"/>
      <c r="AD7" s="1113"/>
      <c r="AE7" s="1113"/>
      <c r="AF7" s="1114"/>
      <c r="AG7" s="1118">
        <v>0</v>
      </c>
      <c r="AH7" s="1119"/>
      <c r="AI7" s="1119"/>
      <c r="AJ7" s="1119"/>
      <c r="AK7" s="1119"/>
      <c r="AL7" s="1119"/>
      <c r="AM7" s="1119"/>
      <c r="AN7" s="1119"/>
      <c r="AO7" s="1119"/>
      <c r="AP7" s="1119"/>
      <c r="AQ7" s="1119"/>
      <c r="AR7" s="1120"/>
      <c r="AS7" s="1118">
        <v>0</v>
      </c>
      <c r="AT7" s="1119"/>
      <c r="AU7" s="1119"/>
      <c r="AV7" s="1119"/>
      <c r="AW7" s="1119"/>
      <c r="AX7" s="1119"/>
      <c r="AY7" s="1119"/>
      <c r="AZ7" s="1119"/>
      <c r="BA7" s="1119"/>
      <c r="BB7" s="1119"/>
      <c r="BC7" s="1120"/>
      <c r="BD7" s="1118">
        <v>0</v>
      </c>
      <c r="BE7" s="1119"/>
      <c r="BF7" s="1119"/>
      <c r="BG7" s="1119"/>
      <c r="BH7" s="1119"/>
      <c r="BI7" s="1119"/>
      <c r="BJ7" s="1119"/>
      <c r="BK7" s="1119"/>
      <c r="BL7" s="1119"/>
      <c r="BM7" s="1119"/>
      <c r="BN7" s="1119"/>
      <c r="BO7" s="1119"/>
      <c r="BP7" s="1120"/>
      <c r="BQ7" s="1111">
        <v>0</v>
      </c>
      <c r="BR7" s="1111"/>
      <c r="BS7" s="1111"/>
      <c r="BT7" s="1111"/>
      <c r="BU7" s="1111"/>
      <c r="BV7" s="1111"/>
      <c r="BW7" s="1111"/>
      <c r="BX7" s="1111"/>
    </row>
    <row r="8" spans="1:348" s="28" customFormat="1" ht="21" customHeight="1" thickBot="1" x14ac:dyDescent="0.25">
      <c r="A8" s="895" t="s">
        <v>454</v>
      </c>
      <c r="B8" s="1179"/>
      <c r="C8" s="1179"/>
      <c r="D8" s="1179"/>
      <c r="E8" s="1179"/>
      <c r="F8" s="1179"/>
      <c r="G8" s="1179"/>
      <c r="H8" s="1179"/>
      <c r="I8" s="1179"/>
      <c r="J8" s="1179"/>
      <c r="K8" s="1179"/>
      <c r="L8" s="1179"/>
      <c r="M8" s="1179"/>
      <c r="N8" s="1179"/>
      <c r="O8" s="1179"/>
      <c r="P8" s="1179"/>
      <c r="Q8" s="1179"/>
      <c r="R8" s="1179"/>
      <c r="S8" s="1179"/>
      <c r="T8" s="1179"/>
      <c r="U8" s="1179"/>
      <c r="V8" s="1179"/>
      <c r="W8" s="1179"/>
      <c r="X8" s="1179"/>
      <c r="Y8" s="1179"/>
      <c r="Z8" s="1179"/>
      <c r="AA8" s="1179"/>
      <c r="AB8" s="1179"/>
      <c r="AC8" s="1179"/>
      <c r="AD8" s="1179"/>
      <c r="AE8" s="1179"/>
      <c r="AF8" s="1179"/>
      <c r="AG8" s="1179"/>
      <c r="AH8" s="1179"/>
      <c r="AI8" s="1179"/>
      <c r="AJ8" s="1179"/>
      <c r="AK8" s="1179"/>
      <c r="AL8" s="1179"/>
      <c r="AM8" s="1179"/>
      <c r="AN8" s="1179"/>
      <c r="AO8" s="1179"/>
      <c r="AP8" s="1179"/>
      <c r="AQ8" s="1179"/>
      <c r="AR8" s="1179"/>
      <c r="AS8" s="1179"/>
      <c r="AT8" s="1179"/>
      <c r="AU8" s="1179"/>
      <c r="AV8" s="1179"/>
      <c r="AW8" s="1179"/>
      <c r="AX8" s="1179"/>
      <c r="AY8" s="1179"/>
      <c r="AZ8" s="1179"/>
      <c r="BA8" s="1179"/>
      <c r="BB8" s="1179"/>
      <c r="BC8" s="1179"/>
      <c r="BD8" s="1179"/>
      <c r="BE8" s="1179"/>
      <c r="BF8" s="1179"/>
      <c r="BG8" s="1179"/>
      <c r="BH8" s="1179"/>
      <c r="BI8" s="1179"/>
      <c r="BJ8" s="1179"/>
      <c r="BK8" s="1179"/>
      <c r="BL8" s="1179"/>
      <c r="BM8" s="1179"/>
      <c r="BN8" s="1179"/>
      <c r="BO8" s="1179"/>
      <c r="BP8" s="1180"/>
      <c r="BQ8" s="892">
        <f>SUM(BQ4:BX7)</f>
        <v>0</v>
      </c>
      <c r="BR8" s="1125"/>
      <c r="BS8" s="1125"/>
      <c r="BT8" s="1125"/>
      <c r="BU8" s="1125"/>
      <c r="BV8" s="1125"/>
      <c r="BW8" s="1125"/>
      <c r="BX8" s="1126"/>
    </row>
    <row r="9" spans="1:348" s="56" customFormat="1" ht="19.5" customHeight="1" thickBot="1" x14ac:dyDescent="0.25">
      <c r="A9" s="248" t="s">
        <v>450</v>
      </c>
      <c r="B9" s="248"/>
      <c r="C9" s="248"/>
      <c r="D9" s="248"/>
      <c r="E9" s="248"/>
      <c r="F9" s="248"/>
      <c r="G9" s="248"/>
      <c r="H9" s="248"/>
      <c r="I9" s="248"/>
      <c r="J9" s="248"/>
      <c r="K9" s="249"/>
      <c r="L9" s="1206"/>
      <c r="M9" s="1206"/>
      <c r="N9" s="1206"/>
      <c r="O9" s="1206"/>
      <c r="P9" s="1206"/>
      <c r="Q9" s="1206"/>
      <c r="R9" s="1206"/>
      <c r="S9" s="1206"/>
      <c r="T9" s="1206"/>
      <c r="U9" s="1206"/>
      <c r="V9" s="1206"/>
      <c r="W9" s="1206"/>
      <c r="X9" s="1206"/>
      <c r="Y9" s="1206"/>
      <c r="Z9" s="1206"/>
      <c r="AA9" s="1206"/>
      <c r="AB9" s="1206"/>
      <c r="AC9" s="1206"/>
      <c r="AD9" s="1206"/>
      <c r="AE9" s="1206"/>
      <c r="AF9" s="1206"/>
      <c r="AG9" s="1206"/>
      <c r="AH9" s="1206"/>
      <c r="AI9" s="1206"/>
      <c r="AJ9" s="1206"/>
      <c r="AK9" s="1206"/>
      <c r="AL9" s="1206"/>
      <c r="AM9" s="1206"/>
      <c r="AN9" s="1206"/>
      <c r="AO9" s="1206"/>
      <c r="AP9" s="1206"/>
      <c r="AQ9" s="1206"/>
      <c r="AR9" s="1206"/>
      <c r="AS9" s="1206"/>
      <c r="AT9" s="1206"/>
      <c r="AU9" s="1206"/>
      <c r="AV9" s="1206"/>
      <c r="AW9" s="1206"/>
      <c r="AX9" s="1206"/>
      <c r="AY9" s="1206"/>
      <c r="AZ9" s="1206"/>
      <c r="BA9" s="1206"/>
      <c r="BB9" s="1206"/>
      <c r="BC9" s="1206"/>
      <c r="BD9" s="1206"/>
      <c r="BE9" s="1206"/>
      <c r="BF9" s="1206"/>
      <c r="BG9" s="1206"/>
      <c r="BH9" s="1206"/>
      <c r="BI9" s="1206"/>
      <c r="BJ9" s="1206"/>
      <c r="BK9" s="1206"/>
      <c r="BL9" s="1206"/>
      <c r="BM9" s="1206"/>
      <c r="BN9" s="1206"/>
      <c r="BO9" s="1206"/>
      <c r="BP9" s="1206"/>
      <c r="BQ9" s="1206"/>
      <c r="BR9" s="1206"/>
      <c r="BS9" s="1206"/>
      <c r="BT9" s="1206"/>
      <c r="BU9" s="1206"/>
      <c r="BV9" s="1206"/>
      <c r="BW9" s="1206"/>
      <c r="BX9" s="1206"/>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1"/>
      <c r="IX9" s="61"/>
      <c r="IY9" s="61"/>
      <c r="IZ9" s="61"/>
      <c r="JA9" s="61"/>
      <c r="JB9" s="61"/>
      <c r="JC9" s="61"/>
      <c r="JD9" s="61"/>
      <c r="JE9" s="61"/>
      <c r="JF9" s="61"/>
      <c r="JG9" s="61"/>
      <c r="JH9" s="61"/>
      <c r="JI9" s="61"/>
      <c r="JJ9" s="61"/>
      <c r="JK9" s="61"/>
      <c r="JL9" s="61"/>
      <c r="JM9" s="61"/>
      <c r="JN9" s="61"/>
      <c r="JO9" s="61"/>
      <c r="JP9" s="61"/>
      <c r="JQ9" s="61"/>
      <c r="JR9" s="61"/>
      <c r="JS9" s="61"/>
      <c r="JT9" s="61"/>
      <c r="JU9" s="61"/>
      <c r="JV9" s="61"/>
      <c r="JW9" s="61"/>
      <c r="JX9" s="61"/>
      <c r="JY9" s="61"/>
      <c r="JZ9" s="61"/>
      <c r="KA9" s="61"/>
      <c r="KB9" s="61"/>
      <c r="KC9" s="61"/>
      <c r="KD9" s="61"/>
      <c r="KE9" s="61"/>
      <c r="KF9" s="61"/>
      <c r="KG9" s="61"/>
      <c r="KH9" s="61"/>
      <c r="KI9" s="61"/>
      <c r="KJ9" s="61"/>
      <c r="KK9" s="61"/>
      <c r="KL9" s="61"/>
      <c r="KM9" s="61"/>
      <c r="KN9" s="61"/>
      <c r="KO9" s="61"/>
      <c r="KP9" s="61"/>
      <c r="KQ9" s="61"/>
      <c r="KR9" s="61"/>
      <c r="KS9" s="61"/>
      <c r="KT9" s="61"/>
      <c r="KU9" s="61"/>
      <c r="KV9" s="61"/>
      <c r="KW9" s="61"/>
      <c r="KX9" s="61"/>
      <c r="KY9" s="61"/>
      <c r="KZ9" s="61"/>
      <c r="LA9" s="61"/>
      <c r="LB9" s="61"/>
      <c r="LC9" s="61"/>
      <c r="LD9" s="61"/>
      <c r="LE9" s="61"/>
      <c r="LF9" s="61"/>
      <c r="LG9" s="61"/>
      <c r="LH9" s="61"/>
      <c r="LI9" s="61"/>
      <c r="LJ9" s="61"/>
      <c r="LK9" s="61"/>
      <c r="LL9" s="61"/>
      <c r="LM9" s="61"/>
      <c r="LN9" s="61"/>
      <c r="LO9" s="61"/>
      <c r="LP9" s="61"/>
      <c r="LQ9" s="61"/>
      <c r="LR9" s="61"/>
      <c r="LS9" s="61"/>
      <c r="LT9" s="61"/>
      <c r="LU9" s="61"/>
      <c r="LV9" s="61"/>
      <c r="LW9" s="61"/>
      <c r="LX9" s="61"/>
      <c r="LY9" s="61"/>
      <c r="LZ9" s="61"/>
      <c r="MA9" s="61"/>
      <c r="MB9" s="61"/>
      <c r="MC9" s="61"/>
      <c r="MD9" s="61"/>
      <c r="ME9" s="61"/>
      <c r="MF9" s="61"/>
      <c r="MG9" s="61"/>
      <c r="MH9" s="61"/>
      <c r="MI9" s="61"/>
      <c r="MJ9" s="61"/>
    </row>
    <row r="10" spans="1:348" s="28" customFormat="1" ht="84.95" customHeight="1" x14ac:dyDescent="0.2">
      <c r="A10" s="1202" t="s">
        <v>451</v>
      </c>
      <c r="B10" s="1203"/>
      <c r="C10" s="1203"/>
      <c r="D10" s="1204"/>
      <c r="E10" s="1196" t="s">
        <v>533</v>
      </c>
      <c r="F10" s="1200"/>
      <c r="G10" s="1200"/>
      <c r="H10" s="1200"/>
      <c r="I10" s="1200"/>
      <c r="J10" s="1201"/>
      <c r="K10" s="1196" t="s">
        <v>534</v>
      </c>
      <c r="L10" s="1200"/>
      <c r="M10" s="1200"/>
      <c r="N10" s="1200"/>
      <c r="O10" s="1200"/>
      <c r="P10" s="1201"/>
      <c r="Q10" s="1196" t="s">
        <v>536</v>
      </c>
      <c r="R10" s="1197"/>
      <c r="S10" s="1197"/>
      <c r="T10" s="1197"/>
      <c r="U10" s="1197"/>
      <c r="V10" s="1197"/>
      <c r="W10" s="1197"/>
      <c r="X10" s="1198"/>
      <c r="Y10" s="1195" t="s">
        <v>350</v>
      </c>
      <c r="Z10" s="1195"/>
      <c r="AA10" s="1195"/>
      <c r="AB10" s="1195"/>
      <c r="AC10" s="1195"/>
      <c r="AD10" s="1195"/>
      <c r="AE10" s="1195"/>
      <c r="AF10" s="1195"/>
      <c r="AG10" s="1196" t="s">
        <v>510</v>
      </c>
      <c r="AH10" s="1197"/>
      <c r="AI10" s="1197"/>
      <c r="AJ10" s="1197"/>
      <c r="AK10" s="1197"/>
      <c r="AL10" s="1197"/>
      <c r="AM10" s="1197"/>
      <c r="AN10" s="1197"/>
      <c r="AO10" s="1197"/>
      <c r="AP10" s="1197"/>
      <c r="AQ10" s="1197"/>
      <c r="AR10" s="1198"/>
      <c r="AS10" s="1196" t="s">
        <v>585</v>
      </c>
      <c r="AT10" s="1197"/>
      <c r="AU10" s="1197"/>
      <c r="AV10" s="1197"/>
      <c r="AW10" s="1197"/>
      <c r="AX10" s="1197"/>
      <c r="AY10" s="1197"/>
      <c r="AZ10" s="1197"/>
      <c r="BA10" s="1197"/>
      <c r="BB10" s="1197"/>
      <c r="BC10" s="1198"/>
      <c r="BD10" s="1199" t="s">
        <v>42</v>
      </c>
      <c r="BE10" s="1200"/>
      <c r="BF10" s="1200"/>
      <c r="BG10" s="1200"/>
      <c r="BH10" s="1200"/>
      <c r="BI10" s="1200"/>
      <c r="BJ10" s="1200"/>
      <c r="BK10" s="1200"/>
      <c r="BL10" s="1200"/>
      <c r="BM10" s="1200"/>
      <c r="BN10" s="1200"/>
      <c r="BO10" s="1200"/>
      <c r="BP10" s="1201"/>
      <c r="BQ10" s="1199" t="s">
        <v>453</v>
      </c>
      <c r="BR10" s="1200"/>
      <c r="BS10" s="1200"/>
      <c r="BT10" s="1200"/>
      <c r="BU10" s="1200"/>
      <c r="BV10" s="1200"/>
      <c r="BW10" s="1200"/>
      <c r="BX10" s="1205"/>
    </row>
    <row r="11" spans="1:348" s="61" customFormat="1" ht="105.95" customHeight="1" x14ac:dyDescent="0.2">
      <c r="A11" s="1110" t="s">
        <v>1982</v>
      </c>
      <c r="B11" s="1110"/>
      <c r="C11" s="1110"/>
      <c r="D11" s="1110"/>
      <c r="E11" s="1105" t="s">
        <v>725</v>
      </c>
      <c r="F11" s="1105"/>
      <c r="G11" s="1105"/>
      <c r="H11" s="1105"/>
      <c r="I11" s="1105"/>
      <c r="J11" s="1105"/>
      <c r="K11" s="1105" t="s">
        <v>1983</v>
      </c>
      <c r="L11" s="1105"/>
      <c r="M11" s="1105"/>
      <c r="N11" s="1105"/>
      <c r="O11" s="1105"/>
      <c r="P11" s="1105"/>
      <c r="Q11" s="1106" t="s">
        <v>729</v>
      </c>
      <c r="R11" s="1106"/>
      <c r="S11" s="1106"/>
      <c r="T11" s="1106"/>
      <c r="U11" s="1106"/>
      <c r="V11" s="1106"/>
      <c r="W11" s="1106"/>
      <c r="X11" s="1106"/>
      <c r="Y11" s="1106" t="s">
        <v>727</v>
      </c>
      <c r="Z11" s="1106"/>
      <c r="AA11" s="1106"/>
      <c r="AB11" s="1106"/>
      <c r="AC11" s="1106"/>
      <c r="AD11" s="1106"/>
      <c r="AE11" s="1106"/>
      <c r="AF11" s="1106"/>
      <c r="AG11" s="1106" t="s">
        <v>728</v>
      </c>
      <c r="AH11" s="1106"/>
      <c r="AI11" s="1106"/>
      <c r="AJ11" s="1106"/>
      <c r="AK11" s="1106"/>
      <c r="AL11" s="1106"/>
      <c r="AM11" s="1106"/>
      <c r="AN11" s="1106"/>
      <c r="AO11" s="1106"/>
      <c r="AP11" s="1106"/>
      <c r="AQ11" s="1106"/>
      <c r="AR11" s="1106"/>
      <c r="AS11" s="1106" t="s">
        <v>736</v>
      </c>
      <c r="AT11" s="1106"/>
      <c r="AU11" s="1106"/>
      <c r="AV11" s="1106"/>
      <c r="AW11" s="1106"/>
      <c r="AX11" s="1106"/>
      <c r="AY11" s="1106"/>
      <c r="AZ11" s="1106"/>
      <c r="BA11" s="1106"/>
      <c r="BB11" s="1106"/>
      <c r="BC11" s="1106"/>
      <c r="BD11" s="1107" t="s">
        <v>50</v>
      </c>
      <c r="BE11" s="1107"/>
      <c r="BF11" s="1107"/>
      <c r="BG11" s="1107"/>
      <c r="BH11" s="1107"/>
      <c r="BI11" s="1107"/>
      <c r="BJ11" s="1107"/>
      <c r="BK11" s="1107"/>
      <c r="BL11" s="1107"/>
      <c r="BM11" s="1107"/>
      <c r="BN11" s="1107"/>
      <c r="BO11" s="1107"/>
      <c r="BP11" s="1107"/>
      <c r="BQ11" s="1108">
        <v>50</v>
      </c>
      <c r="BR11" s="1108"/>
      <c r="BS11" s="1108"/>
      <c r="BT11" s="1108"/>
      <c r="BU11" s="1108"/>
      <c r="BV11" s="1108"/>
      <c r="BW11" s="1108"/>
      <c r="BX11" s="1108"/>
    </row>
    <row r="12" spans="1:348" s="61" customFormat="1" ht="105.95" customHeight="1" x14ac:dyDescent="0.2">
      <c r="A12" s="1110" t="s">
        <v>1982</v>
      </c>
      <c r="B12" s="1110"/>
      <c r="C12" s="1110"/>
      <c r="D12" s="1110"/>
      <c r="E12" s="1105" t="s">
        <v>725</v>
      </c>
      <c r="F12" s="1105"/>
      <c r="G12" s="1105"/>
      <c r="H12" s="1105"/>
      <c r="I12" s="1105"/>
      <c r="J12" s="1105"/>
      <c r="K12" s="1105" t="s">
        <v>1984</v>
      </c>
      <c r="L12" s="1105"/>
      <c r="M12" s="1105"/>
      <c r="N12" s="1105"/>
      <c r="O12" s="1105"/>
      <c r="P12" s="1105"/>
      <c r="Q12" s="1106" t="s">
        <v>726</v>
      </c>
      <c r="R12" s="1106"/>
      <c r="S12" s="1106"/>
      <c r="T12" s="1106"/>
      <c r="U12" s="1106"/>
      <c r="V12" s="1106"/>
      <c r="W12" s="1106"/>
      <c r="X12" s="1106"/>
      <c r="Y12" s="1106" t="s">
        <v>727</v>
      </c>
      <c r="Z12" s="1106"/>
      <c r="AA12" s="1106"/>
      <c r="AB12" s="1106"/>
      <c r="AC12" s="1106"/>
      <c r="AD12" s="1106"/>
      <c r="AE12" s="1106"/>
      <c r="AF12" s="1106"/>
      <c r="AG12" s="1106" t="s">
        <v>728</v>
      </c>
      <c r="AH12" s="1106"/>
      <c r="AI12" s="1106"/>
      <c r="AJ12" s="1106"/>
      <c r="AK12" s="1106"/>
      <c r="AL12" s="1106"/>
      <c r="AM12" s="1106"/>
      <c r="AN12" s="1106"/>
      <c r="AO12" s="1106"/>
      <c r="AP12" s="1106"/>
      <c r="AQ12" s="1106"/>
      <c r="AR12" s="1106"/>
      <c r="AS12" s="1106" t="s">
        <v>735</v>
      </c>
      <c r="AT12" s="1106"/>
      <c r="AU12" s="1106"/>
      <c r="AV12" s="1106"/>
      <c r="AW12" s="1106"/>
      <c r="AX12" s="1106"/>
      <c r="AY12" s="1106"/>
      <c r="AZ12" s="1106"/>
      <c r="BA12" s="1106"/>
      <c r="BB12" s="1106"/>
      <c r="BC12" s="1106"/>
      <c r="BD12" s="1107" t="s">
        <v>50</v>
      </c>
      <c r="BE12" s="1107"/>
      <c r="BF12" s="1107"/>
      <c r="BG12" s="1107"/>
      <c r="BH12" s="1107"/>
      <c r="BI12" s="1107"/>
      <c r="BJ12" s="1107"/>
      <c r="BK12" s="1107"/>
      <c r="BL12" s="1107"/>
      <c r="BM12" s="1107"/>
      <c r="BN12" s="1107"/>
      <c r="BO12" s="1107"/>
      <c r="BP12" s="1107"/>
      <c r="BQ12" s="1108">
        <v>50</v>
      </c>
      <c r="BR12" s="1108"/>
      <c r="BS12" s="1108"/>
      <c r="BT12" s="1108"/>
      <c r="BU12" s="1108"/>
      <c r="BV12" s="1108"/>
      <c r="BW12" s="1108"/>
      <c r="BX12" s="1108"/>
    </row>
    <row r="13" spans="1:348" s="61" customFormat="1" ht="105.95" customHeight="1" x14ac:dyDescent="0.2">
      <c r="A13" s="1110" t="s">
        <v>1986</v>
      </c>
      <c r="B13" s="1110"/>
      <c r="C13" s="1110"/>
      <c r="D13" s="1110"/>
      <c r="E13" s="1105" t="s">
        <v>725</v>
      </c>
      <c r="F13" s="1105"/>
      <c r="G13" s="1105"/>
      <c r="H13" s="1105"/>
      <c r="I13" s="1105"/>
      <c r="J13" s="1105"/>
      <c r="K13" s="1105" t="s">
        <v>1985</v>
      </c>
      <c r="L13" s="1105"/>
      <c r="M13" s="1105"/>
      <c r="N13" s="1105"/>
      <c r="O13" s="1105"/>
      <c r="P13" s="1105"/>
      <c r="Q13" s="1105" t="s">
        <v>740</v>
      </c>
      <c r="R13" s="1105"/>
      <c r="S13" s="1105"/>
      <c r="T13" s="1105"/>
      <c r="U13" s="1105"/>
      <c r="V13" s="1105"/>
      <c r="W13" s="1105"/>
      <c r="X13" s="1105"/>
      <c r="Y13" s="1105" t="s">
        <v>739</v>
      </c>
      <c r="Z13" s="1105"/>
      <c r="AA13" s="1105"/>
      <c r="AB13" s="1105"/>
      <c r="AC13" s="1105"/>
      <c r="AD13" s="1105"/>
      <c r="AE13" s="1105"/>
      <c r="AF13" s="1105"/>
      <c r="AG13" s="1106" t="s">
        <v>728</v>
      </c>
      <c r="AH13" s="1106"/>
      <c r="AI13" s="1106"/>
      <c r="AJ13" s="1106"/>
      <c r="AK13" s="1106"/>
      <c r="AL13" s="1106"/>
      <c r="AM13" s="1106"/>
      <c r="AN13" s="1106"/>
      <c r="AO13" s="1106"/>
      <c r="AP13" s="1106"/>
      <c r="AQ13" s="1106"/>
      <c r="AR13" s="1106"/>
      <c r="AS13" s="1105" t="s">
        <v>750</v>
      </c>
      <c r="AT13" s="1105"/>
      <c r="AU13" s="1105"/>
      <c r="AV13" s="1105"/>
      <c r="AW13" s="1105"/>
      <c r="AX13" s="1105"/>
      <c r="AY13" s="1105"/>
      <c r="AZ13" s="1105"/>
      <c r="BA13" s="1105"/>
      <c r="BB13" s="1105"/>
      <c r="BC13" s="1105"/>
      <c r="BD13" s="1109" t="s">
        <v>50</v>
      </c>
      <c r="BE13" s="1109"/>
      <c r="BF13" s="1109"/>
      <c r="BG13" s="1109"/>
      <c r="BH13" s="1109"/>
      <c r="BI13" s="1109"/>
      <c r="BJ13" s="1109"/>
      <c r="BK13" s="1109"/>
      <c r="BL13" s="1109"/>
      <c r="BM13" s="1109"/>
      <c r="BN13" s="1109"/>
      <c r="BO13" s="1109"/>
      <c r="BP13" s="1109"/>
      <c r="BQ13" s="1108">
        <v>8000</v>
      </c>
      <c r="BR13" s="1108"/>
      <c r="BS13" s="1108"/>
      <c r="BT13" s="1108"/>
      <c r="BU13" s="1108"/>
      <c r="BV13" s="1108"/>
      <c r="BW13" s="1108"/>
      <c r="BX13" s="1108"/>
    </row>
    <row r="14" spans="1:348" s="61" customFormat="1" ht="105.95" customHeight="1" x14ac:dyDescent="0.2">
      <c r="A14" s="1110" t="s">
        <v>1986</v>
      </c>
      <c r="B14" s="1110"/>
      <c r="C14" s="1110"/>
      <c r="D14" s="1110"/>
      <c r="E14" s="1121" t="s">
        <v>725</v>
      </c>
      <c r="F14" s="1122"/>
      <c r="G14" s="1122"/>
      <c r="H14" s="1122"/>
      <c r="I14" s="1122"/>
      <c r="J14" s="1123"/>
      <c r="K14" s="1105" t="s">
        <v>1987</v>
      </c>
      <c r="L14" s="1105"/>
      <c r="M14" s="1105"/>
      <c r="N14" s="1105"/>
      <c r="O14" s="1105"/>
      <c r="P14" s="1105"/>
      <c r="Q14" s="1105" t="s">
        <v>741</v>
      </c>
      <c r="R14" s="1105"/>
      <c r="S14" s="1105"/>
      <c r="T14" s="1105"/>
      <c r="U14" s="1105"/>
      <c r="V14" s="1105"/>
      <c r="W14" s="1105"/>
      <c r="X14" s="1105"/>
      <c r="Y14" s="1105" t="s">
        <v>742</v>
      </c>
      <c r="Z14" s="1105"/>
      <c r="AA14" s="1105"/>
      <c r="AB14" s="1105"/>
      <c r="AC14" s="1105"/>
      <c r="AD14" s="1105"/>
      <c r="AE14" s="1105"/>
      <c r="AF14" s="1105"/>
      <c r="AG14" s="1106" t="s">
        <v>728</v>
      </c>
      <c r="AH14" s="1106"/>
      <c r="AI14" s="1106"/>
      <c r="AJ14" s="1106"/>
      <c r="AK14" s="1106"/>
      <c r="AL14" s="1106"/>
      <c r="AM14" s="1106"/>
      <c r="AN14" s="1106"/>
      <c r="AO14" s="1106"/>
      <c r="AP14" s="1106"/>
      <c r="AQ14" s="1106"/>
      <c r="AR14" s="1106"/>
      <c r="AS14" s="1105" t="s">
        <v>743</v>
      </c>
      <c r="AT14" s="1105"/>
      <c r="AU14" s="1105"/>
      <c r="AV14" s="1105"/>
      <c r="AW14" s="1105"/>
      <c r="AX14" s="1105"/>
      <c r="AY14" s="1105"/>
      <c r="AZ14" s="1105"/>
      <c r="BA14" s="1105"/>
      <c r="BB14" s="1105"/>
      <c r="BC14" s="1105"/>
      <c r="BD14" s="1109" t="s">
        <v>50</v>
      </c>
      <c r="BE14" s="1109"/>
      <c r="BF14" s="1109"/>
      <c r="BG14" s="1109"/>
      <c r="BH14" s="1109"/>
      <c r="BI14" s="1109"/>
      <c r="BJ14" s="1109"/>
      <c r="BK14" s="1109"/>
      <c r="BL14" s="1109"/>
      <c r="BM14" s="1109"/>
      <c r="BN14" s="1109"/>
      <c r="BO14" s="1109"/>
      <c r="BP14" s="1109"/>
      <c r="BQ14" s="1108">
        <v>50000</v>
      </c>
      <c r="BR14" s="1108"/>
      <c r="BS14" s="1108"/>
      <c r="BT14" s="1108"/>
      <c r="BU14" s="1108"/>
      <c r="BV14" s="1108"/>
      <c r="BW14" s="1108"/>
      <c r="BX14" s="1108"/>
    </row>
    <row r="15" spans="1:348" s="61" customFormat="1" ht="105.95" customHeight="1" x14ac:dyDescent="0.2">
      <c r="A15" s="1110" t="s">
        <v>1986</v>
      </c>
      <c r="B15" s="1110"/>
      <c r="C15" s="1110"/>
      <c r="D15" s="1110"/>
      <c r="E15" s="1121" t="s">
        <v>725</v>
      </c>
      <c r="F15" s="1122"/>
      <c r="G15" s="1122"/>
      <c r="H15" s="1122"/>
      <c r="I15" s="1122"/>
      <c r="J15" s="1123"/>
      <c r="K15" s="1105" t="s">
        <v>1988</v>
      </c>
      <c r="L15" s="1105"/>
      <c r="M15" s="1105"/>
      <c r="N15" s="1105"/>
      <c r="O15" s="1105"/>
      <c r="P15" s="1105"/>
      <c r="Q15" s="1106" t="s">
        <v>745</v>
      </c>
      <c r="R15" s="1106"/>
      <c r="S15" s="1106"/>
      <c r="T15" s="1106"/>
      <c r="U15" s="1106"/>
      <c r="V15" s="1106"/>
      <c r="W15" s="1106"/>
      <c r="X15" s="1106"/>
      <c r="Y15" s="1106" t="s">
        <v>746</v>
      </c>
      <c r="Z15" s="1106"/>
      <c r="AA15" s="1106"/>
      <c r="AB15" s="1106"/>
      <c r="AC15" s="1106"/>
      <c r="AD15" s="1106"/>
      <c r="AE15" s="1106"/>
      <c r="AF15" s="1106"/>
      <c r="AG15" s="1106" t="s">
        <v>728</v>
      </c>
      <c r="AH15" s="1106"/>
      <c r="AI15" s="1106"/>
      <c r="AJ15" s="1106"/>
      <c r="AK15" s="1106"/>
      <c r="AL15" s="1106"/>
      <c r="AM15" s="1106"/>
      <c r="AN15" s="1106"/>
      <c r="AO15" s="1106"/>
      <c r="AP15" s="1106"/>
      <c r="AQ15" s="1106"/>
      <c r="AR15" s="1106"/>
      <c r="AS15" s="1106" t="s">
        <v>747</v>
      </c>
      <c r="AT15" s="1106"/>
      <c r="AU15" s="1106"/>
      <c r="AV15" s="1106"/>
      <c r="AW15" s="1106"/>
      <c r="AX15" s="1106"/>
      <c r="AY15" s="1106"/>
      <c r="AZ15" s="1106"/>
      <c r="BA15" s="1106"/>
      <c r="BB15" s="1106"/>
      <c r="BC15" s="1106"/>
      <c r="BD15" s="1107" t="s">
        <v>50</v>
      </c>
      <c r="BE15" s="1107"/>
      <c r="BF15" s="1107"/>
      <c r="BG15" s="1107"/>
      <c r="BH15" s="1107"/>
      <c r="BI15" s="1107"/>
      <c r="BJ15" s="1107"/>
      <c r="BK15" s="1107"/>
      <c r="BL15" s="1107"/>
      <c r="BM15" s="1107"/>
      <c r="BN15" s="1107"/>
      <c r="BO15" s="1107"/>
      <c r="BP15" s="1107"/>
      <c r="BQ15" s="1108">
        <v>587.24</v>
      </c>
      <c r="BR15" s="1108"/>
      <c r="BS15" s="1108"/>
      <c r="BT15" s="1108"/>
      <c r="BU15" s="1108"/>
      <c r="BV15" s="1108"/>
      <c r="BW15" s="1108"/>
      <c r="BX15" s="1108"/>
    </row>
    <row r="16" spans="1:348" s="61" customFormat="1" ht="105.95" customHeight="1" x14ac:dyDescent="0.2">
      <c r="A16" s="1110" t="s">
        <v>1986</v>
      </c>
      <c r="B16" s="1110"/>
      <c r="C16" s="1110"/>
      <c r="D16" s="1110"/>
      <c r="E16" s="1121" t="s">
        <v>725</v>
      </c>
      <c r="F16" s="1122"/>
      <c r="G16" s="1122"/>
      <c r="H16" s="1122"/>
      <c r="I16" s="1122"/>
      <c r="J16" s="1123"/>
      <c r="K16" s="1105" t="s">
        <v>1989</v>
      </c>
      <c r="L16" s="1105"/>
      <c r="M16" s="1105"/>
      <c r="N16" s="1105"/>
      <c r="O16" s="1105"/>
      <c r="P16" s="1105"/>
      <c r="Q16" s="1105" t="s">
        <v>730</v>
      </c>
      <c r="R16" s="1105"/>
      <c r="S16" s="1105"/>
      <c r="T16" s="1105"/>
      <c r="U16" s="1105"/>
      <c r="V16" s="1105"/>
      <c r="W16" s="1105"/>
      <c r="X16" s="1105"/>
      <c r="Y16" s="1105" t="s">
        <v>731</v>
      </c>
      <c r="Z16" s="1105"/>
      <c r="AA16" s="1105"/>
      <c r="AB16" s="1105"/>
      <c r="AC16" s="1105"/>
      <c r="AD16" s="1105"/>
      <c r="AE16" s="1105"/>
      <c r="AF16" s="1105"/>
      <c r="AG16" s="1105" t="s">
        <v>728</v>
      </c>
      <c r="AH16" s="1105"/>
      <c r="AI16" s="1105"/>
      <c r="AJ16" s="1105"/>
      <c r="AK16" s="1105"/>
      <c r="AL16" s="1105"/>
      <c r="AM16" s="1105"/>
      <c r="AN16" s="1105"/>
      <c r="AO16" s="1105"/>
      <c r="AP16" s="1105"/>
      <c r="AQ16" s="1105"/>
      <c r="AR16" s="1105"/>
      <c r="AS16" s="1105" t="s">
        <v>734</v>
      </c>
      <c r="AT16" s="1105"/>
      <c r="AU16" s="1105"/>
      <c r="AV16" s="1105"/>
      <c r="AW16" s="1105"/>
      <c r="AX16" s="1105"/>
      <c r="AY16" s="1105"/>
      <c r="AZ16" s="1105"/>
      <c r="BA16" s="1105"/>
      <c r="BB16" s="1105"/>
      <c r="BC16" s="1105"/>
      <c r="BD16" s="1109" t="s">
        <v>50</v>
      </c>
      <c r="BE16" s="1109"/>
      <c r="BF16" s="1109"/>
      <c r="BG16" s="1109"/>
      <c r="BH16" s="1109"/>
      <c r="BI16" s="1109"/>
      <c r="BJ16" s="1109"/>
      <c r="BK16" s="1109"/>
      <c r="BL16" s="1109"/>
      <c r="BM16" s="1109"/>
      <c r="BN16" s="1109"/>
      <c r="BO16" s="1109"/>
      <c r="BP16" s="1109"/>
      <c r="BQ16" s="1108">
        <v>9302.1200000000008</v>
      </c>
      <c r="BR16" s="1108"/>
      <c r="BS16" s="1108"/>
      <c r="BT16" s="1108"/>
      <c r="BU16" s="1108"/>
      <c r="BV16" s="1108"/>
      <c r="BW16" s="1108"/>
      <c r="BX16" s="1108"/>
    </row>
    <row r="17" spans="1:76" s="61" customFormat="1" ht="105.95" customHeight="1" x14ac:dyDescent="0.2">
      <c r="A17" s="1110" t="s">
        <v>1990</v>
      </c>
      <c r="B17" s="1110"/>
      <c r="C17" s="1110"/>
      <c r="D17" s="1110"/>
      <c r="E17" s="1121" t="s">
        <v>725</v>
      </c>
      <c r="F17" s="1122"/>
      <c r="G17" s="1122"/>
      <c r="H17" s="1122"/>
      <c r="I17" s="1122"/>
      <c r="J17" s="1123"/>
      <c r="K17" s="1105" t="s">
        <v>1991</v>
      </c>
      <c r="L17" s="1105"/>
      <c r="M17" s="1105"/>
      <c r="N17" s="1105"/>
      <c r="O17" s="1105"/>
      <c r="P17" s="1105"/>
      <c r="Q17" s="1106" t="s">
        <v>729</v>
      </c>
      <c r="R17" s="1106"/>
      <c r="S17" s="1106"/>
      <c r="T17" s="1106"/>
      <c r="U17" s="1106"/>
      <c r="V17" s="1106"/>
      <c r="W17" s="1106"/>
      <c r="X17" s="1106"/>
      <c r="Y17" s="1106" t="s">
        <v>727</v>
      </c>
      <c r="Z17" s="1106"/>
      <c r="AA17" s="1106"/>
      <c r="AB17" s="1106"/>
      <c r="AC17" s="1106"/>
      <c r="AD17" s="1106"/>
      <c r="AE17" s="1106"/>
      <c r="AF17" s="1106"/>
      <c r="AG17" s="1106" t="s">
        <v>728</v>
      </c>
      <c r="AH17" s="1106"/>
      <c r="AI17" s="1106"/>
      <c r="AJ17" s="1106"/>
      <c r="AK17" s="1106"/>
      <c r="AL17" s="1106"/>
      <c r="AM17" s="1106"/>
      <c r="AN17" s="1106"/>
      <c r="AO17" s="1106"/>
      <c r="AP17" s="1106"/>
      <c r="AQ17" s="1106"/>
      <c r="AR17" s="1106"/>
      <c r="AS17" s="1106" t="s">
        <v>736</v>
      </c>
      <c r="AT17" s="1106"/>
      <c r="AU17" s="1106"/>
      <c r="AV17" s="1106"/>
      <c r="AW17" s="1106"/>
      <c r="AX17" s="1106"/>
      <c r="AY17" s="1106"/>
      <c r="AZ17" s="1106"/>
      <c r="BA17" s="1106"/>
      <c r="BB17" s="1106"/>
      <c r="BC17" s="1106"/>
      <c r="BD17" s="1107" t="s">
        <v>50</v>
      </c>
      <c r="BE17" s="1107"/>
      <c r="BF17" s="1107"/>
      <c r="BG17" s="1107"/>
      <c r="BH17" s="1107"/>
      <c r="BI17" s="1107"/>
      <c r="BJ17" s="1107"/>
      <c r="BK17" s="1107"/>
      <c r="BL17" s="1107"/>
      <c r="BM17" s="1107"/>
      <c r="BN17" s="1107"/>
      <c r="BO17" s="1107"/>
      <c r="BP17" s="1107"/>
      <c r="BQ17" s="1108">
        <v>50</v>
      </c>
      <c r="BR17" s="1108"/>
      <c r="BS17" s="1108"/>
      <c r="BT17" s="1108"/>
      <c r="BU17" s="1108"/>
      <c r="BV17" s="1108"/>
      <c r="BW17" s="1108"/>
      <c r="BX17" s="1108"/>
    </row>
    <row r="18" spans="1:76" s="61" customFormat="1" ht="105.95" customHeight="1" x14ac:dyDescent="0.2">
      <c r="A18" s="1110" t="s">
        <v>1990</v>
      </c>
      <c r="B18" s="1110"/>
      <c r="C18" s="1110"/>
      <c r="D18" s="1110"/>
      <c r="E18" s="1121" t="s">
        <v>725</v>
      </c>
      <c r="F18" s="1122"/>
      <c r="G18" s="1122"/>
      <c r="H18" s="1122"/>
      <c r="I18" s="1122"/>
      <c r="J18" s="1123"/>
      <c r="K18" s="1105" t="s">
        <v>1998</v>
      </c>
      <c r="L18" s="1105"/>
      <c r="M18" s="1105"/>
      <c r="N18" s="1105"/>
      <c r="O18" s="1105"/>
      <c r="P18" s="1105"/>
      <c r="Q18" s="1106" t="s">
        <v>726</v>
      </c>
      <c r="R18" s="1106"/>
      <c r="S18" s="1106"/>
      <c r="T18" s="1106"/>
      <c r="U18" s="1106"/>
      <c r="V18" s="1106"/>
      <c r="W18" s="1106"/>
      <c r="X18" s="1106"/>
      <c r="Y18" s="1106" t="s">
        <v>727</v>
      </c>
      <c r="Z18" s="1106"/>
      <c r="AA18" s="1106"/>
      <c r="AB18" s="1106"/>
      <c r="AC18" s="1106"/>
      <c r="AD18" s="1106"/>
      <c r="AE18" s="1106"/>
      <c r="AF18" s="1106"/>
      <c r="AG18" s="1106" t="s">
        <v>728</v>
      </c>
      <c r="AH18" s="1106"/>
      <c r="AI18" s="1106"/>
      <c r="AJ18" s="1106"/>
      <c r="AK18" s="1106"/>
      <c r="AL18" s="1106"/>
      <c r="AM18" s="1106"/>
      <c r="AN18" s="1106"/>
      <c r="AO18" s="1106"/>
      <c r="AP18" s="1106"/>
      <c r="AQ18" s="1106"/>
      <c r="AR18" s="1106"/>
      <c r="AS18" s="1106" t="s">
        <v>735</v>
      </c>
      <c r="AT18" s="1106"/>
      <c r="AU18" s="1106"/>
      <c r="AV18" s="1106"/>
      <c r="AW18" s="1106"/>
      <c r="AX18" s="1106"/>
      <c r="AY18" s="1106"/>
      <c r="AZ18" s="1106"/>
      <c r="BA18" s="1106"/>
      <c r="BB18" s="1106"/>
      <c r="BC18" s="1106"/>
      <c r="BD18" s="1107" t="s">
        <v>50</v>
      </c>
      <c r="BE18" s="1107"/>
      <c r="BF18" s="1107"/>
      <c r="BG18" s="1107"/>
      <c r="BH18" s="1107"/>
      <c r="BI18" s="1107"/>
      <c r="BJ18" s="1107"/>
      <c r="BK18" s="1107"/>
      <c r="BL18" s="1107"/>
      <c r="BM18" s="1107"/>
      <c r="BN18" s="1107"/>
      <c r="BO18" s="1107"/>
      <c r="BP18" s="1107"/>
      <c r="BQ18" s="1108">
        <v>40</v>
      </c>
      <c r="BR18" s="1108"/>
      <c r="BS18" s="1108"/>
      <c r="BT18" s="1108"/>
      <c r="BU18" s="1108"/>
      <c r="BV18" s="1108"/>
      <c r="BW18" s="1108"/>
      <c r="BX18" s="1108"/>
    </row>
    <row r="19" spans="1:76" s="61" customFormat="1" ht="105.95" customHeight="1" x14ac:dyDescent="0.2">
      <c r="A19" s="1110" t="s">
        <v>1999</v>
      </c>
      <c r="B19" s="1110"/>
      <c r="C19" s="1110"/>
      <c r="D19" s="1110"/>
      <c r="E19" s="1121" t="s">
        <v>725</v>
      </c>
      <c r="F19" s="1122"/>
      <c r="G19" s="1122"/>
      <c r="H19" s="1122"/>
      <c r="I19" s="1122"/>
      <c r="J19" s="1123"/>
      <c r="K19" s="1105" t="s">
        <v>2000</v>
      </c>
      <c r="L19" s="1105"/>
      <c r="M19" s="1105"/>
      <c r="N19" s="1105"/>
      <c r="O19" s="1105"/>
      <c r="P19" s="1105"/>
      <c r="Q19" s="1105" t="s">
        <v>730</v>
      </c>
      <c r="R19" s="1105"/>
      <c r="S19" s="1105"/>
      <c r="T19" s="1105"/>
      <c r="U19" s="1105"/>
      <c r="V19" s="1105"/>
      <c r="W19" s="1105"/>
      <c r="X19" s="1105"/>
      <c r="Y19" s="1105" t="s">
        <v>731</v>
      </c>
      <c r="Z19" s="1105"/>
      <c r="AA19" s="1105"/>
      <c r="AB19" s="1105"/>
      <c r="AC19" s="1105"/>
      <c r="AD19" s="1105"/>
      <c r="AE19" s="1105"/>
      <c r="AF19" s="1105"/>
      <c r="AG19" s="1105" t="s">
        <v>728</v>
      </c>
      <c r="AH19" s="1105"/>
      <c r="AI19" s="1105"/>
      <c r="AJ19" s="1105"/>
      <c r="AK19" s="1105"/>
      <c r="AL19" s="1105"/>
      <c r="AM19" s="1105"/>
      <c r="AN19" s="1105"/>
      <c r="AO19" s="1105"/>
      <c r="AP19" s="1105"/>
      <c r="AQ19" s="1105"/>
      <c r="AR19" s="1105"/>
      <c r="AS19" s="1105" t="s">
        <v>734</v>
      </c>
      <c r="AT19" s="1105"/>
      <c r="AU19" s="1105"/>
      <c r="AV19" s="1105"/>
      <c r="AW19" s="1105"/>
      <c r="AX19" s="1105"/>
      <c r="AY19" s="1105"/>
      <c r="AZ19" s="1105"/>
      <c r="BA19" s="1105"/>
      <c r="BB19" s="1105"/>
      <c r="BC19" s="1105"/>
      <c r="BD19" s="1109" t="s">
        <v>50</v>
      </c>
      <c r="BE19" s="1109"/>
      <c r="BF19" s="1109"/>
      <c r="BG19" s="1109"/>
      <c r="BH19" s="1109"/>
      <c r="BI19" s="1109"/>
      <c r="BJ19" s="1109"/>
      <c r="BK19" s="1109"/>
      <c r="BL19" s="1109"/>
      <c r="BM19" s="1109"/>
      <c r="BN19" s="1109"/>
      <c r="BO19" s="1109"/>
      <c r="BP19" s="1109"/>
      <c r="BQ19" s="1108">
        <v>18161.7</v>
      </c>
      <c r="BR19" s="1108"/>
      <c r="BS19" s="1108"/>
      <c r="BT19" s="1108"/>
      <c r="BU19" s="1108"/>
      <c r="BV19" s="1108"/>
      <c r="BW19" s="1108"/>
      <c r="BX19" s="1108"/>
    </row>
    <row r="20" spans="1:76" s="61" customFormat="1" ht="105.95" customHeight="1" x14ac:dyDescent="0.2">
      <c r="A20" s="1110" t="s">
        <v>1999</v>
      </c>
      <c r="B20" s="1110"/>
      <c r="C20" s="1110"/>
      <c r="D20" s="1110"/>
      <c r="E20" s="1121" t="s">
        <v>725</v>
      </c>
      <c r="F20" s="1122"/>
      <c r="G20" s="1122"/>
      <c r="H20" s="1122"/>
      <c r="I20" s="1122"/>
      <c r="J20" s="1123"/>
      <c r="K20" s="1105" t="s">
        <v>2001</v>
      </c>
      <c r="L20" s="1105"/>
      <c r="M20" s="1105"/>
      <c r="N20" s="1105"/>
      <c r="O20" s="1105"/>
      <c r="P20" s="1105"/>
      <c r="Q20" s="1106" t="s">
        <v>745</v>
      </c>
      <c r="R20" s="1106"/>
      <c r="S20" s="1106"/>
      <c r="T20" s="1106"/>
      <c r="U20" s="1106"/>
      <c r="V20" s="1106"/>
      <c r="W20" s="1106"/>
      <c r="X20" s="1106"/>
      <c r="Y20" s="1106" t="s">
        <v>746</v>
      </c>
      <c r="Z20" s="1106"/>
      <c r="AA20" s="1106"/>
      <c r="AB20" s="1106"/>
      <c r="AC20" s="1106"/>
      <c r="AD20" s="1106"/>
      <c r="AE20" s="1106"/>
      <c r="AF20" s="1106"/>
      <c r="AG20" s="1106" t="s">
        <v>728</v>
      </c>
      <c r="AH20" s="1106"/>
      <c r="AI20" s="1106"/>
      <c r="AJ20" s="1106"/>
      <c r="AK20" s="1106"/>
      <c r="AL20" s="1106"/>
      <c r="AM20" s="1106"/>
      <c r="AN20" s="1106"/>
      <c r="AO20" s="1106"/>
      <c r="AP20" s="1106"/>
      <c r="AQ20" s="1106"/>
      <c r="AR20" s="1106"/>
      <c r="AS20" s="1106" t="s">
        <v>747</v>
      </c>
      <c r="AT20" s="1106"/>
      <c r="AU20" s="1106"/>
      <c r="AV20" s="1106"/>
      <c r="AW20" s="1106"/>
      <c r="AX20" s="1106"/>
      <c r="AY20" s="1106"/>
      <c r="AZ20" s="1106"/>
      <c r="BA20" s="1106"/>
      <c r="BB20" s="1106"/>
      <c r="BC20" s="1106"/>
      <c r="BD20" s="1107" t="s">
        <v>50</v>
      </c>
      <c r="BE20" s="1107"/>
      <c r="BF20" s="1107"/>
      <c r="BG20" s="1107"/>
      <c r="BH20" s="1107"/>
      <c r="BI20" s="1107"/>
      <c r="BJ20" s="1107"/>
      <c r="BK20" s="1107"/>
      <c r="BL20" s="1107"/>
      <c r="BM20" s="1107"/>
      <c r="BN20" s="1107"/>
      <c r="BO20" s="1107"/>
      <c r="BP20" s="1107"/>
      <c r="BQ20" s="1108">
        <v>510.8</v>
      </c>
      <c r="BR20" s="1108"/>
      <c r="BS20" s="1108"/>
      <c r="BT20" s="1108"/>
      <c r="BU20" s="1108"/>
      <c r="BV20" s="1108"/>
      <c r="BW20" s="1108"/>
      <c r="BX20" s="1108"/>
    </row>
    <row r="21" spans="1:76" s="61" customFormat="1" ht="105.95" customHeight="1" x14ac:dyDescent="0.2">
      <c r="A21" s="1110" t="s">
        <v>1999</v>
      </c>
      <c r="B21" s="1110"/>
      <c r="C21" s="1110"/>
      <c r="D21" s="1110"/>
      <c r="E21" s="1121" t="s">
        <v>725</v>
      </c>
      <c r="F21" s="1122"/>
      <c r="G21" s="1122"/>
      <c r="H21" s="1122"/>
      <c r="I21" s="1122"/>
      <c r="J21" s="1123"/>
      <c r="K21" s="1105" t="s">
        <v>2002</v>
      </c>
      <c r="L21" s="1105"/>
      <c r="M21" s="1105"/>
      <c r="N21" s="1105"/>
      <c r="O21" s="1105"/>
      <c r="P21" s="1105"/>
      <c r="Q21" s="1105" t="s">
        <v>740</v>
      </c>
      <c r="R21" s="1105"/>
      <c r="S21" s="1105"/>
      <c r="T21" s="1105"/>
      <c r="U21" s="1105"/>
      <c r="V21" s="1105"/>
      <c r="W21" s="1105"/>
      <c r="X21" s="1105"/>
      <c r="Y21" s="1105" t="s">
        <v>739</v>
      </c>
      <c r="Z21" s="1105"/>
      <c r="AA21" s="1105"/>
      <c r="AB21" s="1105"/>
      <c r="AC21" s="1105"/>
      <c r="AD21" s="1105"/>
      <c r="AE21" s="1105"/>
      <c r="AF21" s="1105"/>
      <c r="AG21" s="1106" t="s">
        <v>728</v>
      </c>
      <c r="AH21" s="1106"/>
      <c r="AI21" s="1106"/>
      <c r="AJ21" s="1106"/>
      <c r="AK21" s="1106"/>
      <c r="AL21" s="1106"/>
      <c r="AM21" s="1106"/>
      <c r="AN21" s="1106"/>
      <c r="AO21" s="1106"/>
      <c r="AP21" s="1106"/>
      <c r="AQ21" s="1106"/>
      <c r="AR21" s="1106"/>
      <c r="AS21" s="1105" t="s">
        <v>750</v>
      </c>
      <c r="AT21" s="1105"/>
      <c r="AU21" s="1105"/>
      <c r="AV21" s="1105"/>
      <c r="AW21" s="1105"/>
      <c r="AX21" s="1105"/>
      <c r="AY21" s="1105"/>
      <c r="AZ21" s="1105"/>
      <c r="BA21" s="1105"/>
      <c r="BB21" s="1105"/>
      <c r="BC21" s="1105"/>
      <c r="BD21" s="1109" t="s">
        <v>50</v>
      </c>
      <c r="BE21" s="1109"/>
      <c r="BF21" s="1109"/>
      <c r="BG21" s="1109"/>
      <c r="BH21" s="1109"/>
      <c r="BI21" s="1109"/>
      <c r="BJ21" s="1109"/>
      <c r="BK21" s="1109"/>
      <c r="BL21" s="1109"/>
      <c r="BM21" s="1109"/>
      <c r="BN21" s="1109"/>
      <c r="BO21" s="1109"/>
      <c r="BP21" s="1109"/>
      <c r="BQ21" s="1108">
        <v>8000</v>
      </c>
      <c r="BR21" s="1108"/>
      <c r="BS21" s="1108"/>
      <c r="BT21" s="1108"/>
      <c r="BU21" s="1108"/>
      <c r="BV21" s="1108"/>
      <c r="BW21" s="1108"/>
      <c r="BX21" s="1108"/>
    </row>
    <row r="22" spans="1:76" s="61" customFormat="1" ht="105.95" customHeight="1" x14ac:dyDescent="0.2">
      <c r="A22" s="1110" t="s">
        <v>1999</v>
      </c>
      <c r="B22" s="1110"/>
      <c r="C22" s="1110"/>
      <c r="D22" s="1110"/>
      <c r="E22" s="1121" t="s">
        <v>725</v>
      </c>
      <c r="F22" s="1122"/>
      <c r="G22" s="1122"/>
      <c r="H22" s="1122"/>
      <c r="I22" s="1122"/>
      <c r="J22" s="1123"/>
      <c r="K22" s="1105" t="s">
        <v>2003</v>
      </c>
      <c r="L22" s="1105"/>
      <c r="M22" s="1105"/>
      <c r="N22" s="1105"/>
      <c r="O22" s="1105"/>
      <c r="P22" s="1105"/>
      <c r="Q22" s="1105" t="s">
        <v>741</v>
      </c>
      <c r="R22" s="1105"/>
      <c r="S22" s="1105"/>
      <c r="T22" s="1105"/>
      <c r="U22" s="1105"/>
      <c r="V22" s="1105"/>
      <c r="W22" s="1105"/>
      <c r="X22" s="1105"/>
      <c r="Y22" s="1105" t="s">
        <v>742</v>
      </c>
      <c r="Z22" s="1105"/>
      <c r="AA22" s="1105"/>
      <c r="AB22" s="1105"/>
      <c r="AC22" s="1105"/>
      <c r="AD22" s="1105"/>
      <c r="AE22" s="1105"/>
      <c r="AF22" s="1105"/>
      <c r="AG22" s="1106" t="s">
        <v>728</v>
      </c>
      <c r="AH22" s="1106"/>
      <c r="AI22" s="1106"/>
      <c r="AJ22" s="1106"/>
      <c r="AK22" s="1106"/>
      <c r="AL22" s="1106"/>
      <c r="AM22" s="1106"/>
      <c r="AN22" s="1106"/>
      <c r="AO22" s="1106"/>
      <c r="AP22" s="1106"/>
      <c r="AQ22" s="1106"/>
      <c r="AR22" s="1106"/>
      <c r="AS22" s="1105" t="s">
        <v>743</v>
      </c>
      <c r="AT22" s="1105"/>
      <c r="AU22" s="1105"/>
      <c r="AV22" s="1105"/>
      <c r="AW22" s="1105"/>
      <c r="AX22" s="1105"/>
      <c r="AY22" s="1105"/>
      <c r="AZ22" s="1105"/>
      <c r="BA22" s="1105"/>
      <c r="BB22" s="1105"/>
      <c r="BC22" s="1105"/>
      <c r="BD22" s="1109" t="s">
        <v>50</v>
      </c>
      <c r="BE22" s="1109"/>
      <c r="BF22" s="1109"/>
      <c r="BG22" s="1109"/>
      <c r="BH22" s="1109"/>
      <c r="BI22" s="1109"/>
      <c r="BJ22" s="1109"/>
      <c r="BK22" s="1109"/>
      <c r="BL22" s="1109"/>
      <c r="BM22" s="1109"/>
      <c r="BN22" s="1109"/>
      <c r="BO22" s="1109"/>
      <c r="BP22" s="1109"/>
      <c r="BQ22" s="1108">
        <v>96032.53</v>
      </c>
      <c r="BR22" s="1108"/>
      <c r="BS22" s="1108"/>
      <c r="BT22" s="1108"/>
      <c r="BU22" s="1108"/>
      <c r="BV22" s="1108"/>
      <c r="BW22" s="1108"/>
      <c r="BX22" s="1108"/>
    </row>
    <row r="23" spans="1:76" s="61" customFormat="1" ht="105.95" customHeight="1" x14ac:dyDescent="0.2">
      <c r="A23" s="1110" t="s">
        <v>2004</v>
      </c>
      <c r="B23" s="1110"/>
      <c r="C23" s="1110"/>
      <c r="D23" s="1110"/>
      <c r="E23" s="1121" t="s">
        <v>725</v>
      </c>
      <c r="F23" s="1122"/>
      <c r="G23" s="1122"/>
      <c r="H23" s="1122"/>
      <c r="I23" s="1122"/>
      <c r="J23" s="1123"/>
      <c r="K23" s="1105" t="s">
        <v>2005</v>
      </c>
      <c r="L23" s="1105"/>
      <c r="M23" s="1105"/>
      <c r="N23" s="1105"/>
      <c r="O23" s="1105"/>
      <c r="P23" s="1105"/>
      <c r="Q23" s="1106" t="s">
        <v>726</v>
      </c>
      <c r="R23" s="1106"/>
      <c r="S23" s="1106"/>
      <c r="T23" s="1106"/>
      <c r="U23" s="1106"/>
      <c r="V23" s="1106"/>
      <c r="W23" s="1106"/>
      <c r="X23" s="1106"/>
      <c r="Y23" s="1106" t="s">
        <v>727</v>
      </c>
      <c r="Z23" s="1106"/>
      <c r="AA23" s="1106"/>
      <c r="AB23" s="1106"/>
      <c r="AC23" s="1106"/>
      <c r="AD23" s="1106"/>
      <c r="AE23" s="1106"/>
      <c r="AF23" s="1106"/>
      <c r="AG23" s="1106" t="s">
        <v>728</v>
      </c>
      <c r="AH23" s="1106"/>
      <c r="AI23" s="1106"/>
      <c r="AJ23" s="1106"/>
      <c r="AK23" s="1106"/>
      <c r="AL23" s="1106"/>
      <c r="AM23" s="1106"/>
      <c r="AN23" s="1106"/>
      <c r="AO23" s="1106"/>
      <c r="AP23" s="1106"/>
      <c r="AQ23" s="1106"/>
      <c r="AR23" s="1106"/>
      <c r="AS23" s="1106" t="s">
        <v>735</v>
      </c>
      <c r="AT23" s="1106"/>
      <c r="AU23" s="1106"/>
      <c r="AV23" s="1106"/>
      <c r="AW23" s="1106"/>
      <c r="AX23" s="1106"/>
      <c r="AY23" s="1106"/>
      <c r="AZ23" s="1106"/>
      <c r="BA23" s="1106"/>
      <c r="BB23" s="1106"/>
      <c r="BC23" s="1106"/>
      <c r="BD23" s="1107" t="s">
        <v>50</v>
      </c>
      <c r="BE23" s="1107"/>
      <c r="BF23" s="1107"/>
      <c r="BG23" s="1107"/>
      <c r="BH23" s="1107"/>
      <c r="BI23" s="1107"/>
      <c r="BJ23" s="1107"/>
      <c r="BK23" s="1107"/>
      <c r="BL23" s="1107"/>
      <c r="BM23" s="1107"/>
      <c r="BN23" s="1107"/>
      <c r="BO23" s="1107"/>
      <c r="BP23" s="1107"/>
      <c r="BQ23" s="1108">
        <v>100</v>
      </c>
      <c r="BR23" s="1108"/>
      <c r="BS23" s="1108"/>
      <c r="BT23" s="1108"/>
      <c r="BU23" s="1108"/>
      <c r="BV23" s="1108"/>
      <c r="BW23" s="1108"/>
      <c r="BX23" s="1108"/>
    </row>
    <row r="24" spans="1:76" s="61" customFormat="1" ht="105.95" customHeight="1" x14ac:dyDescent="0.2">
      <c r="A24" s="1110" t="s">
        <v>2004</v>
      </c>
      <c r="B24" s="1110"/>
      <c r="C24" s="1110"/>
      <c r="D24" s="1110"/>
      <c r="E24" s="1121" t="s">
        <v>725</v>
      </c>
      <c r="F24" s="1122"/>
      <c r="G24" s="1122"/>
      <c r="H24" s="1122"/>
      <c r="I24" s="1122"/>
      <c r="J24" s="1123"/>
      <c r="K24" s="1105" t="s">
        <v>2006</v>
      </c>
      <c r="L24" s="1105"/>
      <c r="M24" s="1105"/>
      <c r="N24" s="1105"/>
      <c r="O24" s="1105"/>
      <c r="P24" s="1105"/>
      <c r="Q24" s="1106" t="s">
        <v>729</v>
      </c>
      <c r="R24" s="1106"/>
      <c r="S24" s="1106"/>
      <c r="T24" s="1106"/>
      <c r="U24" s="1106"/>
      <c r="V24" s="1106"/>
      <c r="W24" s="1106"/>
      <c r="X24" s="1106"/>
      <c r="Y24" s="1106" t="s">
        <v>727</v>
      </c>
      <c r="Z24" s="1106"/>
      <c r="AA24" s="1106"/>
      <c r="AB24" s="1106"/>
      <c r="AC24" s="1106"/>
      <c r="AD24" s="1106"/>
      <c r="AE24" s="1106"/>
      <c r="AF24" s="1106"/>
      <c r="AG24" s="1106" t="s">
        <v>728</v>
      </c>
      <c r="AH24" s="1106"/>
      <c r="AI24" s="1106"/>
      <c r="AJ24" s="1106"/>
      <c r="AK24" s="1106"/>
      <c r="AL24" s="1106"/>
      <c r="AM24" s="1106"/>
      <c r="AN24" s="1106"/>
      <c r="AO24" s="1106"/>
      <c r="AP24" s="1106"/>
      <c r="AQ24" s="1106"/>
      <c r="AR24" s="1106"/>
      <c r="AS24" s="1106" t="s">
        <v>736</v>
      </c>
      <c r="AT24" s="1106"/>
      <c r="AU24" s="1106"/>
      <c r="AV24" s="1106"/>
      <c r="AW24" s="1106"/>
      <c r="AX24" s="1106"/>
      <c r="AY24" s="1106"/>
      <c r="AZ24" s="1106"/>
      <c r="BA24" s="1106"/>
      <c r="BB24" s="1106"/>
      <c r="BC24" s="1106"/>
      <c r="BD24" s="1107" t="s">
        <v>50</v>
      </c>
      <c r="BE24" s="1107"/>
      <c r="BF24" s="1107"/>
      <c r="BG24" s="1107"/>
      <c r="BH24" s="1107"/>
      <c r="BI24" s="1107"/>
      <c r="BJ24" s="1107"/>
      <c r="BK24" s="1107"/>
      <c r="BL24" s="1107"/>
      <c r="BM24" s="1107"/>
      <c r="BN24" s="1107"/>
      <c r="BO24" s="1107"/>
      <c r="BP24" s="1107"/>
      <c r="BQ24" s="1108">
        <v>50</v>
      </c>
      <c r="BR24" s="1108"/>
      <c r="BS24" s="1108"/>
      <c r="BT24" s="1108"/>
      <c r="BU24" s="1108"/>
      <c r="BV24" s="1108"/>
      <c r="BW24" s="1108"/>
      <c r="BX24" s="1108"/>
    </row>
    <row r="25" spans="1:76" s="61" customFormat="1" ht="105.95" customHeight="1" x14ac:dyDescent="0.2">
      <c r="A25" s="1110" t="s">
        <v>2004</v>
      </c>
      <c r="B25" s="1110"/>
      <c r="C25" s="1110"/>
      <c r="D25" s="1110"/>
      <c r="E25" s="1121" t="s">
        <v>725</v>
      </c>
      <c r="F25" s="1122"/>
      <c r="G25" s="1122"/>
      <c r="H25" s="1122"/>
      <c r="I25" s="1122"/>
      <c r="J25" s="1123"/>
      <c r="K25" s="1105" t="s">
        <v>2007</v>
      </c>
      <c r="L25" s="1105"/>
      <c r="M25" s="1105"/>
      <c r="N25" s="1105"/>
      <c r="O25" s="1105"/>
      <c r="P25" s="1105"/>
      <c r="Q25" s="1105" t="s">
        <v>2009</v>
      </c>
      <c r="R25" s="1105"/>
      <c r="S25" s="1105"/>
      <c r="T25" s="1105"/>
      <c r="U25" s="1105"/>
      <c r="V25" s="1105"/>
      <c r="W25" s="1105"/>
      <c r="X25" s="1105"/>
      <c r="Y25" s="1105" t="s">
        <v>2008</v>
      </c>
      <c r="Z25" s="1105"/>
      <c r="AA25" s="1105"/>
      <c r="AB25" s="1105"/>
      <c r="AC25" s="1105"/>
      <c r="AD25" s="1105"/>
      <c r="AE25" s="1105"/>
      <c r="AF25" s="1105"/>
      <c r="AG25" s="1105" t="s">
        <v>728</v>
      </c>
      <c r="AH25" s="1105"/>
      <c r="AI25" s="1105"/>
      <c r="AJ25" s="1105"/>
      <c r="AK25" s="1105"/>
      <c r="AL25" s="1105"/>
      <c r="AM25" s="1105"/>
      <c r="AN25" s="1105"/>
      <c r="AO25" s="1105"/>
      <c r="AP25" s="1105"/>
      <c r="AQ25" s="1105"/>
      <c r="AR25" s="1105"/>
      <c r="AS25" s="1105" t="s">
        <v>2010</v>
      </c>
      <c r="AT25" s="1105"/>
      <c r="AU25" s="1105"/>
      <c r="AV25" s="1105"/>
      <c r="AW25" s="1105"/>
      <c r="AX25" s="1105"/>
      <c r="AY25" s="1105"/>
      <c r="AZ25" s="1105"/>
      <c r="BA25" s="1105"/>
      <c r="BB25" s="1105"/>
      <c r="BC25" s="1105"/>
      <c r="BD25" s="1109"/>
      <c r="BE25" s="1109"/>
      <c r="BF25" s="1109"/>
      <c r="BG25" s="1109"/>
      <c r="BH25" s="1109"/>
      <c r="BI25" s="1109"/>
      <c r="BJ25" s="1109"/>
      <c r="BK25" s="1109"/>
      <c r="BL25" s="1109"/>
      <c r="BM25" s="1109"/>
      <c r="BN25" s="1109"/>
      <c r="BO25" s="1109"/>
      <c r="BP25" s="1109"/>
      <c r="BQ25" s="1108">
        <v>100</v>
      </c>
      <c r="BR25" s="1108"/>
      <c r="BS25" s="1108"/>
      <c r="BT25" s="1108"/>
      <c r="BU25" s="1108"/>
      <c r="BV25" s="1108"/>
      <c r="BW25" s="1108"/>
      <c r="BX25" s="1108"/>
    </row>
    <row r="26" spans="1:76" ht="15.75" customHeight="1" thickBot="1" x14ac:dyDescent="0.3">
      <c r="A26" s="1192" t="s">
        <v>454</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1193"/>
      <c r="AU26" s="1193"/>
      <c r="AV26" s="1193"/>
      <c r="AW26" s="1193"/>
      <c r="AX26" s="1193"/>
      <c r="AY26" s="1193"/>
      <c r="AZ26" s="1193"/>
      <c r="BA26" s="1193"/>
      <c r="BB26" s="1193"/>
      <c r="BC26" s="1193"/>
      <c r="BD26" s="1193"/>
      <c r="BE26" s="1193"/>
      <c r="BF26" s="1193"/>
      <c r="BG26" s="1193"/>
      <c r="BH26" s="1193"/>
      <c r="BI26" s="1193"/>
      <c r="BJ26" s="1193"/>
      <c r="BK26" s="1193"/>
      <c r="BL26" s="1193"/>
      <c r="BM26" s="1193"/>
      <c r="BN26" s="1193"/>
      <c r="BO26" s="1193"/>
      <c r="BP26" s="1194"/>
      <c r="BQ26" s="1188">
        <f>SUM(BQ11:BQ25)</f>
        <v>191034.39</v>
      </c>
      <c r="BR26" s="1189"/>
      <c r="BS26" s="1189"/>
      <c r="BT26" s="1189"/>
      <c r="BU26" s="1189"/>
      <c r="BV26" s="1189"/>
      <c r="BW26" s="1189"/>
      <c r="BX26" s="1190"/>
    </row>
    <row r="27" spans="1:76" ht="15" customHeight="1" x14ac:dyDescent="0.25">
      <c r="A27" s="1176" t="s">
        <v>455</v>
      </c>
      <c r="B27" s="1176"/>
      <c r="C27" s="1176"/>
      <c r="D27" s="1176"/>
      <c r="E27" s="1176"/>
      <c r="F27" s="1176"/>
      <c r="G27" s="1176"/>
      <c r="H27" s="1176"/>
      <c r="I27" s="1176"/>
      <c r="J27" s="1176"/>
      <c r="K27" s="1176"/>
      <c r="L27" s="1176"/>
      <c r="M27" s="1176"/>
      <c r="N27" s="1176"/>
      <c r="O27" s="1176"/>
      <c r="P27" s="1176"/>
      <c r="Q27" s="1176"/>
      <c r="R27" s="1176"/>
      <c r="S27" s="1176"/>
      <c r="T27" s="1176"/>
      <c r="U27" s="1176"/>
      <c r="V27" s="1176"/>
      <c r="W27" s="1176"/>
      <c r="X27" s="1176"/>
      <c r="Y27" s="1176"/>
      <c r="Z27" s="1176"/>
      <c r="AA27" s="1176"/>
      <c r="AB27" s="1176"/>
      <c r="AC27" s="1176"/>
      <c r="AD27" s="1176"/>
      <c r="AE27" s="1176"/>
      <c r="AF27" s="1176"/>
      <c r="AG27" s="1176"/>
      <c r="AH27" s="1176"/>
      <c r="AI27" s="1176"/>
      <c r="AJ27" s="1176"/>
      <c r="AK27" s="1176"/>
      <c r="AL27" s="1176"/>
      <c r="AM27" s="1176"/>
      <c r="AN27" s="1176"/>
      <c r="AO27" s="1176"/>
      <c r="AP27" s="1176"/>
      <c r="AQ27" s="1176"/>
      <c r="AR27" s="1176"/>
      <c r="AS27" s="1176"/>
      <c r="AT27" s="1176"/>
      <c r="AU27" s="1176"/>
      <c r="AV27" s="1176"/>
      <c r="AW27" s="1176"/>
      <c r="AX27" s="1176"/>
      <c r="AY27" s="1176"/>
      <c r="AZ27" s="1176"/>
      <c r="BA27" s="1176"/>
      <c r="BB27" s="1176"/>
      <c r="BC27" s="1176"/>
      <c r="BD27" s="1176"/>
      <c r="BE27" s="1176"/>
      <c r="BF27" s="1176"/>
      <c r="BG27" s="1176"/>
      <c r="BH27" s="1176"/>
      <c r="BI27" s="1176"/>
      <c r="BJ27" s="1176"/>
      <c r="BK27" s="1176"/>
      <c r="BL27" s="1176"/>
      <c r="BM27" s="1176"/>
      <c r="BN27" s="1176"/>
      <c r="BO27" s="1176"/>
      <c r="BP27" s="1176"/>
      <c r="BQ27" s="1176"/>
      <c r="BR27" s="1176"/>
      <c r="BS27" s="1176"/>
      <c r="BT27" s="1176"/>
      <c r="BU27" s="1176"/>
      <c r="BV27" s="1176"/>
      <c r="BW27" s="1176"/>
      <c r="BX27" s="1176"/>
    </row>
    <row r="28" spans="1:76" ht="15" customHeight="1" thickBot="1" x14ac:dyDescent="0.3">
      <c r="A28" s="240" t="s">
        <v>449</v>
      </c>
      <c r="B28" s="240"/>
      <c r="C28" s="240"/>
      <c r="D28" s="240"/>
      <c r="E28" s="240"/>
      <c r="F28" s="240"/>
      <c r="G28" s="240"/>
      <c r="H28" s="240"/>
      <c r="I28" s="240"/>
      <c r="J28" s="240"/>
      <c r="K28" s="62"/>
      <c r="L28" s="62"/>
      <c r="M28" s="62"/>
      <c r="N28" s="62"/>
      <c r="O28" s="62"/>
      <c r="P28" s="62"/>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row>
    <row r="29" spans="1:76" ht="46.5" customHeight="1" thickBot="1" x14ac:dyDescent="0.3">
      <c r="A29" s="1174" t="s">
        <v>451</v>
      </c>
      <c r="B29" s="923"/>
      <c r="C29" s="923"/>
      <c r="D29" s="924"/>
      <c r="E29" s="1131" t="s">
        <v>258</v>
      </c>
      <c r="F29" s="1132"/>
      <c r="G29" s="1132"/>
      <c r="H29" s="1132"/>
      <c r="I29" s="1132"/>
      <c r="J29" s="1133"/>
      <c r="K29" s="1134" t="s">
        <v>534</v>
      </c>
      <c r="L29" s="1135"/>
      <c r="M29" s="1135"/>
      <c r="N29" s="1135"/>
      <c r="O29" s="1135"/>
      <c r="P29" s="1136"/>
      <c r="Q29" s="918" t="s">
        <v>535</v>
      </c>
      <c r="R29" s="919"/>
      <c r="S29" s="919"/>
      <c r="T29" s="919"/>
      <c r="U29" s="919"/>
      <c r="V29" s="919"/>
      <c r="W29" s="919"/>
      <c r="X29" s="920"/>
      <c r="Y29" s="1134" t="s">
        <v>237</v>
      </c>
      <c r="Z29" s="1135"/>
      <c r="AA29" s="1135"/>
      <c r="AB29" s="1135"/>
      <c r="AC29" s="1135"/>
      <c r="AD29" s="1135"/>
      <c r="AE29" s="1135"/>
      <c r="AF29" s="1136"/>
      <c r="AG29" s="918" t="s">
        <v>503</v>
      </c>
      <c r="AH29" s="919"/>
      <c r="AI29" s="919"/>
      <c r="AJ29" s="919"/>
      <c r="AK29" s="919"/>
      <c r="AL29" s="919"/>
      <c r="AM29" s="919"/>
      <c r="AN29" s="919"/>
      <c r="AO29" s="919"/>
      <c r="AP29" s="919"/>
      <c r="AQ29" s="919"/>
      <c r="AR29" s="920"/>
      <c r="AS29" s="918" t="s">
        <v>452</v>
      </c>
      <c r="AT29" s="919"/>
      <c r="AU29" s="919"/>
      <c r="AV29" s="919"/>
      <c r="AW29" s="919"/>
      <c r="AX29" s="919"/>
      <c r="AY29" s="919"/>
      <c r="AZ29" s="919"/>
      <c r="BA29" s="919"/>
      <c r="BB29" s="919"/>
      <c r="BC29" s="920"/>
      <c r="BD29" s="918" t="s">
        <v>42</v>
      </c>
      <c r="BE29" s="919"/>
      <c r="BF29" s="919"/>
      <c r="BG29" s="919"/>
      <c r="BH29" s="919"/>
      <c r="BI29" s="919"/>
      <c r="BJ29" s="919"/>
      <c r="BK29" s="919"/>
      <c r="BL29" s="919"/>
      <c r="BM29" s="919"/>
      <c r="BN29" s="919"/>
      <c r="BO29" s="919"/>
      <c r="BP29" s="920"/>
      <c r="BQ29" s="918" t="s">
        <v>453</v>
      </c>
      <c r="BR29" s="919"/>
      <c r="BS29" s="919"/>
      <c r="BT29" s="919"/>
      <c r="BU29" s="919"/>
      <c r="BV29" s="919"/>
      <c r="BW29" s="919"/>
      <c r="BX29" s="1127"/>
    </row>
    <row r="30" spans="1:76" ht="15" customHeight="1" x14ac:dyDescent="0.25">
      <c r="A30" s="1187"/>
      <c r="B30" s="790"/>
      <c r="C30" s="790"/>
      <c r="D30" s="791"/>
      <c r="E30" s="902"/>
      <c r="F30" s="903"/>
      <c r="G30" s="903"/>
      <c r="H30" s="903"/>
      <c r="I30" s="903"/>
      <c r="J30" s="904"/>
      <c r="K30" s="1141"/>
      <c r="L30" s="1142"/>
      <c r="M30" s="1142"/>
      <c r="N30" s="1142"/>
      <c r="O30" s="1142"/>
      <c r="P30" s="1143"/>
      <c r="Q30" s="902"/>
      <c r="R30" s="903"/>
      <c r="S30" s="903"/>
      <c r="T30" s="903"/>
      <c r="U30" s="903"/>
      <c r="V30" s="903"/>
      <c r="W30" s="903"/>
      <c r="X30" s="904"/>
      <c r="Y30" s="1141"/>
      <c r="Z30" s="1142"/>
      <c r="AA30" s="1142"/>
      <c r="AB30" s="1142"/>
      <c r="AC30" s="1142"/>
      <c r="AD30" s="1142"/>
      <c r="AE30" s="1142"/>
      <c r="AF30" s="1143"/>
      <c r="AG30" s="902"/>
      <c r="AH30" s="903"/>
      <c r="AI30" s="903"/>
      <c r="AJ30" s="903"/>
      <c r="AK30" s="903"/>
      <c r="AL30" s="903"/>
      <c r="AM30" s="903"/>
      <c r="AN30" s="903"/>
      <c r="AO30" s="903"/>
      <c r="AP30" s="903"/>
      <c r="AQ30" s="903"/>
      <c r="AR30" s="904"/>
      <c r="AS30" s="902"/>
      <c r="AT30" s="903"/>
      <c r="AU30" s="903"/>
      <c r="AV30" s="903"/>
      <c r="AW30" s="903"/>
      <c r="AX30" s="903"/>
      <c r="AY30" s="903"/>
      <c r="AZ30" s="903"/>
      <c r="BA30" s="903"/>
      <c r="BB30" s="903"/>
      <c r="BC30" s="904"/>
      <c r="BD30" s="902"/>
      <c r="BE30" s="903"/>
      <c r="BF30" s="903"/>
      <c r="BG30" s="903"/>
      <c r="BH30" s="903"/>
      <c r="BI30" s="903"/>
      <c r="BJ30" s="903"/>
      <c r="BK30" s="903"/>
      <c r="BL30" s="903"/>
      <c r="BM30" s="903"/>
      <c r="BN30" s="903"/>
      <c r="BO30" s="903"/>
      <c r="BP30" s="904"/>
      <c r="BQ30" s="902"/>
      <c r="BR30" s="903"/>
      <c r="BS30" s="903"/>
      <c r="BT30" s="903"/>
      <c r="BU30" s="903"/>
      <c r="BV30" s="903"/>
      <c r="BW30" s="903"/>
      <c r="BX30" s="1191"/>
    </row>
    <row r="31" spans="1:76" ht="15" customHeight="1" x14ac:dyDescent="0.25">
      <c r="A31" s="766">
        <v>0</v>
      </c>
      <c r="B31" s="761"/>
      <c r="C31" s="761"/>
      <c r="D31" s="762"/>
      <c r="E31" s="359">
        <v>0</v>
      </c>
      <c r="F31" s="360"/>
      <c r="G31" s="360"/>
      <c r="H31" s="360"/>
      <c r="I31" s="360"/>
      <c r="J31" s="361"/>
      <c r="K31" s="1137" t="s">
        <v>738</v>
      </c>
      <c r="L31" s="1138"/>
      <c r="M31" s="1138"/>
      <c r="N31" s="1138"/>
      <c r="O31" s="1138"/>
      <c r="P31" s="1139"/>
      <c r="Q31" s="359">
        <v>0</v>
      </c>
      <c r="R31" s="360"/>
      <c r="S31" s="360"/>
      <c r="T31" s="360"/>
      <c r="U31" s="360"/>
      <c r="V31" s="360"/>
      <c r="W31" s="360"/>
      <c r="X31" s="361"/>
      <c r="Y31" s="1137" t="s">
        <v>738</v>
      </c>
      <c r="Z31" s="1138"/>
      <c r="AA31" s="1138"/>
      <c r="AB31" s="1138"/>
      <c r="AC31" s="1138"/>
      <c r="AD31" s="1138"/>
      <c r="AE31" s="1138"/>
      <c r="AF31" s="1139"/>
      <c r="AG31" s="359">
        <v>0</v>
      </c>
      <c r="AH31" s="360"/>
      <c r="AI31" s="360"/>
      <c r="AJ31" s="360"/>
      <c r="AK31" s="360"/>
      <c r="AL31" s="360"/>
      <c r="AM31" s="360"/>
      <c r="AN31" s="360"/>
      <c r="AO31" s="360"/>
      <c r="AP31" s="360"/>
      <c r="AQ31" s="360"/>
      <c r="AR31" s="361"/>
      <c r="AS31" s="359">
        <v>0</v>
      </c>
      <c r="AT31" s="360"/>
      <c r="AU31" s="360"/>
      <c r="AV31" s="360"/>
      <c r="AW31" s="360"/>
      <c r="AX31" s="360"/>
      <c r="AY31" s="360"/>
      <c r="AZ31" s="360"/>
      <c r="BA31" s="360"/>
      <c r="BB31" s="360"/>
      <c r="BC31" s="361"/>
      <c r="BD31" s="359">
        <v>0</v>
      </c>
      <c r="BE31" s="360"/>
      <c r="BF31" s="360"/>
      <c r="BG31" s="360"/>
      <c r="BH31" s="360"/>
      <c r="BI31" s="360"/>
      <c r="BJ31" s="360"/>
      <c r="BK31" s="360"/>
      <c r="BL31" s="360"/>
      <c r="BM31" s="360"/>
      <c r="BN31" s="360"/>
      <c r="BO31" s="360"/>
      <c r="BP31" s="361"/>
      <c r="BQ31" s="359">
        <v>0</v>
      </c>
      <c r="BR31" s="360"/>
      <c r="BS31" s="360"/>
      <c r="BT31" s="360"/>
      <c r="BU31" s="360"/>
      <c r="BV31" s="360"/>
      <c r="BW31" s="360"/>
      <c r="BX31" s="1128"/>
    </row>
    <row r="32" spans="1:76" ht="18" customHeight="1" thickBot="1" x14ac:dyDescent="0.3">
      <c r="A32" s="766">
        <v>0</v>
      </c>
      <c r="B32" s="761"/>
      <c r="C32" s="761"/>
      <c r="D32" s="762"/>
      <c r="E32" s="359">
        <v>0</v>
      </c>
      <c r="F32" s="360"/>
      <c r="G32" s="360"/>
      <c r="H32" s="360"/>
      <c r="I32" s="360"/>
      <c r="J32" s="361"/>
      <c r="K32" s="1137" t="s">
        <v>738</v>
      </c>
      <c r="L32" s="1138"/>
      <c r="M32" s="1138"/>
      <c r="N32" s="1138"/>
      <c r="O32" s="1138"/>
      <c r="P32" s="1139"/>
      <c r="Q32" s="359">
        <v>0</v>
      </c>
      <c r="R32" s="360"/>
      <c r="S32" s="360"/>
      <c r="T32" s="360"/>
      <c r="U32" s="360"/>
      <c r="V32" s="360"/>
      <c r="W32" s="360"/>
      <c r="X32" s="361"/>
      <c r="Y32" s="1137" t="s">
        <v>738</v>
      </c>
      <c r="Z32" s="1138"/>
      <c r="AA32" s="1138"/>
      <c r="AB32" s="1138"/>
      <c r="AC32" s="1138"/>
      <c r="AD32" s="1138"/>
      <c r="AE32" s="1138"/>
      <c r="AF32" s="1139"/>
      <c r="AG32" s="359">
        <v>0</v>
      </c>
      <c r="AH32" s="360"/>
      <c r="AI32" s="360"/>
      <c r="AJ32" s="360"/>
      <c r="AK32" s="360"/>
      <c r="AL32" s="360"/>
      <c r="AM32" s="360"/>
      <c r="AN32" s="360"/>
      <c r="AO32" s="360"/>
      <c r="AP32" s="360"/>
      <c r="AQ32" s="360"/>
      <c r="AR32" s="361"/>
      <c r="AS32" s="359">
        <v>0</v>
      </c>
      <c r="AT32" s="360"/>
      <c r="AU32" s="360"/>
      <c r="AV32" s="360"/>
      <c r="AW32" s="360"/>
      <c r="AX32" s="360"/>
      <c r="AY32" s="360"/>
      <c r="AZ32" s="360"/>
      <c r="BA32" s="360"/>
      <c r="BB32" s="360"/>
      <c r="BC32" s="361"/>
      <c r="BD32" s="359">
        <v>0</v>
      </c>
      <c r="BE32" s="360"/>
      <c r="BF32" s="360"/>
      <c r="BG32" s="360"/>
      <c r="BH32" s="360"/>
      <c r="BI32" s="360"/>
      <c r="BJ32" s="360"/>
      <c r="BK32" s="360"/>
      <c r="BL32" s="360"/>
      <c r="BM32" s="360"/>
      <c r="BN32" s="360"/>
      <c r="BO32" s="360"/>
      <c r="BP32" s="361"/>
      <c r="BQ32" s="359">
        <v>0</v>
      </c>
      <c r="BR32" s="360"/>
      <c r="BS32" s="360"/>
      <c r="BT32" s="360"/>
      <c r="BU32" s="360"/>
      <c r="BV32" s="360"/>
      <c r="BW32" s="360"/>
      <c r="BX32" s="1128"/>
    </row>
    <row r="33" spans="1:76" ht="15.75" thickBot="1" x14ac:dyDescent="0.3">
      <c r="A33" s="895" t="s">
        <v>454</v>
      </c>
      <c r="B33" s="1179"/>
      <c r="C33" s="1179"/>
      <c r="D33" s="1179"/>
      <c r="E33" s="1179"/>
      <c r="F33" s="1179"/>
      <c r="G33" s="1179"/>
      <c r="H33" s="1179"/>
      <c r="I33" s="1179"/>
      <c r="J33" s="1179"/>
      <c r="K33" s="1179"/>
      <c r="L33" s="1179"/>
      <c r="M33" s="1179"/>
      <c r="N33" s="1179"/>
      <c r="O33" s="1179"/>
      <c r="P33" s="1179"/>
      <c r="Q33" s="1179"/>
      <c r="R33" s="1179"/>
      <c r="S33" s="1179"/>
      <c r="T33" s="1179"/>
      <c r="U33" s="1179"/>
      <c r="V33" s="1179"/>
      <c r="W33" s="1179"/>
      <c r="X33" s="1179"/>
      <c r="Y33" s="1179"/>
      <c r="Z33" s="1179"/>
      <c r="AA33" s="1179"/>
      <c r="AB33" s="1179"/>
      <c r="AC33" s="1179"/>
      <c r="AD33" s="1179"/>
      <c r="AE33" s="1179"/>
      <c r="AF33" s="1179"/>
      <c r="AG33" s="1179"/>
      <c r="AH33" s="1179"/>
      <c r="AI33" s="1179"/>
      <c r="AJ33" s="1179"/>
      <c r="AK33" s="1179"/>
      <c r="AL33" s="1179"/>
      <c r="AM33" s="1179"/>
      <c r="AN33" s="1179"/>
      <c r="AO33" s="1179"/>
      <c r="AP33" s="1179"/>
      <c r="AQ33" s="1179"/>
      <c r="AR33" s="1179"/>
      <c r="AS33" s="1179"/>
      <c r="AT33" s="1179"/>
      <c r="AU33" s="1179"/>
      <c r="AV33" s="1179"/>
      <c r="AW33" s="1179"/>
      <c r="AX33" s="1179"/>
      <c r="AY33" s="1179"/>
      <c r="AZ33" s="1179"/>
      <c r="BA33" s="1179"/>
      <c r="BB33" s="1179"/>
      <c r="BC33" s="1179"/>
      <c r="BD33" s="1179"/>
      <c r="BE33" s="1179"/>
      <c r="BF33" s="1179"/>
      <c r="BG33" s="1179"/>
      <c r="BH33" s="1179"/>
      <c r="BI33" s="1179"/>
      <c r="BJ33" s="1179"/>
      <c r="BK33" s="1179"/>
      <c r="BL33" s="1179"/>
      <c r="BM33" s="1179"/>
      <c r="BN33" s="1179"/>
      <c r="BO33" s="1179"/>
      <c r="BP33" s="1180"/>
      <c r="BQ33" s="1124" t="s">
        <v>593</v>
      </c>
      <c r="BR33" s="1125"/>
      <c r="BS33" s="1125"/>
      <c r="BT33" s="1125"/>
      <c r="BU33" s="1125"/>
      <c r="BV33" s="1125"/>
      <c r="BW33" s="1125"/>
      <c r="BX33" s="1126"/>
    </row>
    <row r="34" spans="1:76" ht="15.75" thickBot="1" x14ac:dyDescent="0.3">
      <c r="A34" s="55" t="s">
        <v>450</v>
      </c>
      <c r="B34" s="55"/>
      <c r="C34" s="55"/>
      <c r="D34" s="55"/>
      <c r="E34" s="55"/>
      <c r="F34" s="55"/>
      <c r="G34" s="55"/>
      <c r="H34" s="55"/>
      <c r="I34" s="55"/>
      <c r="J34" s="55"/>
      <c r="K34" s="62"/>
      <c r="L34" s="62"/>
      <c r="M34" s="62"/>
      <c r="N34" s="62"/>
      <c r="O34" s="62"/>
      <c r="P34" s="62"/>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76" ht="50.25" customHeight="1" thickBot="1" x14ac:dyDescent="0.3">
      <c r="A35" s="1174" t="s">
        <v>451</v>
      </c>
      <c r="B35" s="923"/>
      <c r="C35" s="923"/>
      <c r="D35" s="924"/>
      <c r="E35" s="1131" t="s">
        <v>258</v>
      </c>
      <c r="F35" s="1185"/>
      <c r="G35" s="1185"/>
      <c r="H35" s="1185"/>
      <c r="I35" s="1185"/>
      <c r="J35" s="1186"/>
      <c r="K35" s="1134" t="s">
        <v>534</v>
      </c>
      <c r="L35" s="1135"/>
      <c r="M35" s="1135"/>
      <c r="N35" s="1135"/>
      <c r="O35" s="1135"/>
      <c r="P35" s="1136"/>
      <c r="Q35" s="918" t="s">
        <v>536</v>
      </c>
      <c r="R35" s="919"/>
      <c r="S35" s="919"/>
      <c r="T35" s="919"/>
      <c r="U35" s="919"/>
      <c r="V35" s="919"/>
      <c r="W35" s="919"/>
      <c r="X35" s="920"/>
      <c r="Y35" s="1153" t="s">
        <v>350</v>
      </c>
      <c r="Z35" s="1153"/>
      <c r="AA35" s="1153"/>
      <c r="AB35" s="1153"/>
      <c r="AC35" s="1153"/>
      <c r="AD35" s="1153"/>
      <c r="AE35" s="1153"/>
      <c r="AF35" s="1153"/>
      <c r="AG35" s="918" t="s">
        <v>510</v>
      </c>
      <c r="AH35" s="919"/>
      <c r="AI35" s="919"/>
      <c r="AJ35" s="919"/>
      <c r="AK35" s="919"/>
      <c r="AL35" s="919"/>
      <c r="AM35" s="919"/>
      <c r="AN35" s="919"/>
      <c r="AO35" s="919"/>
      <c r="AP35" s="919"/>
      <c r="AQ35" s="919"/>
      <c r="AR35" s="920"/>
      <c r="AS35" s="918" t="s">
        <v>538</v>
      </c>
      <c r="AT35" s="919"/>
      <c r="AU35" s="919"/>
      <c r="AV35" s="919"/>
      <c r="AW35" s="919"/>
      <c r="AX35" s="919"/>
      <c r="AY35" s="919"/>
      <c r="AZ35" s="919"/>
      <c r="BA35" s="919"/>
      <c r="BB35" s="919"/>
      <c r="BC35" s="920"/>
      <c r="BD35" s="918" t="s">
        <v>42</v>
      </c>
      <c r="BE35" s="919"/>
      <c r="BF35" s="919"/>
      <c r="BG35" s="919"/>
      <c r="BH35" s="919"/>
      <c r="BI35" s="919"/>
      <c r="BJ35" s="919"/>
      <c r="BK35" s="919"/>
      <c r="BL35" s="919"/>
      <c r="BM35" s="919"/>
      <c r="BN35" s="919"/>
      <c r="BO35" s="919"/>
      <c r="BP35" s="920"/>
      <c r="BQ35" s="918" t="s">
        <v>453</v>
      </c>
      <c r="BR35" s="919"/>
      <c r="BS35" s="919"/>
      <c r="BT35" s="919"/>
      <c r="BU35" s="919"/>
      <c r="BV35" s="919"/>
      <c r="BW35" s="919"/>
      <c r="BX35" s="1127"/>
    </row>
    <row r="36" spans="1:76" x14ac:dyDescent="0.25">
      <c r="A36" s="766">
        <v>0</v>
      </c>
      <c r="B36" s="761"/>
      <c r="C36" s="761"/>
      <c r="D36" s="762"/>
      <c r="E36" s="359">
        <v>0</v>
      </c>
      <c r="F36" s="360"/>
      <c r="G36" s="360"/>
      <c r="H36" s="360"/>
      <c r="I36" s="360"/>
      <c r="J36" s="361"/>
      <c r="K36" s="1137" t="s">
        <v>738</v>
      </c>
      <c r="L36" s="1138"/>
      <c r="M36" s="1138"/>
      <c r="N36" s="1138"/>
      <c r="O36" s="1138"/>
      <c r="P36" s="1139"/>
      <c r="Q36" s="359">
        <v>0</v>
      </c>
      <c r="R36" s="360"/>
      <c r="S36" s="360"/>
      <c r="T36" s="360"/>
      <c r="U36" s="360"/>
      <c r="V36" s="360"/>
      <c r="W36" s="360"/>
      <c r="X36" s="361"/>
      <c r="Y36" s="1137" t="s">
        <v>738</v>
      </c>
      <c r="Z36" s="1138"/>
      <c r="AA36" s="1138"/>
      <c r="AB36" s="1138"/>
      <c r="AC36" s="1138"/>
      <c r="AD36" s="1138"/>
      <c r="AE36" s="1138"/>
      <c r="AF36" s="1139"/>
      <c r="AG36" s="359">
        <v>0</v>
      </c>
      <c r="AH36" s="360"/>
      <c r="AI36" s="360"/>
      <c r="AJ36" s="360"/>
      <c r="AK36" s="360"/>
      <c r="AL36" s="360"/>
      <c r="AM36" s="360"/>
      <c r="AN36" s="360"/>
      <c r="AO36" s="360"/>
      <c r="AP36" s="360"/>
      <c r="AQ36" s="360"/>
      <c r="AR36" s="361"/>
      <c r="AS36" s="359">
        <v>0</v>
      </c>
      <c r="AT36" s="360"/>
      <c r="AU36" s="360"/>
      <c r="AV36" s="360"/>
      <c r="AW36" s="360"/>
      <c r="AX36" s="360"/>
      <c r="AY36" s="360"/>
      <c r="AZ36" s="360"/>
      <c r="BA36" s="360"/>
      <c r="BB36" s="360"/>
      <c r="BC36" s="361"/>
      <c r="BD36" s="359">
        <v>0</v>
      </c>
      <c r="BE36" s="360"/>
      <c r="BF36" s="360"/>
      <c r="BG36" s="360"/>
      <c r="BH36" s="360"/>
      <c r="BI36" s="360"/>
      <c r="BJ36" s="360"/>
      <c r="BK36" s="360"/>
      <c r="BL36" s="360"/>
      <c r="BM36" s="360"/>
      <c r="BN36" s="360"/>
      <c r="BO36" s="360"/>
      <c r="BP36" s="361"/>
      <c r="BQ36" s="359">
        <v>0</v>
      </c>
      <c r="BR36" s="360"/>
      <c r="BS36" s="360"/>
      <c r="BT36" s="360"/>
      <c r="BU36" s="360"/>
      <c r="BV36" s="360"/>
      <c r="BW36" s="360"/>
      <c r="BX36" s="1128"/>
    </row>
    <row r="37" spans="1:76" x14ac:dyDescent="0.25">
      <c r="A37" s="909">
        <v>0</v>
      </c>
      <c r="B37" s="910"/>
      <c r="C37" s="910"/>
      <c r="D37" s="910"/>
      <c r="E37" s="359">
        <v>0</v>
      </c>
      <c r="F37" s="360"/>
      <c r="G37" s="360"/>
      <c r="H37" s="360"/>
      <c r="I37" s="360"/>
      <c r="J37" s="361"/>
      <c r="K37" s="1137" t="s">
        <v>738</v>
      </c>
      <c r="L37" s="1138"/>
      <c r="M37" s="1138"/>
      <c r="N37" s="1138"/>
      <c r="O37" s="1138"/>
      <c r="P37" s="1139"/>
      <c r="Q37" s="359">
        <v>0</v>
      </c>
      <c r="R37" s="360"/>
      <c r="S37" s="360"/>
      <c r="T37" s="360"/>
      <c r="U37" s="360"/>
      <c r="V37" s="360"/>
      <c r="W37" s="360"/>
      <c r="X37" s="361"/>
      <c r="Y37" s="1144" t="s">
        <v>738</v>
      </c>
      <c r="Z37" s="1144"/>
      <c r="AA37" s="1144"/>
      <c r="AB37" s="1144"/>
      <c r="AC37" s="1144"/>
      <c r="AD37" s="1144"/>
      <c r="AE37" s="1144"/>
      <c r="AF37" s="1144"/>
      <c r="AG37" s="359">
        <v>0</v>
      </c>
      <c r="AH37" s="360"/>
      <c r="AI37" s="360"/>
      <c r="AJ37" s="360"/>
      <c r="AK37" s="360"/>
      <c r="AL37" s="360"/>
      <c r="AM37" s="360"/>
      <c r="AN37" s="360"/>
      <c r="AO37" s="360"/>
      <c r="AP37" s="360"/>
      <c r="AQ37" s="360"/>
      <c r="AR37" s="361"/>
      <c r="AS37" s="359">
        <v>0</v>
      </c>
      <c r="AT37" s="360"/>
      <c r="AU37" s="360"/>
      <c r="AV37" s="360"/>
      <c r="AW37" s="360"/>
      <c r="AX37" s="360"/>
      <c r="AY37" s="360"/>
      <c r="AZ37" s="360"/>
      <c r="BA37" s="360"/>
      <c r="BB37" s="360"/>
      <c r="BC37" s="361"/>
      <c r="BD37" s="359">
        <v>0</v>
      </c>
      <c r="BE37" s="360"/>
      <c r="BF37" s="360"/>
      <c r="BG37" s="360"/>
      <c r="BH37" s="360"/>
      <c r="BI37" s="360"/>
      <c r="BJ37" s="360"/>
      <c r="BK37" s="360"/>
      <c r="BL37" s="360"/>
      <c r="BM37" s="360"/>
      <c r="BN37" s="360"/>
      <c r="BO37" s="360"/>
      <c r="BP37" s="361"/>
      <c r="BQ37" s="359">
        <v>0</v>
      </c>
      <c r="BR37" s="360"/>
      <c r="BS37" s="360"/>
      <c r="BT37" s="360"/>
      <c r="BU37" s="360"/>
      <c r="BV37" s="360"/>
      <c r="BW37" s="360"/>
      <c r="BX37" s="1128"/>
    </row>
    <row r="38" spans="1:76" ht="17.25" customHeight="1" thickBot="1" x14ac:dyDescent="0.3">
      <c r="A38" s="766">
        <v>0</v>
      </c>
      <c r="B38" s="761"/>
      <c r="C38" s="761"/>
      <c r="D38" s="762"/>
      <c r="E38" s="359">
        <v>0</v>
      </c>
      <c r="F38" s="360"/>
      <c r="G38" s="360"/>
      <c r="H38" s="360"/>
      <c r="I38" s="360"/>
      <c r="J38" s="361"/>
      <c r="K38" s="1137" t="s">
        <v>738</v>
      </c>
      <c r="L38" s="1138"/>
      <c r="M38" s="1138"/>
      <c r="N38" s="1138"/>
      <c r="O38" s="1138"/>
      <c r="P38" s="1139"/>
      <c r="Q38" s="359">
        <v>0</v>
      </c>
      <c r="R38" s="360"/>
      <c r="S38" s="360"/>
      <c r="T38" s="360"/>
      <c r="U38" s="360"/>
      <c r="V38" s="360"/>
      <c r="W38" s="360"/>
      <c r="X38" s="361"/>
      <c r="Y38" s="1137" t="s">
        <v>738</v>
      </c>
      <c r="Z38" s="1138"/>
      <c r="AA38" s="1138"/>
      <c r="AB38" s="1138"/>
      <c r="AC38" s="1138"/>
      <c r="AD38" s="1138"/>
      <c r="AE38" s="1138"/>
      <c r="AF38" s="1139"/>
      <c r="AG38" s="359">
        <v>0</v>
      </c>
      <c r="AH38" s="360"/>
      <c r="AI38" s="360"/>
      <c r="AJ38" s="360"/>
      <c r="AK38" s="360"/>
      <c r="AL38" s="360"/>
      <c r="AM38" s="360"/>
      <c r="AN38" s="360"/>
      <c r="AO38" s="360"/>
      <c r="AP38" s="360"/>
      <c r="AQ38" s="360"/>
      <c r="AR38" s="361"/>
      <c r="AS38" s="359">
        <v>0</v>
      </c>
      <c r="AT38" s="360"/>
      <c r="AU38" s="360"/>
      <c r="AV38" s="360"/>
      <c r="AW38" s="360"/>
      <c r="AX38" s="360"/>
      <c r="AY38" s="360"/>
      <c r="AZ38" s="360"/>
      <c r="BA38" s="360"/>
      <c r="BB38" s="360"/>
      <c r="BC38" s="361"/>
      <c r="BD38" s="359">
        <v>0</v>
      </c>
      <c r="BE38" s="360"/>
      <c r="BF38" s="360"/>
      <c r="BG38" s="360"/>
      <c r="BH38" s="360"/>
      <c r="BI38" s="360"/>
      <c r="BJ38" s="360"/>
      <c r="BK38" s="360"/>
      <c r="BL38" s="360"/>
      <c r="BM38" s="360"/>
      <c r="BN38" s="360"/>
      <c r="BO38" s="360"/>
      <c r="BP38" s="361"/>
      <c r="BQ38" s="359">
        <v>0</v>
      </c>
      <c r="BR38" s="360"/>
      <c r="BS38" s="360"/>
      <c r="BT38" s="360"/>
      <c r="BU38" s="360"/>
      <c r="BV38" s="360"/>
      <c r="BW38" s="360"/>
      <c r="BX38" s="1128"/>
    </row>
    <row r="39" spans="1:76" ht="15.75" thickBot="1" x14ac:dyDescent="0.3">
      <c r="A39" s="895" t="s">
        <v>454</v>
      </c>
      <c r="B39" s="1179"/>
      <c r="C39" s="1179"/>
      <c r="D39" s="1179"/>
      <c r="E39" s="1179"/>
      <c r="F39" s="1179"/>
      <c r="G39" s="1179"/>
      <c r="H39" s="1179"/>
      <c r="I39" s="1179"/>
      <c r="J39" s="1179"/>
      <c r="K39" s="1179"/>
      <c r="L39" s="1179"/>
      <c r="M39" s="1179"/>
      <c r="N39" s="1179"/>
      <c r="O39" s="1179"/>
      <c r="P39" s="1179"/>
      <c r="Q39" s="1179"/>
      <c r="R39" s="1179"/>
      <c r="S39" s="1179"/>
      <c r="T39" s="1179"/>
      <c r="U39" s="1179"/>
      <c r="V39" s="1179"/>
      <c r="W39" s="1179"/>
      <c r="X39" s="1179"/>
      <c r="Y39" s="1179"/>
      <c r="Z39" s="1179"/>
      <c r="AA39" s="1179"/>
      <c r="AB39" s="1179"/>
      <c r="AC39" s="1179"/>
      <c r="AD39" s="1179"/>
      <c r="AE39" s="1179"/>
      <c r="AF39" s="1179"/>
      <c r="AG39" s="1179"/>
      <c r="AH39" s="1179"/>
      <c r="AI39" s="1179"/>
      <c r="AJ39" s="1179"/>
      <c r="AK39" s="1179"/>
      <c r="AL39" s="1179"/>
      <c r="AM39" s="1179"/>
      <c r="AN39" s="1179"/>
      <c r="AO39" s="1179"/>
      <c r="AP39" s="1179"/>
      <c r="AQ39" s="1179"/>
      <c r="AR39" s="1179"/>
      <c r="AS39" s="1179"/>
      <c r="AT39" s="1179"/>
      <c r="AU39" s="1179"/>
      <c r="AV39" s="1179"/>
      <c r="AW39" s="1179"/>
      <c r="AX39" s="1179"/>
      <c r="AY39" s="1179"/>
      <c r="AZ39" s="1179"/>
      <c r="BA39" s="1179"/>
      <c r="BB39" s="1179"/>
      <c r="BC39" s="1179"/>
      <c r="BD39" s="1179"/>
      <c r="BE39" s="1179"/>
      <c r="BF39" s="1179"/>
      <c r="BG39" s="1179"/>
      <c r="BH39" s="1179"/>
      <c r="BI39" s="1179"/>
      <c r="BJ39" s="1179"/>
      <c r="BK39" s="1179"/>
      <c r="BL39" s="1179"/>
      <c r="BM39" s="1179"/>
      <c r="BN39" s="1179"/>
      <c r="BO39" s="1179"/>
      <c r="BP39" s="1180"/>
      <c r="BQ39" s="1182" t="s">
        <v>593</v>
      </c>
      <c r="BR39" s="1183"/>
      <c r="BS39" s="1183"/>
      <c r="BT39" s="1183"/>
      <c r="BU39" s="1183"/>
      <c r="BV39" s="1183"/>
      <c r="BW39" s="1183"/>
      <c r="BX39" s="1184"/>
    </row>
    <row r="40" spans="1:76" x14ac:dyDescent="0.25">
      <c r="A40" s="1181" t="s">
        <v>456</v>
      </c>
      <c r="B40" s="1181"/>
      <c r="C40" s="1181"/>
      <c r="D40" s="1181"/>
      <c r="E40" s="1181"/>
      <c r="F40" s="1181"/>
      <c r="G40" s="1181"/>
      <c r="H40" s="1181"/>
      <c r="I40" s="1181"/>
      <c r="J40" s="1181"/>
      <c r="K40" s="1181"/>
      <c r="L40" s="1181"/>
      <c r="M40" s="1181"/>
      <c r="N40" s="1181"/>
      <c r="O40" s="1181"/>
      <c r="P40" s="1181"/>
      <c r="Q40" s="1181"/>
      <c r="R40" s="1181"/>
      <c r="S40" s="1181"/>
      <c r="T40" s="1181"/>
      <c r="U40" s="1181"/>
      <c r="V40" s="1181"/>
      <c r="W40" s="1181"/>
      <c r="X40" s="1181"/>
      <c r="Y40" s="1181"/>
      <c r="Z40" s="1181"/>
      <c r="AA40" s="1181"/>
      <c r="AB40" s="1181"/>
      <c r="AC40" s="1181"/>
      <c r="AD40" s="1181"/>
      <c r="AE40" s="1181"/>
      <c r="AF40" s="1181"/>
      <c r="AG40" s="1181"/>
      <c r="AH40" s="1181"/>
      <c r="AI40" s="1181"/>
      <c r="AJ40" s="1181"/>
      <c r="AK40" s="1181"/>
      <c r="AL40" s="1181"/>
      <c r="AM40" s="1181"/>
      <c r="AN40" s="1181"/>
      <c r="AO40" s="1181"/>
      <c r="AP40" s="1181"/>
      <c r="AQ40" s="1181"/>
      <c r="AR40" s="1181"/>
      <c r="AS40" s="1181"/>
      <c r="AT40" s="1181"/>
      <c r="AU40" s="1181"/>
      <c r="AV40" s="1181"/>
      <c r="AW40" s="1181"/>
      <c r="AX40" s="1181"/>
      <c r="AY40" s="1181"/>
      <c r="AZ40" s="1181"/>
      <c r="BA40" s="1181"/>
      <c r="BB40" s="1181"/>
      <c r="BC40" s="1181"/>
      <c r="BD40" s="1181"/>
      <c r="BE40" s="1181"/>
      <c r="BF40" s="1181"/>
      <c r="BG40" s="1181"/>
      <c r="BH40" s="1181"/>
      <c r="BI40" s="1181"/>
      <c r="BJ40" s="1181"/>
      <c r="BK40" s="1181"/>
      <c r="BL40" s="1181"/>
      <c r="BM40" s="1181"/>
      <c r="BN40" s="1181"/>
      <c r="BO40" s="1181"/>
      <c r="BP40" s="1181"/>
      <c r="BQ40" s="1181"/>
      <c r="BR40" s="1181"/>
      <c r="BS40" s="1181"/>
      <c r="BT40" s="1181"/>
      <c r="BU40" s="1181"/>
      <c r="BV40" s="1181"/>
      <c r="BW40" s="1181"/>
      <c r="BX40" s="1181"/>
    </row>
    <row r="41" spans="1:76" x14ac:dyDescent="0.25">
      <c r="A41" s="936" t="s">
        <v>457</v>
      </c>
      <c r="B41" s="936"/>
      <c r="C41" s="936"/>
      <c r="D41" s="936"/>
      <c r="E41" s="936"/>
      <c r="F41" s="936"/>
      <c r="G41" s="936"/>
      <c r="H41" s="936"/>
      <c r="I41" s="936"/>
      <c r="J41" s="936"/>
      <c r="K41" s="936"/>
      <c r="L41" s="936"/>
      <c r="M41" s="936"/>
      <c r="N41" s="936"/>
      <c r="O41" s="936"/>
      <c r="P41" s="936"/>
      <c r="Q41" s="936"/>
      <c r="R41" s="936"/>
      <c r="S41" s="936"/>
      <c r="T41" s="936"/>
      <c r="U41" s="936"/>
      <c r="V41" s="936"/>
      <c r="W41" s="936"/>
      <c r="X41" s="936"/>
      <c r="Y41" s="936"/>
      <c r="Z41" s="936"/>
      <c r="AA41" s="936"/>
      <c r="AB41" s="936"/>
      <c r="AC41" s="936"/>
      <c r="AD41" s="936"/>
      <c r="AE41" s="936"/>
      <c r="AF41" s="936"/>
      <c r="AG41" s="936"/>
      <c r="AH41" s="936"/>
      <c r="AI41" s="936"/>
      <c r="AJ41" s="936"/>
      <c r="AK41" s="936"/>
      <c r="AL41" s="936"/>
      <c r="AM41" s="936"/>
      <c r="AN41" s="936"/>
      <c r="AO41" s="936"/>
      <c r="AP41" s="936"/>
      <c r="AQ41" s="936"/>
      <c r="AR41" s="936"/>
      <c r="AS41" s="936"/>
      <c r="AT41" s="936"/>
      <c r="AU41" s="936"/>
      <c r="AV41" s="936"/>
      <c r="AW41" s="936"/>
      <c r="AX41" s="936"/>
      <c r="AY41" s="936"/>
      <c r="AZ41" s="936"/>
      <c r="BA41" s="936"/>
      <c r="BB41" s="936"/>
      <c r="BC41" s="936"/>
      <c r="BD41" s="936"/>
      <c r="BE41" s="936"/>
      <c r="BF41" s="936"/>
      <c r="BG41" s="936"/>
      <c r="BH41" s="936"/>
      <c r="BI41" s="936"/>
      <c r="BJ41" s="936"/>
      <c r="BK41" s="936"/>
      <c r="BL41" s="936"/>
      <c r="BM41" s="936"/>
      <c r="BN41" s="936"/>
      <c r="BO41" s="936"/>
      <c r="BP41" s="936"/>
      <c r="BQ41" s="936"/>
      <c r="BR41" s="936"/>
      <c r="BS41" s="936"/>
      <c r="BT41" s="936"/>
      <c r="BU41" s="936"/>
      <c r="BV41" s="936"/>
      <c r="BW41" s="936"/>
      <c r="BX41" s="936"/>
    </row>
    <row r="42" spans="1:76" ht="15.75" thickBot="1" x14ac:dyDescent="0.3">
      <c r="A42" s="55" t="s">
        <v>449</v>
      </c>
      <c r="B42" s="55"/>
      <c r="C42" s="55"/>
      <c r="D42" s="55"/>
      <c r="E42" s="55"/>
      <c r="F42" s="55"/>
      <c r="G42" s="55"/>
      <c r="H42" s="55"/>
      <c r="I42" s="55"/>
      <c r="J42" s="55"/>
      <c r="K42" s="62"/>
      <c r="L42" s="62"/>
      <c r="M42" s="62"/>
      <c r="N42" s="62"/>
      <c r="O42" s="62"/>
      <c r="P42" s="62"/>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76" ht="69" customHeight="1" thickBot="1" x14ac:dyDescent="0.3">
      <c r="A43" s="1174" t="s">
        <v>537</v>
      </c>
      <c r="B43" s="923"/>
      <c r="C43" s="923"/>
      <c r="D43" s="924"/>
      <c r="E43" s="918" t="s">
        <v>534</v>
      </c>
      <c r="F43" s="919"/>
      <c r="G43" s="919"/>
      <c r="H43" s="919"/>
      <c r="I43" s="919"/>
      <c r="J43" s="920"/>
      <c r="K43" s="918" t="s">
        <v>535</v>
      </c>
      <c r="L43" s="919"/>
      <c r="M43" s="919"/>
      <c r="N43" s="919"/>
      <c r="O43" s="919"/>
      <c r="P43" s="919"/>
      <c r="Q43" s="919"/>
      <c r="R43" s="920"/>
      <c r="S43" s="921" t="s">
        <v>237</v>
      </c>
      <c r="T43" s="921"/>
      <c r="U43" s="921"/>
      <c r="V43" s="921"/>
      <c r="W43" s="921"/>
      <c r="X43" s="921"/>
      <c r="Y43" s="921"/>
      <c r="Z43" s="921"/>
      <c r="AA43" s="918" t="s">
        <v>503</v>
      </c>
      <c r="AB43" s="919"/>
      <c r="AC43" s="919"/>
      <c r="AD43" s="919"/>
      <c r="AE43" s="919"/>
      <c r="AF43" s="919"/>
      <c r="AG43" s="919"/>
      <c r="AH43" s="919"/>
      <c r="AI43" s="919"/>
      <c r="AJ43" s="919"/>
      <c r="AK43" s="919"/>
      <c r="AL43" s="920"/>
      <c r="AM43" s="918" t="s">
        <v>452</v>
      </c>
      <c r="AN43" s="919"/>
      <c r="AO43" s="919"/>
      <c r="AP43" s="919"/>
      <c r="AQ43" s="919"/>
      <c r="AR43" s="919"/>
      <c r="AS43" s="919"/>
      <c r="AT43" s="919"/>
      <c r="AU43" s="919"/>
      <c r="AV43" s="919"/>
      <c r="AW43" s="920"/>
      <c r="AX43" s="918" t="s">
        <v>42</v>
      </c>
      <c r="AY43" s="919"/>
      <c r="AZ43" s="919"/>
      <c r="BA43" s="919"/>
      <c r="BB43" s="919"/>
      <c r="BC43" s="919"/>
      <c r="BD43" s="919"/>
      <c r="BE43" s="919"/>
      <c r="BF43" s="919"/>
      <c r="BG43" s="919"/>
      <c r="BH43" s="919"/>
      <c r="BI43" s="919"/>
      <c r="BJ43" s="920"/>
      <c r="BK43" s="918" t="s">
        <v>453</v>
      </c>
      <c r="BL43" s="919"/>
      <c r="BM43" s="919"/>
      <c r="BN43" s="919"/>
      <c r="BO43" s="919"/>
      <c r="BP43" s="919"/>
      <c r="BQ43" s="919"/>
      <c r="BR43" s="1127"/>
      <c r="BS43" s="37"/>
      <c r="BT43" s="37"/>
      <c r="BU43" s="37"/>
      <c r="BV43" s="37"/>
      <c r="BW43" s="37"/>
      <c r="BX43" s="37"/>
    </row>
    <row r="44" spans="1:76" x14ac:dyDescent="0.25">
      <c r="A44" s="788"/>
      <c r="B44" s="777"/>
      <c r="C44" s="777"/>
      <c r="D44" s="777"/>
      <c r="E44" s="902"/>
      <c r="F44" s="903"/>
      <c r="G44" s="903"/>
      <c r="H44" s="903"/>
      <c r="I44" s="903"/>
      <c r="J44" s="904"/>
      <c r="K44" s="906"/>
      <c r="L44" s="907"/>
      <c r="M44" s="907"/>
      <c r="N44" s="907"/>
      <c r="O44" s="907"/>
      <c r="P44" s="907"/>
      <c r="Q44" s="907"/>
      <c r="R44" s="908"/>
      <c r="S44" s="905"/>
      <c r="T44" s="905"/>
      <c r="U44" s="905"/>
      <c r="V44" s="905"/>
      <c r="W44" s="905"/>
      <c r="X44" s="905"/>
      <c r="Y44" s="905"/>
      <c r="Z44" s="905"/>
      <c r="AA44" s="906"/>
      <c r="AB44" s="907"/>
      <c r="AC44" s="907"/>
      <c r="AD44" s="907"/>
      <c r="AE44" s="907"/>
      <c r="AF44" s="907"/>
      <c r="AG44" s="907"/>
      <c r="AH44" s="907"/>
      <c r="AI44" s="907"/>
      <c r="AJ44" s="907"/>
      <c r="AK44" s="907"/>
      <c r="AL44" s="908"/>
      <c r="AM44" s="906"/>
      <c r="AN44" s="907"/>
      <c r="AO44" s="907"/>
      <c r="AP44" s="907"/>
      <c r="AQ44" s="907"/>
      <c r="AR44" s="907"/>
      <c r="AS44" s="907"/>
      <c r="AT44" s="907"/>
      <c r="AU44" s="907"/>
      <c r="AV44" s="907"/>
      <c r="AW44" s="908"/>
      <c r="AX44" s="906"/>
      <c r="AY44" s="907"/>
      <c r="AZ44" s="907"/>
      <c r="BA44" s="907"/>
      <c r="BB44" s="907"/>
      <c r="BC44" s="907"/>
      <c r="BD44" s="907"/>
      <c r="BE44" s="907"/>
      <c r="BF44" s="907"/>
      <c r="BG44" s="907"/>
      <c r="BH44" s="907"/>
      <c r="BI44" s="907"/>
      <c r="BJ44" s="908"/>
      <c r="BK44" s="906"/>
      <c r="BL44" s="907"/>
      <c r="BM44" s="907"/>
      <c r="BN44" s="907"/>
      <c r="BO44" s="907"/>
      <c r="BP44" s="907"/>
      <c r="BQ44" s="907"/>
      <c r="BR44" s="1130"/>
      <c r="BS44" s="37"/>
      <c r="BT44" s="37"/>
      <c r="BU44" s="37"/>
      <c r="BV44" s="37"/>
      <c r="BW44" s="37"/>
      <c r="BX44" s="37"/>
    </row>
    <row r="45" spans="1:76" x14ac:dyDescent="0.25">
      <c r="A45" s="909">
        <v>0</v>
      </c>
      <c r="B45" s="910"/>
      <c r="C45" s="910"/>
      <c r="D45" s="910"/>
      <c r="E45" s="359">
        <v>0</v>
      </c>
      <c r="F45" s="360"/>
      <c r="G45" s="360"/>
      <c r="H45" s="360"/>
      <c r="I45" s="360"/>
      <c r="J45" s="361"/>
      <c r="K45" s="359">
        <v>0</v>
      </c>
      <c r="L45" s="360"/>
      <c r="M45" s="360"/>
      <c r="N45" s="360"/>
      <c r="O45" s="360"/>
      <c r="P45" s="360"/>
      <c r="Q45" s="360"/>
      <c r="R45" s="361"/>
      <c r="S45" s="911">
        <v>0</v>
      </c>
      <c r="T45" s="911"/>
      <c r="U45" s="911"/>
      <c r="V45" s="911"/>
      <c r="W45" s="911"/>
      <c r="X45" s="911"/>
      <c r="Y45" s="911"/>
      <c r="Z45" s="911"/>
      <c r="AA45" s="359">
        <v>0</v>
      </c>
      <c r="AB45" s="360"/>
      <c r="AC45" s="360"/>
      <c r="AD45" s="360"/>
      <c r="AE45" s="360"/>
      <c r="AF45" s="360"/>
      <c r="AG45" s="360"/>
      <c r="AH45" s="360"/>
      <c r="AI45" s="360"/>
      <c r="AJ45" s="360"/>
      <c r="AK45" s="360"/>
      <c r="AL45" s="361"/>
      <c r="AM45" s="359">
        <v>0</v>
      </c>
      <c r="AN45" s="360"/>
      <c r="AO45" s="360"/>
      <c r="AP45" s="360"/>
      <c r="AQ45" s="360"/>
      <c r="AR45" s="360"/>
      <c r="AS45" s="360"/>
      <c r="AT45" s="360"/>
      <c r="AU45" s="360"/>
      <c r="AV45" s="360"/>
      <c r="AW45" s="361"/>
      <c r="AX45" s="359">
        <v>0</v>
      </c>
      <c r="AY45" s="360"/>
      <c r="AZ45" s="360"/>
      <c r="BA45" s="360"/>
      <c r="BB45" s="360"/>
      <c r="BC45" s="360"/>
      <c r="BD45" s="360"/>
      <c r="BE45" s="360"/>
      <c r="BF45" s="360"/>
      <c r="BG45" s="360"/>
      <c r="BH45" s="360"/>
      <c r="BI45" s="360"/>
      <c r="BJ45" s="361"/>
      <c r="BK45" s="359">
        <v>0</v>
      </c>
      <c r="BL45" s="360"/>
      <c r="BM45" s="360"/>
      <c r="BN45" s="360"/>
      <c r="BO45" s="360"/>
      <c r="BP45" s="360"/>
      <c r="BQ45" s="360"/>
      <c r="BR45" s="1128"/>
      <c r="BS45" s="37"/>
      <c r="BT45" s="37"/>
      <c r="BU45" s="37"/>
      <c r="BV45" s="37"/>
      <c r="BW45" s="37"/>
      <c r="BX45" s="37"/>
    </row>
    <row r="46" spans="1:76" ht="15.75" thickBot="1" x14ac:dyDescent="0.3">
      <c r="A46" s="909"/>
      <c r="B46" s="910"/>
      <c r="C46" s="910"/>
      <c r="D46" s="910"/>
      <c r="E46" s="359"/>
      <c r="F46" s="360"/>
      <c r="G46" s="360"/>
      <c r="H46" s="360"/>
      <c r="I46" s="360"/>
      <c r="J46" s="361"/>
      <c r="K46" s="359"/>
      <c r="L46" s="360"/>
      <c r="M46" s="360"/>
      <c r="N46" s="360"/>
      <c r="O46" s="360"/>
      <c r="P46" s="360"/>
      <c r="Q46" s="360"/>
      <c r="R46" s="361"/>
      <c r="S46" s="911"/>
      <c r="T46" s="911"/>
      <c r="U46" s="911"/>
      <c r="V46" s="911"/>
      <c r="W46" s="911"/>
      <c r="X46" s="911"/>
      <c r="Y46" s="911"/>
      <c r="Z46" s="911"/>
      <c r="AA46" s="359"/>
      <c r="AB46" s="360"/>
      <c r="AC46" s="360"/>
      <c r="AD46" s="360"/>
      <c r="AE46" s="360"/>
      <c r="AF46" s="360"/>
      <c r="AG46" s="360"/>
      <c r="AH46" s="360"/>
      <c r="AI46" s="360"/>
      <c r="AJ46" s="360"/>
      <c r="AK46" s="360"/>
      <c r="AL46" s="361"/>
      <c r="AM46" s="359"/>
      <c r="AN46" s="360"/>
      <c r="AO46" s="360"/>
      <c r="AP46" s="360"/>
      <c r="AQ46" s="360"/>
      <c r="AR46" s="360"/>
      <c r="AS46" s="360"/>
      <c r="AT46" s="360"/>
      <c r="AU46" s="360"/>
      <c r="AV46" s="360"/>
      <c r="AW46" s="361"/>
      <c r="AX46" s="359"/>
      <c r="AY46" s="360"/>
      <c r="AZ46" s="360"/>
      <c r="BA46" s="360"/>
      <c r="BB46" s="360"/>
      <c r="BC46" s="360"/>
      <c r="BD46" s="360"/>
      <c r="BE46" s="360"/>
      <c r="BF46" s="360"/>
      <c r="BG46" s="360"/>
      <c r="BH46" s="360"/>
      <c r="BI46" s="360"/>
      <c r="BJ46" s="361"/>
      <c r="BK46" s="359"/>
      <c r="BL46" s="360"/>
      <c r="BM46" s="360"/>
      <c r="BN46" s="360"/>
      <c r="BO46" s="360"/>
      <c r="BP46" s="360"/>
      <c r="BQ46" s="360"/>
      <c r="BR46" s="1128"/>
      <c r="BS46" s="37"/>
      <c r="BT46" s="37"/>
      <c r="BU46" s="37"/>
      <c r="BV46" s="37"/>
      <c r="BW46" s="37"/>
      <c r="BX46" s="37"/>
    </row>
    <row r="47" spans="1:76" ht="15.75" thickBot="1" x14ac:dyDescent="0.3">
      <c r="A47" s="1178" t="s">
        <v>188</v>
      </c>
      <c r="B47" s="896"/>
      <c r="C47" s="896"/>
      <c r="D47" s="896"/>
      <c r="E47" s="896"/>
      <c r="F47" s="896"/>
      <c r="G47" s="896"/>
      <c r="H47" s="896"/>
      <c r="I47" s="896"/>
      <c r="J47" s="896"/>
      <c r="K47" s="896"/>
      <c r="L47" s="896"/>
      <c r="M47" s="896"/>
      <c r="N47" s="896"/>
      <c r="O47" s="896"/>
      <c r="P47" s="896"/>
      <c r="Q47" s="896"/>
      <c r="R47" s="896"/>
      <c r="S47" s="896"/>
      <c r="T47" s="896"/>
      <c r="U47" s="896"/>
      <c r="V47" s="896"/>
      <c r="W47" s="896"/>
      <c r="X47" s="896"/>
      <c r="Y47" s="896"/>
      <c r="Z47" s="896"/>
      <c r="AA47" s="896"/>
      <c r="AB47" s="896"/>
      <c r="AC47" s="896"/>
      <c r="AD47" s="896"/>
      <c r="AE47" s="896"/>
      <c r="AF47" s="896"/>
      <c r="AG47" s="896"/>
      <c r="AH47" s="896"/>
      <c r="AI47" s="896"/>
      <c r="AJ47" s="896"/>
      <c r="AK47" s="896"/>
      <c r="AL47" s="896"/>
      <c r="AM47" s="896"/>
      <c r="AN47" s="896"/>
      <c r="AO47" s="896"/>
      <c r="AP47" s="896"/>
      <c r="AQ47" s="896"/>
      <c r="AR47" s="896"/>
      <c r="AS47" s="896"/>
      <c r="AT47" s="896"/>
      <c r="AU47" s="896"/>
      <c r="AV47" s="896"/>
      <c r="AW47" s="896"/>
      <c r="AX47" s="896"/>
      <c r="AY47" s="896"/>
      <c r="AZ47" s="896"/>
      <c r="BA47" s="896"/>
      <c r="BB47" s="896"/>
      <c r="BC47" s="896"/>
      <c r="BD47" s="896"/>
      <c r="BE47" s="896"/>
      <c r="BF47" s="896"/>
      <c r="BG47" s="896"/>
      <c r="BH47" s="896"/>
      <c r="BI47" s="896"/>
      <c r="BJ47" s="896"/>
      <c r="BK47" s="1171">
        <v>0</v>
      </c>
      <c r="BL47" s="1172"/>
      <c r="BM47" s="1172"/>
      <c r="BN47" s="1172"/>
      <c r="BO47" s="1172"/>
      <c r="BP47" s="1172"/>
      <c r="BQ47" s="1172"/>
      <c r="BR47" s="1173"/>
      <c r="BS47" s="52"/>
      <c r="BT47" s="52"/>
      <c r="BU47" s="52"/>
      <c r="BV47" s="52"/>
      <c r="BW47" s="52"/>
      <c r="BX47" s="52"/>
    </row>
    <row r="48" spans="1:76" ht="15.75" thickBot="1" x14ac:dyDescent="0.3">
      <c r="A48" s="55" t="s">
        <v>450</v>
      </c>
      <c r="B48" s="55"/>
      <c r="C48" s="55"/>
      <c r="D48" s="55"/>
      <c r="E48" s="55"/>
      <c r="F48" s="55"/>
      <c r="G48" s="55"/>
      <c r="H48" s="55"/>
      <c r="I48" s="55"/>
      <c r="J48" s="55"/>
      <c r="K48" s="62"/>
      <c r="L48" s="62"/>
      <c r="M48" s="62"/>
      <c r="N48" s="62"/>
      <c r="O48" s="62"/>
      <c r="P48" s="62"/>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row>
    <row r="49" spans="1:76" ht="58.5" customHeight="1" thickBot="1" x14ac:dyDescent="0.3">
      <c r="A49" s="1174" t="s">
        <v>451</v>
      </c>
      <c r="B49" s="923"/>
      <c r="C49" s="923"/>
      <c r="D49" s="924"/>
      <c r="E49" s="918" t="s">
        <v>534</v>
      </c>
      <c r="F49" s="919"/>
      <c r="G49" s="919"/>
      <c r="H49" s="919"/>
      <c r="I49" s="919"/>
      <c r="J49" s="920"/>
      <c r="K49" s="770" t="s">
        <v>536</v>
      </c>
      <c r="L49" s="771"/>
      <c r="M49" s="771"/>
      <c r="N49" s="771"/>
      <c r="O49" s="771"/>
      <c r="P49" s="771"/>
      <c r="Q49" s="771"/>
      <c r="R49" s="772"/>
      <c r="S49" s="769" t="s">
        <v>350</v>
      </c>
      <c r="T49" s="769"/>
      <c r="U49" s="769"/>
      <c r="V49" s="769"/>
      <c r="W49" s="769"/>
      <c r="X49" s="769"/>
      <c r="Y49" s="769"/>
      <c r="Z49" s="769"/>
      <c r="AA49" s="770" t="s">
        <v>510</v>
      </c>
      <c r="AB49" s="771"/>
      <c r="AC49" s="771"/>
      <c r="AD49" s="771"/>
      <c r="AE49" s="771"/>
      <c r="AF49" s="771"/>
      <c r="AG49" s="771"/>
      <c r="AH49" s="771"/>
      <c r="AI49" s="771"/>
      <c r="AJ49" s="771"/>
      <c r="AK49" s="771"/>
      <c r="AL49" s="772"/>
      <c r="AM49" s="770" t="s">
        <v>538</v>
      </c>
      <c r="AN49" s="771"/>
      <c r="AO49" s="771"/>
      <c r="AP49" s="771"/>
      <c r="AQ49" s="771"/>
      <c r="AR49" s="771"/>
      <c r="AS49" s="771"/>
      <c r="AT49" s="771"/>
      <c r="AU49" s="771"/>
      <c r="AV49" s="771"/>
      <c r="AW49" s="772"/>
      <c r="AX49" s="918" t="s">
        <v>42</v>
      </c>
      <c r="AY49" s="919"/>
      <c r="AZ49" s="919"/>
      <c r="BA49" s="919"/>
      <c r="BB49" s="919"/>
      <c r="BC49" s="919"/>
      <c r="BD49" s="919"/>
      <c r="BE49" s="919"/>
      <c r="BF49" s="919"/>
      <c r="BG49" s="919"/>
      <c r="BH49" s="919"/>
      <c r="BI49" s="919"/>
      <c r="BJ49" s="920"/>
      <c r="BK49" s="918" t="s">
        <v>453</v>
      </c>
      <c r="BL49" s="919"/>
      <c r="BM49" s="919"/>
      <c r="BN49" s="919"/>
      <c r="BO49" s="919"/>
      <c r="BP49" s="919"/>
      <c r="BQ49" s="919"/>
      <c r="BR49" s="1127"/>
      <c r="BS49" s="28"/>
      <c r="BT49" s="28"/>
      <c r="BU49" s="28"/>
      <c r="BV49" s="28"/>
      <c r="BW49" s="28"/>
      <c r="BX49" s="28"/>
    </row>
    <row r="50" spans="1:76" x14ac:dyDescent="0.25">
      <c r="A50" s="788"/>
      <c r="B50" s="777"/>
      <c r="C50" s="777"/>
      <c r="D50" s="777"/>
      <c r="E50" s="902"/>
      <c r="F50" s="903"/>
      <c r="G50" s="903"/>
      <c r="H50" s="903"/>
      <c r="I50" s="903"/>
      <c r="J50" s="904"/>
      <c r="K50" s="906"/>
      <c r="L50" s="907"/>
      <c r="M50" s="907"/>
      <c r="N50" s="907"/>
      <c r="O50" s="907"/>
      <c r="P50" s="907"/>
      <c r="Q50" s="907"/>
      <c r="R50" s="908"/>
      <c r="S50" s="905"/>
      <c r="T50" s="905"/>
      <c r="U50" s="905"/>
      <c r="V50" s="905"/>
      <c r="W50" s="905"/>
      <c r="X50" s="905"/>
      <c r="Y50" s="905"/>
      <c r="Z50" s="905"/>
      <c r="AA50" s="906"/>
      <c r="AB50" s="907"/>
      <c r="AC50" s="907"/>
      <c r="AD50" s="907"/>
      <c r="AE50" s="907"/>
      <c r="AF50" s="907"/>
      <c r="AG50" s="907"/>
      <c r="AH50" s="907"/>
      <c r="AI50" s="907"/>
      <c r="AJ50" s="907"/>
      <c r="AK50" s="907"/>
      <c r="AL50" s="908"/>
      <c r="AM50" s="906"/>
      <c r="AN50" s="907"/>
      <c r="AO50" s="907"/>
      <c r="AP50" s="907"/>
      <c r="AQ50" s="907"/>
      <c r="AR50" s="907"/>
      <c r="AS50" s="907"/>
      <c r="AT50" s="907"/>
      <c r="AU50" s="907"/>
      <c r="AV50" s="907"/>
      <c r="AW50" s="908"/>
      <c r="AX50" s="906"/>
      <c r="AY50" s="907"/>
      <c r="AZ50" s="907"/>
      <c r="BA50" s="907"/>
      <c r="BB50" s="907"/>
      <c r="BC50" s="907"/>
      <c r="BD50" s="907"/>
      <c r="BE50" s="907"/>
      <c r="BF50" s="907"/>
      <c r="BG50" s="907"/>
      <c r="BH50" s="907"/>
      <c r="BI50" s="907"/>
      <c r="BJ50" s="908"/>
      <c r="BK50" s="906"/>
      <c r="BL50" s="907"/>
      <c r="BM50" s="907"/>
      <c r="BN50" s="907"/>
      <c r="BO50" s="907"/>
      <c r="BP50" s="907"/>
      <c r="BQ50" s="907"/>
      <c r="BR50" s="1130"/>
      <c r="BS50" s="37"/>
      <c r="BT50" s="37"/>
      <c r="BU50" s="37"/>
      <c r="BV50" s="37"/>
      <c r="BW50" s="37"/>
      <c r="BX50" s="37"/>
    </row>
    <row r="51" spans="1:76" x14ac:dyDescent="0.25">
      <c r="A51" s="909">
        <v>0</v>
      </c>
      <c r="B51" s="910"/>
      <c r="C51" s="910"/>
      <c r="D51" s="910"/>
      <c r="E51" s="359">
        <v>0</v>
      </c>
      <c r="F51" s="360"/>
      <c r="G51" s="360"/>
      <c r="H51" s="360"/>
      <c r="I51" s="360"/>
      <c r="J51" s="361"/>
      <c r="K51" s="359">
        <v>0</v>
      </c>
      <c r="L51" s="360"/>
      <c r="M51" s="360"/>
      <c r="N51" s="360"/>
      <c r="O51" s="360"/>
      <c r="P51" s="360"/>
      <c r="Q51" s="360"/>
      <c r="R51" s="361"/>
      <c r="S51" s="911">
        <v>0</v>
      </c>
      <c r="T51" s="911"/>
      <c r="U51" s="911"/>
      <c r="V51" s="911"/>
      <c r="W51" s="911"/>
      <c r="X51" s="911"/>
      <c r="Y51" s="911"/>
      <c r="Z51" s="911"/>
      <c r="AA51" s="359">
        <v>0</v>
      </c>
      <c r="AB51" s="360"/>
      <c r="AC51" s="360"/>
      <c r="AD51" s="360"/>
      <c r="AE51" s="360"/>
      <c r="AF51" s="360"/>
      <c r="AG51" s="360"/>
      <c r="AH51" s="360"/>
      <c r="AI51" s="360"/>
      <c r="AJ51" s="360"/>
      <c r="AK51" s="360"/>
      <c r="AL51" s="361"/>
      <c r="AM51" s="359">
        <v>0</v>
      </c>
      <c r="AN51" s="360"/>
      <c r="AO51" s="360"/>
      <c r="AP51" s="360"/>
      <c r="AQ51" s="360"/>
      <c r="AR51" s="360"/>
      <c r="AS51" s="360"/>
      <c r="AT51" s="360"/>
      <c r="AU51" s="360"/>
      <c r="AV51" s="360"/>
      <c r="AW51" s="361"/>
      <c r="AX51" s="359">
        <v>0</v>
      </c>
      <c r="AY51" s="360"/>
      <c r="AZ51" s="360"/>
      <c r="BA51" s="360"/>
      <c r="BB51" s="360"/>
      <c r="BC51" s="360"/>
      <c r="BD51" s="360"/>
      <c r="BE51" s="360"/>
      <c r="BF51" s="360"/>
      <c r="BG51" s="360"/>
      <c r="BH51" s="360"/>
      <c r="BI51" s="360"/>
      <c r="BJ51" s="361"/>
      <c r="BK51" s="359">
        <v>0</v>
      </c>
      <c r="BL51" s="360"/>
      <c r="BM51" s="360"/>
      <c r="BN51" s="360"/>
      <c r="BO51" s="360"/>
      <c r="BP51" s="360"/>
      <c r="BQ51" s="360"/>
      <c r="BR51" s="1128"/>
      <c r="BS51" s="37"/>
      <c r="BT51" s="37"/>
      <c r="BU51" s="37"/>
      <c r="BV51" s="37"/>
      <c r="BW51" s="37"/>
      <c r="BX51" s="37"/>
    </row>
    <row r="52" spans="1:76" ht="15.75" thickBot="1" x14ac:dyDescent="0.3">
      <c r="A52" s="909"/>
      <c r="B52" s="910"/>
      <c r="C52" s="910"/>
      <c r="D52" s="910"/>
      <c r="E52" s="359"/>
      <c r="F52" s="360"/>
      <c r="G52" s="360"/>
      <c r="H52" s="360"/>
      <c r="I52" s="360"/>
      <c r="J52" s="361"/>
      <c r="K52" s="359"/>
      <c r="L52" s="360"/>
      <c r="M52" s="360"/>
      <c r="N52" s="360"/>
      <c r="O52" s="360"/>
      <c r="P52" s="360"/>
      <c r="Q52" s="360"/>
      <c r="R52" s="361"/>
      <c r="S52" s="911"/>
      <c r="T52" s="911"/>
      <c r="U52" s="911"/>
      <c r="V52" s="911"/>
      <c r="W52" s="911"/>
      <c r="X52" s="911"/>
      <c r="Y52" s="911"/>
      <c r="Z52" s="911"/>
      <c r="AA52" s="359"/>
      <c r="AB52" s="360"/>
      <c r="AC52" s="360"/>
      <c r="AD52" s="360"/>
      <c r="AE52" s="360"/>
      <c r="AF52" s="360"/>
      <c r="AG52" s="360"/>
      <c r="AH52" s="360"/>
      <c r="AI52" s="360"/>
      <c r="AJ52" s="360"/>
      <c r="AK52" s="360"/>
      <c r="AL52" s="361"/>
      <c r="AM52" s="359"/>
      <c r="AN52" s="360"/>
      <c r="AO52" s="360"/>
      <c r="AP52" s="360"/>
      <c r="AQ52" s="360"/>
      <c r="AR52" s="360"/>
      <c r="AS52" s="360"/>
      <c r="AT52" s="360"/>
      <c r="AU52" s="360"/>
      <c r="AV52" s="360"/>
      <c r="AW52" s="361"/>
      <c r="AX52" s="359"/>
      <c r="AY52" s="360"/>
      <c r="AZ52" s="360"/>
      <c r="BA52" s="360"/>
      <c r="BB52" s="360"/>
      <c r="BC52" s="360"/>
      <c r="BD52" s="360"/>
      <c r="BE52" s="360"/>
      <c r="BF52" s="360"/>
      <c r="BG52" s="360"/>
      <c r="BH52" s="360"/>
      <c r="BI52" s="360"/>
      <c r="BJ52" s="361"/>
      <c r="BK52" s="359"/>
      <c r="BL52" s="360"/>
      <c r="BM52" s="360"/>
      <c r="BN52" s="360"/>
      <c r="BO52" s="360"/>
      <c r="BP52" s="360"/>
      <c r="BQ52" s="360"/>
      <c r="BR52" s="1128"/>
      <c r="BS52" s="37"/>
      <c r="BT52" s="37"/>
      <c r="BU52" s="37"/>
      <c r="BV52" s="37"/>
      <c r="BW52" s="37"/>
      <c r="BX52" s="37"/>
    </row>
    <row r="53" spans="1:76" ht="15.75" thickBot="1" x14ac:dyDescent="0.3">
      <c r="A53" s="1178" t="s">
        <v>188</v>
      </c>
      <c r="B53" s="896"/>
      <c r="C53" s="896"/>
      <c r="D53" s="896"/>
      <c r="E53" s="896"/>
      <c r="F53" s="896"/>
      <c r="G53" s="896"/>
      <c r="H53" s="896"/>
      <c r="I53" s="896"/>
      <c r="J53" s="896"/>
      <c r="K53" s="896"/>
      <c r="L53" s="896"/>
      <c r="M53" s="896"/>
      <c r="N53" s="896"/>
      <c r="O53" s="896"/>
      <c r="P53" s="896"/>
      <c r="Q53" s="896"/>
      <c r="R53" s="896"/>
      <c r="S53" s="896"/>
      <c r="T53" s="896"/>
      <c r="U53" s="896"/>
      <c r="V53" s="896"/>
      <c r="W53" s="896"/>
      <c r="X53" s="896"/>
      <c r="Y53" s="896"/>
      <c r="Z53" s="896"/>
      <c r="AA53" s="896"/>
      <c r="AB53" s="896"/>
      <c r="AC53" s="896"/>
      <c r="AD53" s="896"/>
      <c r="AE53" s="896"/>
      <c r="AF53" s="896"/>
      <c r="AG53" s="896"/>
      <c r="AH53" s="896"/>
      <c r="AI53" s="896"/>
      <c r="AJ53" s="896"/>
      <c r="AK53" s="896"/>
      <c r="AL53" s="896"/>
      <c r="AM53" s="896"/>
      <c r="AN53" s="896"/>
      <c r="AO53" s="896"/>
      <c r="AP53" s="896"/>
      <c r="AQ53" s="896"/>
      <c r="AR53" s="896"/>
      <c r="AS53" s="896"/>
      <c r="AT53" s="896"/>
      <c r="AU53" s="896"/>
      <c r="AV53" s="896"/>
      <c r="AW53" s="896"/>
      <c r="AX53" s="896"/>
      <c r="AY53" s="896"/>
      <c r="AZ53" s="896"/>
      <c r="BA53" s="896"/>
      <c r="BB53" s="896"/>
      <c r="BC53" s="896"/>
      <c r="BD53" s="896"/>
      <c r="BE53" s="896"/>
      <c r="BF53" s="896"/>
      <c r="BG53" s="896"/>
      <c r="BH53" s="896"/>
      <c r="BI53" s="896"/>
      <c r="BJ53" s="896"/>
      <c r="BK53" s="878">
        <v>0</v>
      </c>
      <c r="BL53" s="771"/>
      <c r="BM53" s="771"/>
      <c r="BN53" s="771"/>
      <c r="BO53" s="771"/>
      <c r="BP53" s="771"/>
      <c r="BQ53" s="771"/>
      <c r="BR53" s="1043"/>
      <c r="BS53" s="52"/>
      <c r="BT53" s="52"/>
      <c r="BU53" s="52"/>
      <c r="BV53" s="250"/>
      <c r="BW53" s="52"/>
      <c r="BX53" s="52"/>
    </row>
    <row r="54" spans="1:76" x14ac:dyDescent="0.25">
      <c r="A54" s="1176" t="s">
        <v>264</v>
      </c>
      <c r="B54" s="1176"/>
      <c r="C54" s="1176"/>
      <c r="D54" s="1176"/>
      <c r="E54" s="1176"/>
      <c r="F54" s="1176"/>
      <c r="G54" s="1176"/>
      <c r="H54" s="1176"/>
      <c r="I54" s="1176"/>
      <c r="J54" s="1176"/>
      <c r="K54" s="1176"/>
      <c r="L54" s="1176"/>
      <c r="M54" s="1176"/>
      <c r="N54" s="1176"/>
      <c r="O54" s="1176"/>
      <c r="P54" s="1176"/>
      <c r="Q54" s="1176"/>
      <c r="R54" s="1176"/>
      <c r="S54" s="1176"/>
      <c r="T54" s="1176"/>
      <c r="U54" s="1176"/>
      <c r="V54" s="1176"/>
      <c r="W54" s="1176"/>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176"/>
      <c r="AS54" s="1176"/>
      <c r="AT54" s="1176"/>
      <c r="AU54" s="1176"/>
      <c r="AV54" s="1176"/>
      <c r="AW54" s="1176"/>
      <c r="AX54" s="1176"/>
      <c r="AY54" s="1176"/>
      <c r="AZ54" s="1176"/>
      <c r="BA54" s="1176"/>
      <c r="BB54" s="1176"/>
      <c r="BC54" s="1176"/>
      <c r="BD54" s="1176"/>
      <c r="BE54" s="1176"/>
      <c r="BF54" s="1176"/>
      <c r="BG54" s="1176"/>
      <c r="BH54" s="1176"/>
      <c r="BI54" s="1176"/>
      <c r="BJ54" s="1176"/>
      <c r="BK54" s="1177"/>
      <c r="BL54" s="1177"/>
      <c r="BM54" s="1177"/>
      <c r="BN54" s="1177"/>
      <c r="BO54" s="1177"/>
      <c r="BP54" s="1177"/>
      <c r="BQ54" s="1177"/>
      <c r="BR54" s="1177"/>
      <c r="BS54" s="1177"/>
      <c r="BT54" s="1177"/>
      <c r="BU54" s="1177"/>
      <c r="BV54" s="1177"/>
      <c r="BW54" s="1177"/>
      <c r="BX54" s="1177"/>
    </row>
    <row r="55" spans="1:76" x14ac:dyDescent="0.25">
      <c r="A55" s="936" t="s">
        <v>458</v>
      </c>
      <c r="B55" s="936"/>
      <c r="C55" s="936"/>
      <c r="D55" s="936"/>
      <c r="E55" s="936"/>
      <c r="F55" s="936"/>
      <c r="G55" s="936"/>
      <c r="H55" s="936"/>
      <c r="I55" s="936"/>
      <c r="J55" s="936"/>
      <c r="K55" s="936"/>
      <c r="L55" s="936"/>
      <c r="M55" s="936"/>
      <c r="N55" s="936"/>
      <c r="O55" s="936"/>
      <c r="P55" s="936"/>
      <c r="Q55" s="936"/>
      <c r="R55" s="936"/>
      <c r="S55" s="936"/>
      <c r="T55" s="936"/>
      <c r="U55" s="936"/>
      <c r="V55" s="936"/>
      <c r="W55" s="936"/>
      <c r="X55" s="936"/>
      <c r="Y55" s="936"/>
      <c r="Z55" s="936"/>
      <c r="AA55" s="936"/>
      <c r="AB55" s="936"/>
      <c r="AC55" s="936"/>
      <c r="AD55" s="936"/>
      <c r="AE55" s="936"/>
      <c r="AF55" s="936"/>
      <c r="AG55" s="936"/>
      <c r="AH55" s="936"/>
      <c r="AI55" s="936"/>
      <c r="AJ55" s="936"/>
      <c r="AK55" s="936"/>
      <c r="AL55" s="936"/>
      <c r="AM55" s="936"/>
      <c r="AN55" s="936"/>
      <c r="AO55" s="936"/>
      <c r="AP55" s="936"/>
      <c r="AQ55" s="936"/>
      <c r="AR55" s="936"/>
      <c r="AS55" s="936"/>
      <c r="AT55" s="936"/>
      <c r="AU55" s="936"/>
      <c r="AV55" s="936"/>
      <c r="AW55" s="936"/>
      <c r="AX55" s="936"/>
      <c r="AY55" s="936"/>
      <c r="AZ55" s="936"/>
      <c r="BA55" s="936"/>
      <c r="BB55" s="936"/>
      <c r="BC55" s="936"/>
      <c r="BD55" s="936"/>
      <c r="BE55" s="936"/>
      <c r="BF55" s="936"/>
      <c r="BG55" s="936"/>
      <c r="BH55" s="936"/>
      <c r="BI55" s="936"/>
      <c r="BJ55" s="936"/>
      <c r="BK55" s="936"/>
      <c r="BL55" s="936"/>
      <c r="BM55" s="936"/>
      <c r="BN55" s="936"/>
      <c r="BO55" s="936"/>
      <c r="BP55" s="936"/>
      <c r="BQ55" s="936"/>
      <c r="BR55" s="936"/>
      <c r="BS55" s="936"/>
      <c r="BT55" s="936"/>
      <c r="BU55" s="936"/>
      <c r="BV55" s="936"/>
      <c r="BW55" s="936"/>
      <c r="BX55" s="936"/>
    </row>
    <row r="56" spans="1:76" ht="15.75" thickBot="1" x14ac:dyDescent="0.3">
      <c r="A56" s="55" t="s">
        <v>449</v>
      </c>
      <c r="B56" s="55"/>
      <c r="C56" s="55"/>
      <c r="D56" s="55"/>
      <c r="E56" s="55"/>
      <c r="F56" s="55"/>
      <c r="G56" s="55"/>
      <c r="H56" s="55"/>
      <c r="I56" s="55"/>
      <c r="J56" s="55"/>
      <c r="K56" s="62"/>
      <c r="L56" s="62"/>
      <c r="M56" s="62"/>
      <c r="N56" s="62"/>
      <c r="O56" s="62"/>
      <c r="P56" s="62"/>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row>
    <row r="57" spans="1:76" ht="51.75" customHeight="1" thickBot="1" x14ac:dyDescent="0.3">
      <c r="A57" s="1174" t="s">
        <v>451</v>
      </c>
      <c r="B57" s="923"/>
      <c r="C57" s="923"/>
      <c r="D57" s="924"/>
      <c r="E57" s="918" t="s">
        <v>534</v>
      </c>
      <c r="F57" s="919"/>
      <c r="G57" s="919"/>
      <c r="H57" s="919"/>
      <c r="I57" s="919"/>
      <c r="J57" s="920"/>
      <c r="K57" s="918" t="s">
        <v>535</v>
      </c>
      <c r="L57" s="919"/>
      <c r="M57" s="919"/>
      <c r="N57" s="919"/>
      <c r="O57" s="919"/>
      <c r="P57" s="919"/>
      <c r="Q57" s="919"/>
      <c r="R57" s="920"/>
      <c r="S57" s="921" t="s">
        <v>237</v>
      </c>
      <c r="T57" s="921"/>
      <c r="U57" s="921"/>
      <c r="V57" s="921"/>
      <c r="W57" s="921"/>
      <c r="X57" s="921"/>
      <c r="Y57" s="921"/>
      <c r="Z57" s="921"/>
      <c r="AA57" s="918" t="s">
        <v>503</v>
      </c>
      <c r="AB57" s="919"/>
      <c r="AC57" s="919"/>
      <c r="AD57" s="919"/>
      <c r="AE57" s="919"/>
      <c r="AF57" s="919"/>
      <c r="AG57" s="919"/>
      <c r="AH57" s="919"/>
      <c r="AI57" s="919"/>
      <c r="AJ57" s="919"/>
      <c r="AK57" s="919"/>
      <c r="AL57" s="920"/>
      <c r="AM57" s="918" t="s">
        <v>452</v>
      </c>
      <c r="AN57" s="919"/>
      <c r="AO57" s="919"/>
      <c r="AP57" s="919"/>
      <c r="AQ57" s="919"/>
      <c r="AR57" s="919"/>
      <c r="AS57" s="919"/>
      <c r="AT57" s="919"/>
      <c r="AU57" s="919"/>
      <c r="AV57" s="919"/>
      <c r="AW57" s="920"/>
      <c r="AX57" s="918" t="s">
        <v>42</v>
      </c>
      <c r="AY57" s="919"/>
      <c r="AZ57" s="919"/>
      <c r="BA57" s="919"/>
      <c r="BB57" s="919"/>
      <c r="BC57" s="919"/>
      <c r="BD57" s="919"/>
      <c r="BE57" s="919"/>
      <c r="BF57" s="919"/>
      <c r="BG57" s="919"/>
      <c r="BH57" s="919"/>
      <c r="BI57" s="919"/>
      <c r="BJ57" s="920"/>
      <c r="BK57" s="918" t="s">
        <v>453</v>
      </c>
      <c r="BL57" s="919"/>
      <c r="BM57" s="919"/>
      <c r="BN57" s="919"/>
      <c r="BO57" s="919"/>
      <c r="BP57" s="919"/>
      <c r="BQ57" s="919"/>
      <c r="BR57" s="1127"/>
      <c r="BS57" s="37"/>
      <c r="BT57" s="37"/>
      <c r="BU57" s="37"/>
      <c r="BV57" s="37"/>
      <c r="BW57" s="37"/>
      <c r="BX57" s="37"/>
    </row>
    <row r="58" spans="1:76" x14ac:dyDescent="0.25">
      <c r="A58" s="788"/>
      <c r="B58" s="777"/>
      <c r="C58" s="777"/>
      <c r="D58" s="777"/>
      <c r="E58" s="902"/>
      <c r="F58" s="903"/>
      <c r="G58" s="903"/>
      <c r="H58" s="903"/>
      <c r="I58" s="903"/>
      <c r="J58" s="904"/>
      <c r="K58" s="906"/>
      <c r="L58" s="907"/>
      <c r="M58" s="907"/>
      <c r="N58" s="907"/>
      <c r="O58" s="907"/>
      <c r="P58" s="907"/>
      <c r="Q58" s="907"/>
      <c r="R58" s="908"/>
      <c r="S58" s="905"/>
      <c r="T58" s="905"/>
      <c r="U58" s="905"/>
      <c r="V58" s="905"/>
      <c r="W58" s="905"/>
      <c r="X58" s="905"/>
      <c r="Y58" s="905"/>
      <c r="Z58" s="905"/>
      <c r="AA58" s="906"/>
      <c r="AB58" s="907"/>
      <c r="AC58" s="907"/>
      <c r="AD58" s="907"/>
      <c r="AE58" s="907"/>
      <c r="AF58" s="907"/>
      <c r="AG58" s="907"/>
      <c r="AH58" s="907"/>
      <c r="AI58" s="907"/>
      <c r="AJ58" s="907"/>
      <c r="AK58" s="907"/>
      <c r="AL58" s="908"/>
      <c r="AM58" s="906"/>
      <c r="AN58" s="907"/>
      <c r="AO58" s="907"/>
      <c r="AP58" s="907"/>
      <c r="AQ58" s="907"/>
      <c r="AR58" s="907"/>
      <c r="AS58" s="907"/>
      <c r="AT58" s="907"/>
      <c r="AU58" s="907"/>
      <c r="AV58" s="907"/>
      <c r="AW58" s="908"/>
      <c r="AX58" s="906"/>
      <c r="AY58" s="907"/>
      <c r="AZ58" s="907"/>
      <c r="BA58" s="907"/>
      <c r="BB58" s="907"/>
      <c r="BC58" s="907"/>
      <c r="BD58" s="907"/>
      <c r="BE58" s="907"/>
      <c r="BF58" s="907"/>
      <c r="BG58" s="907"/>
      <c r="BH58" s="907"/>
      <c r="BI58" s="907"/>
      <c r="BJ58" s="908"/>
      <c r="BK58" s="906"/>
      <c r="BL58" s="907"/>
      <c r="BM58" s="907"/>
      <c r="BN58" s="907"/>
      <c r="BO58" s="907"/>
      <c r="BP58" s="907"/>
      <c r="BQ58" s="907"/>
      <c r="BR58" s="1130"/>
      <c r="BS58" s="37"/>
      <c r="BT58" s="37"/>
      <c r="BU58" s="37"/>
      <c r="BV58" s="37"/>
      <c r="BW58" s="37"/>
      <c r="BX58" s="37"/>
    </row>
    <row r="59" spans="1:76" x14ac:dyDescent="0.25">
      <c r="A59" s="909">
        <v>0</v>
      </c>
      <c r="B59" s="910"/>
      <c r="C59" s="910"/>
      <c r="D59" s="910"/>
      <c r="E59" s="359">
        <v>0</v>
      </c>
      <c r="F59" s="360"/>
      <c r="G59" s="360"/>
      <c r="H59" s="360"/>
      <c r="I59" s="360"/>
      <c r="J59" s="361"/>
      <c r="K59" s="359">
        <v>0</v>
      </c>
      <c r="L59" s="360"/>
      <c r="M59" s="360"/>
      <c r="N59" s="360"/>
      <c r="O59" s="360"/>
      <c r="P59" s="360"/>
      <c r="Q59" s="360"/>
      <c r="R59" s="361"/>
      <c r="S59" s="911">
        <v>0</v>
      </c>
      <c r="T59" s="911"/>
      <c r="U59" s="911"/>
      <c r="V59" s="911"/>
      <c r="W59" s="911"/>
      <c r="X59" s="911"/>
      <c r="Y59" s="911"/>
      <c r="Z59" s="911"/>
      <c r="AA59" s="359">
        <v>0</v>
      </c>
      <c r="AB59" s="360"/>
      <c r="AC59" s="360"/>
      <c r="AD59" s="360"/>
      <c r="AE59" s="360"/>
      <c r="AF59" s="360"/>
      <c r="AG59" s="360"/>
      <c r="AH59" s="360"/>
      <c r="AI59" s="360"/>
      <c r="AJ59" s="360"/>
      <c r="AK59" s="360"/>
      <c r="AL59" s="361"/>
      <c r="AM59" s="359">
        <v>0</v>
      </c>
      <c r="AN59" s="360"/>
      <c r="AO59" s="360"/>
      <c r="AP59" s="360"/>
      <c r="AQ59" s="360"/>
      <c r="AR59" s="360"/>
      <c r="AS59" s="360"/>
      <c r="AT59" s="360"/>
      <c r="AU59" s="360"/>
      <c r="AV59" s="360"/>
      <c r="AW59" s="361"/>
      <c r="AX59" s="359">
        <v>0</v>
      </c>
      <c r="AY59" s="360"/>
      <c r="AZ59" s="360"/>
      <c r="BA59" s="360"/>
      <c r="BB59" s="360"/>
      <c r="BC59" s="360"/>
      <c r="BD59" s="360"/>
      <c r="BE59" s="360"/>
      <c r="BF59" s="360"/>
      <c r="BG59" s="360"/>
      <c r="BH59" s="360"/>
      <c r="BI59" s="360"/>
      <c r="BJ59" s="361"/>
      <c r="BK59" s="359">
        <v>0</v>
      </c>
      <c r="BL59" s="360"/>
      <c r="BM59" s="360"/>
      <c r="BN59" s="360"/>
      <c r="BO59" s="360"/>
      <c r="BP59" s="360"/>
      <c r="BQ59" s="360"/>
      <c r="BR59" s="1128"/>
      <c r="BS59" s="37"/>
      <c r="BT59" s="37"/>
      <c r="BU59" s="37"/>
      <c r="BV59" s="37"/>
      <c r="BW59" s="37"/>
      <c r="BX59" s="37"/>
    </row>
    <row r="60" spans="1:76" ht="15.75" thickBot="1" x14ac:dyDescent="0.3">
      <c r="A60" s="909"/>
      <c r="B60" s="910"/>
      <c r="C60" s="910"/>
      <c r="D60" s="910"/>
      <c r="E60" s="359"/>
      <c r="F60" s="360"/>
      <c r="G60" s="360"/>
      <c r="H60" s="360"/>
      <c r="I60" s="360"/>
      <c r="J60" s="361"/>
      <c r="K60" s="359"/>
      <c r="L60" s="360"/>
      <c r="M60" s="360"/>
      <c r="N60" s="360"/>
      <c r="O60" s="360"/>
      <c r="P60" s="360"/>
      <c r="Q60" s="360"/>
      <c r="R60" s="361"/>
      <c r="S60" s="911"/>
      <c r="T60" s="911"/>
      <c r="U60" s="911"/>
      <c r="V60" s="911"/>
      <c r="W60" s="911"/>
      <c r="X60" s="911"/>
      <c r="Y60" s="911"/>
      <c r="Z60" s="911"/>
      <c r="AA60" s="359"/>
      <c r="AB60" s="360"/>
      <c r="AC60" s="360"/>
      <c r="AD60" s="360"/>
      <c r="AE60" s="360"/>
      <c r="AF60" s="360"/>
      <c r="AG60" s="360"/>
      <c r="AH60" s="360"/>
      <c r="AI60" s="360"/>
      <c r="AJ60" s="360"/>
      <c r="AK60" s="360"/>
      <c r="AL60" s="361"/>
      <c r="AM60" s="359"/>
      <c r="AN60" s="360"/>
      <c r="AO60" s="360"/>
      <c r="AP60" s="360"/>
      <c r="AQ60" s="360"/>
      <c r="AR60" s="360"/>
      <c r="AS60" s="360"/>
      <c r="AT60" s="360"/>
      <c r="AU60" s="360"/>
      <c r="AV60" s="360"/>
      <c r="AW60" s="361"/>
      <c r="AX60" s="359"/>
      <c r="AY60" s="360"/>
      <c r="AZ60" s="360"/>
      <c r="BA60" s="360"/>
      <c r="BB60" s="360"/>
      <c r="BC60" s="360"/>
      <c r="BD60" s="360"/>
      <c r="BE60" s="360"/>
      <c r="BF60" s="360"/>
      <c r="BG60" s="360"/>
      <c r="BH60" s="360"/>
      <c r="BI60" s="360"/>
      <c r="BJ60" s="361"/>
      <c r="BK60" s="359"/>
      <c r="BL60" s="360"/>
      <c r="BM60" s="360"/>
      <c r="BN60" s="360"/>
      <c r="BO60" s="360"/>
      <c r="BP60" s="360"/>
      <c r="BQ60" s="360"/>
      <c r="BR60" s="1128"/>
      <c r="BS60" s="37"/>
      <c r="BT60" s="37"/>
      <c r="BU60" s="37"/>
      <c r="BV60" s="37"/>
      <c r="BW60" s="37"/>
      <c r="BX60" s="37"/>
    </row>
    <row r="61" spans="1:76" ht="15.75" thickBot="1" x14ac:dyDescent="0.3">
      <c r="A61" s="895" t="s">
        <v>454</v>
      </c>
      <c r="B61" s="896"/>
      <c r="C61" s="896"/>
      <c r="D61" s="896"/>
      <c r="E61" s="896"/>
      <c r="F61" s="896"/>
      <c r="G61" s="896"/>
      <c r="H61" s="896"/>
      <c r="I61" s="896"/>
      <c r="J61" s="896"/>
      <c r="K61" s="896"/>
      <c r="L61" s="896"/>
      <c r="M61" s="896"/>
      <c r="N61" s="896"/>
      <c r="O61" s="896"/>
      <c r="P61" s="896"/>
      <c r="Q61" s="896"/>
      <c r="R61" s="896"/>
      <c r="S61" s="896"/>
      <c r="T61" s="896"/>
      <c r="U61" s="896"/>
      <c r="V61" s="896"/>
      <c r="W61" s="896"/>
      <c r="X61" s="896"/>
      <c r="Y61" s="896"/>
      <c r="Z61" s="896"/>
      <c r="AA61" s="896"/>
      <c r="AB61" s="896"/>
      <c r="AC61" s="896"/>
      <c r="AD61" s="896"/>
      <c r="AE61" s="896"/>
      <c r="AF61" s="896"/>
      <c r="AG61" s="896"/>
      <c r="AH61" s="896"/>
      <c r="AI61" s="896"/>
      <c r="AJ61" s="896"/>
      <c r="AK61" s="896"/>
      <c r="AL61" s="896"/>
      <c r="AM61" s="896"/>
      <c r="AN61" s="896"/>
      <c r="AO61" s="896"/>
      <c r="AP61" s="896"/>
      <c r="AQ61" s="896"/>
      <c r="AR61" s="896"/>
      <c r="AS61" s="896"/>
      <c r="AT61" s="896"/>
      <c r="AU61" s="896"/>
      <c r="AV61" s="896"/>
      <c r="AW61" s="896"/>
      <c r="AX61" s="896"/>
      <c r="AY61" s="896"/>
      <c r="AZ61" s="896"/>
      <c r="BA61" s="896"/>
      <c r="BB61" s="896"/>
      <c r="BC61" s="896"/>
      <c r="BD61" s="896"/>
      <c r="BE61" s="896"/>
      <c r="BF61" s="896"/>
      <c r="BG61" s="896"/>
      <c r="BH61" s="896"/>
      <c r="BI61" s="896"/>
      <c r="BJ61" s="896"/>
      <c r="BK61" s="1171">
        <v>0</v>
      </c>
      <c r="BL61" s="1172"/>
      <c r="BM61" s="1172"/>
      <c r="BN61" s="1172"/>
      <c r="BO61" s="1172"/>
      <c r="BP61" s="1172"/>
      <c r="BQ61" s="1172"/>
      <c r="BR61" s="1173"/>
      <c r="BS61" s="52"/>
      <c r="BT61" s="52"/>
      <c r="BU61" s="52"/>
      <c r="BV61" s="52"/>
      <c r="BW61" s="52"/>
      <c r="BX61" s="52"/>
    </row>
    <row r="62" spans="1:76" ht="15.75" thickBot="1" x14ac:dyDescent="0.3">
      <c r="A62" s="55" t="s">
        <v>450</v>
      </c>
      <c r="B62" s="55"/>
      <c r="C62" s="55"/>
      <c r="D62" s="55"/>
      <c r="E62" s="55"/>
      <c r="F62" s="55"/>
      <c r="G62" s="55"/>
      <c r="H62" s="55"/>
      <c r="I62" s="55"/>
      <c r="J62" s="55"/>
      <c r="K62" s="62"/>
      <c r="L62" s="62"/>
      <c r="M62" s="62"/>
      <c r="N62" s="62"/>
      <c r="O62" s="62"/>
      <c r="P62" s="62"/>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row>
    <row r="63" spans="1:76" ht="51.75" customHeight="1" thickBot="1" x14ac:dyDescent="0.3">
      <c r="A63" s="1163" t="s">
        <v>451</v>
      </c>
      <c r="B63" s="1164"/>
      <c r="C63" s="1164"/>
      <c r="D63" s="1165"/>
      <c r="E63" s="918" t="s">
        <v>534</v>
      </c>
      <c r="F63" s="919"/>
      <c r="G63" s="919"/>
      <c r="H63" s="919"/>
      <c r="I63" s="919"/>
      <c r="J63" s="920"/>
      <c r="K63" s="918" t="s">
        <v>539</v>
      </c>
      <c r="L63" s="919"/>
      <c r="M63" s="919"/>
      <c r="N63" s="919"/>
      <c r="O63" s="919"/>
      <c r="P63" s="919"/>
      <c r="Q63" s="919"/>
      <c r="R63" s="920"/>
      <c r="S63" s="921" t="s">
        <v>350</v>
      </c>
      <c r="T63" s="921"/>
      <c r="U63" s="921"/>
      <c r="V63" s="921"/>
      <c r="W63" s="921"/>
      <c r="X63" s="921"/>
      <c r="Y63" s="921"/>
      <c r="Z63" s="921"/>
      <c r="AA63" s="918" t="s">
        <v>510</v>
      </c>
      <c r="AB63" s="919"/>
      <c r="AC63" s="919"/>
      <c r="AD63" s="919"/>
      <c r="AE63" s="919"/>
      <c r="AF63" s="919"/>
      <c r="AG63" s="919"/>
      <c r="AH63" s="919"/>
      <c r="AI63" s="919"/>
      <c r="AJ63" s="919"/>
      <c r="AK63" s="919"/>
      <c r="AL63" s="920"/>
      <c r="AM63" s="918" t="s">
        <v>538</v>
      </c>
      <c r="AN63" s="919"/>
      <c r="AO63" s="919"/>
      <c r="AP63" s="919"/>
      <c r="AQ63" s="919"/>
      <c r="AR63" s="919"/>
      <c r="AS63" s="919"/>
      <c r="AT63" s="919"/>
      <c r="AU63" s="919"/>
      <c r="AV63" s="919"/>
      <c r="AW63" s="920"/>
      <c r="AX63" s="918" t="s">
        <v>42</v>
      </c>
      <c r="AY63" s="919"/>
      <c r="AZ63" s="919"/>
      <c r="BA63" s="919"/>
      <c r="BB63" s="919"/>
      <c r="BC63" s="919"/>
      <c r="BD63" s="919"/>
      <c r="BE63" s="919"/>
      <c r="BF63" s="919"/>
      <c r="BG63" s="919"/>
      <c r="BH63" s="919"/>
      <c r="BI63" s="919"/>
      <c r="BJ63" s="920"/>
      <c r="BK63" s="918" t="s">
        <v>453</v>
      </c>
      <c r="BL63" s="919"/>
      <c r="BM63" s="919"/>
      <c r="BN63" s="919"/>
      <c r="BO63" s="919"/>
      <c r="BP63" s="919"/>
      <c r="BQ63" s="919"/>
      <c r="BR63" s="1127"/>
      <c r="BS63" s="37"/>
      <c r="BT63" s="37"/>
      <c r="BU63" s="37"/>
      <c r="BV63" s="37"/>
      <c r="BW63" s="37"/>
      <c r="BX63" s="37"/>
    </row>
    <row r="64" spans="1:76" x14ac:dyDescent="0.25">
      <c r="A64" s="788"/>
      <c r="B64" s="777"/>
      <c r="C64" s="777"/>
      <c r="D64" s="777"/>
      <c r="E64" s="902"/>
      <c r="F64" s="903"/>
      <c r="G64" s="903"/>
      <c r="H64" s="903"/>
      <c r="I64" s="903"/>
      <c r="J64" s="904"/>
      <c r="K64" s="906"/>
      <c r="L64" s="907"/>
      <c r="M64" s="907"/>
      <c r="N64" s="907"/>
      <c r="O64" s="907"/>
      <c r="P64" s="907"/>
      <c r="Q64" s="907"/>
      <c r="R64" s="908"/>
      <c r="S64" s="905"/>
      <c r="T64" s="905"/>
      <c r="U64" s="905"/>
      <c r="V64" s="905"/>
      <c r="W64" s="905"/>
      <c r="X64" s="905"/>
      <c r="Y64" s="905"/>
      <c r="Z64" s="905"/>
      <c r="AA64" s="906"/>
      <c r="AB64" s="907"/>
      <c r="AC64" s="907"/>
      <c r="AD64" s="907"/>
      <c r="AE64" s="907"/>
      <c r="AF64" s="907"/>
      <c r="AG64" s="907"/>
      <c r="AH64" s="907"/>
      <c r="AI64" s="907"/>
      <c r="AJ64" s="907"/>
      <c r="AK64" s="907"/>
      <c r="AL64" s="908"/>
      <c r="AM64" s="906"/>
      <c r="AN64" s="907"/>
      <c r="AO64" s="907"/>
      <c r="AP64" s="907"/>
      <c r="AQ64" s="907"/>
      <c r="AR64" s="907"/>
      <c r="AS64" s="907"/>
      <c r="AT64" s="907"/>
      <c r="AU64" s="907"/>
      <c r="AV64" s="907"/>
      <c r="AW64" s="908"/>
      <c r="AX64" s="906"/>
      <c r="AY64" s="907"/>
      <c r="AZ64" s="907"/>
      <c r="BA64" s="907"/>
      <c r="BB64" s="907"/>
      <c r="BC64" s="907"/>
      <c r="BD64" s="907"/>
      <c r="BE64" s="907"/>
      <c r="BF64" s="907"/>
      <c r="BG64" s="907"/>
      <c r="BH64" s="907"/>
      <c r="BI64" s="907"/>
      <c r="BJ64" s="908"/>
      <c r="BK64" s="906"/>
      <c r="BL64" s="907"/>
      <c r="BM64" s="907"/>
      <c r="BN64" s="907"/>
      <c r="BO64" s="907"/>
      <c r="BP64" s="907"/>
      <c r="BQ64" s="907"/>
      <c r="BR64" s="1130"/>
      <c r="BS64" s="37"/>
      <c r="BT64" s="37"/>
      <c r="BU64" s="37"/>
      <c r="BV64" s="37"/>
      <c r="BW64" s="37"/>
      <c r="BX64" s="37"/>
    </row>
    <row r="65" spans="1:76" x14ac:dyDescent="0.25">
      <c r="A65" s="909">
        <v>0</v>
      </c>
      <c r="B65" s="910"/>
      <c r="C65" s="910"/>
      <c r="D65" s="910"/>
      <c r="E65" s="359">
        <v>0</v>
      </c>
      <c r="F65" s="360"/>
      <c r="G65" s="360"/>
      <c r="H65" s="360"/>
      <c r="I65" s="360"/>
      <c r="J65" s="361"/>
      <c r="K65" s="359">
        <v>0</v>
      </c>
      <c r="L65" s="360"/>
      <c r="M65" s="360"/>
      <c r="N65" s="360"/>
      <c r="O65" s="360"/>
      <c r="P65" s="360"/>
      <c r="Q65" s="360"/>
      <c r="R65" s="361"/>
      <c r="S65" s="911">
        <v>0</v>
      </c>
      <c r="T65" s="911"/>
      <c r="U65" s="911"/>
      <c r="V65" s="911"/>
      <c r="W65" s="911"/>
      <c r="X65" s="911"/>
      <c r="Y65" s="911"/>
      <c r="Z65" s="911"/>
      <c r="AA65" s="359">
        <v>0</v>
      </c>
      <c r="AB65" s="360"/>
      <c r="AC65" s="360"/>
      <c r="AD65" s="360"/>
      <c r="AE65" s="360"/>
      <c r="AF65" s="360"/>
      <c r="AG65" s="360"/>
      <c r="AH65" s="360"/>
      <c r="AI65" s="360"/>
      <c r="AJ65" s="360"/>
      <c r="AK65" s="360"/>
      <c r="AL65" s="361"/>
      <c r="AM65" s="359">
        <v>0</v>
      </c>
      <c r="AN65" s="360"/>
      <c r="AO65" s="360"/>
      <c r="AP65" s="360"/>
      <c r="AQ65" s="360"/>
      <c r="AR65" s="360"/>
      <c r="AS65" s="360"/>
      <c r="AT65" s="360"/>
      <c r="AU65" s="360"/>
      <c r="AV65" s="360"/>
      <c r="AW65" s="361"/>
      <c r="AX65" s="359">
        <v>0</v>
      </c>
      <c r="AY65" s="360"/>
      <c r="AZ65" s="360"/>
      <c r="BA65" s="360"/>
      <c r="BB65" s="360"/>
      <c r="BC65" s="360"/>
      <c r="BD65" s="360"/>
      <c r="BE65" s="360"/>
      <c r="BF65" s="360"/>
      <c r="BG65" s="360"/>
      <c r="BH65" s="360"/>
      <c r="BI65" s="360"/>
      <c r="BJ65" s="361"/>
      <c r="BK65" s="359">
        <v>0</v>
      </c>
      <c r="BL65" s="360"/>
      <c r="BM65" s="360"/>
      <c r="BN65" s="360"/>
      <c r="BO65" s="360"/>
      <c r="BP65" s="360"/>
      <c r="BQ65" s="360"/>
      <c r="BR65" s="1128"/>
      <c r="BS65" s="37"/>
      <c r="BT65" s="37"/>
      <c r="BU65" s="37"/>
      <c r="BV65" s="37"/>
      <c r="BW65" s="37"/>
      <c r="BX65" s="37"/>
    </row>
    <row r="66" spans="1:76" ht="15.75" thickBot="1" x14ac:dyDescent="0.3">
      <c r="A66" s="909"/>
      <c r="B66" s="910"/>
      <c r="C66" s="910"/>
      <c r="D66" s="910"/>
      <c r="E66" s="359"/>
      <c r="F66" s="360"/>
      <c r="G66" s="360"/>
      <c r="H66" s="360"/>
      <c r="I66" s="360"/>
      <c r="J66" s="361"/>
      <c r="K66" s="359"/>
      <c r="L66" s="360"/>
      <c r="M66" s="360"/>
      <c r="N66" s="360"/>
      <c r="O66" s="360"/>
      <c r="P66" s="360"/>
      <c r="Q66" s="360"/>
      <c r="R66" s="361"/>
      <c r="S66" s="911"/>
      <c r="T66" s="911"/>
      <c r="U66" s="911"/>
      <c r="V66" s="911"/>
      <c r="W66" s="911"/>
      <c r="X66" s="911"/>
      <c r="Y66" s="911"/>
      <c r="Z66" s="911"/>
      <c r="AA66" s="359"/>
      <c r="AB66" s="360"/>
      <c r="AC66" s="360"/>
      <c r="AD66" s="360"/>
      <c r="AE66" s="360"/>
      <c r="AF66" s="360"/>
      <c r="AG66" s="360"/>
      <c r="AH66" s="360"/>
      <c r="AI66" s="360"/>
      <c r="AJ66" s="360"/>
      <c r="AK66" s="360"/>
      <c r="AL66" s="361"/>
      <c r="AM66" s="359"/>
      <c r="AN66" s="360"/>
      <c r="AO66" s="360"/>
      <c r="AP66" s="360"/>
      <c r="AQ66" s="360"/>
      <c r="AR66" s="360"/>
      <c r="AS66" s="360"/>
      <c r="AT66" s="360"/>
      <c r="AU66" s="360"/>
      <c r="AV66" s="360"/>
      <c r="AW66" s="361"/>
      <c r="AX66" s="359"/>
      <c r="AY66" s="360"/>
      <c r="AZ66" s="360"/>
      <c r="BA66" s="360"/>
      <c r="BB66" s="360"/>
      <c r="BC66" s="360"/>
      <c r="BD66" s="360"/>
      <c r="BE66" s="360"/>
      <c r="BF66" s="360"/>
      <c r="BG66" s="360"/>
      <c r="BH66" s="360"/>
      <c r="BI66" s="360"/>
      <c r="BJ66" s="361"/>
      <c r="BK66" s="359"/>
      <c r="BL66" s="360"/>
      <c r="BM66" s="360"/>
      <c r="BN66" s="360"/>
      <c r="BO66" s="360"/>
      <c r="BP66" s="360"/>
      <c r="BQ66" s="360"/>
      <c r="BR66" s="1128"/>
      <c r="BS66" s="37"/>
      <c r="BT66" s="37"/>
      <c r="BU66" s="37"/>
      <c r="BV66" s="37"/>
      <c r="BW66" s="37"/>
      <c r="BX66" s="37"/>
    </row>
    <row r="67" spans="1:76" ht="15.75" thickBot="1" x14ac:dyDescent="0.3">
      <c r="A67" s="895" t="s">
        <v>454</v>
      </c>
      <c r="B67" s="896"/>
      <c r="C67" s="896"/>
      <c r="D67" s="896"/>
      <c r="E67" s="896"/>
      <c r="F67" s="896"/>
      <c r="G67" s="896"/>
      <c r="H67" s="896"/>
      <c r="I67" s="896"/>
      <c r="J67" s="896"/>
      <c r="K67" s="896"/>
      <c r="L67" s="896"/>
      <c r="M67" s="896"/>
      <c r="N67" s="896"/>
      <c r="O67" s="896"/>
      <c r="P67" s="896"/>
      <c r="Q67" s="896"/>
      <c r="R67" s="896"/>
      <c r="S67" s="896"/>
      <c r="T67" s="896"/>
      <c r="U67" s="896"/>
      <c r="V67" s="896"/>
      <c r="W67" s="896"/>
      <c r="X67" s="896"/>
      <c r="Y67" s="896"/>
      <c r="Z67" s="896"/>
      <c r="AA67" s="896"/>
      <c r="AB67" s="896"/>
      <c r="AC67" s="896"/>
      <c r="AD67" s="896"/>
      <c r="AE67" s="896"/>
      <c r="AF67" s="896"/>
      <c r="AG67" s="896"/>
      <c r="AH67" s="896"/>
      <c r="AI67" s="896"/>
      <c r="AJ67" s="896"/>
      <c r="AK67" s="896"/>
      <c r="AL67" s="896"/>
      <c r="AM67" s="896"/>
      <c r="AN67" s="896"/>
      <c r="AO67" s="896"/>
      <c r="AP67" s="896"/>
      <c r="AQ67" s="896"/>
      <c r="AR67" s="896"/>
      <c r="AS67" s="896"/>
      <c r="AT67" s="896"/>
      <c r="AU67" s="896"/>
      <c r="AV67" s="896"/>
      <c r="AW67" s="896"/>
      <c r="AX67" s="896"/>
      <c r="AY67" s="896"/>
      <c r="AZ67" s="896"/>
      <c r="BA67" s="896"/>
      <c r="BB67" s="896"/>
      <c r="BC67" s="896"/>
      <c r="BD67" s="896"/>
      <c r="BE67" s="896"/>
      <c r="BF67" s="896"/>
      <c r="BG67" s="896"/>
      <c r="BH67" s="896"/>
      <c r="BI67" s="896"/>
      <c r="BJ67" s="896"/>
      <c r="BK67" s="878">
        <v>0</v>
      </c>
      <c r="BL67" s="771"/>
      <c r="BM67" s="771"/>
      <c r="BN67" s="771"/>
      <c r="BO67" s="771"/>
      <c r="BP67" s="771"/>
      <c r="BQ67" s="771"/>
      <c r="BR67" s="1043"/>
      <c r="BS67" s="52"/>
      <c r="BT67" s="52"/>
      <c r="BU67" s="52"/>
      <c r="BV67" s="52"/>
      <c r="BW67" s="52"/>
      <c r="BX67" s="52"/>
    </row>
    <row r="68" spans="1:76" x14ac:dyDescent="0.25">
      <c r="A68" s="1161" t="s">
        <v>456</v>
      </c>
      <c r="B68" s="1161"/>
      <c r="C68" s="1161"/>
      <c r="D68" s="1161"/>
      <c r="E68" s="1161"/>
      <c r="F68" s="1161"/>
      <c r="G68" s="1161"/>
      <c r="H68" s="1161"/>
      <c r="I68" s="1161"/>
      <c r="J68" s="1161"/>
      <c r="K68" s="1161"/>
      <c r="L68" s="1161"/>
      <c r="M68" s="1161"/>
      <c r="N68" s="1161"/>
      <c r="O68" s="1161"/>
      <c r="P68" s="1161"/>
      <c r="Q68" s="1161"/>
      <c r="R68" s="1161"/>
      <c r="S68" s="1161"/>
      <c r="T68" s="1161"/>
      <c r="U68" s="1161"/>
      <c r="V68" s="1161"/>
      <c r="W68" s="1161"/>
      <c r="X68" s="1161"/>
      <c r="Y68" s="1161"/>
      <c r="Z68" s="1161"/>
      <c r="AA68" s="1161"/>
      <c r="AB68" s="1161"/>
      <c r="AC68" s="1161"/>
      <c r="AD68" s="1161"/>
      <c r="AE68" s="1161"/>
      <c r="AF68" s="1161"/>
      <c r="AG68" s="1161"/>
      <c r="AH68" s="1161"/>
      <c r="AI68" s="1161"/>
      <c r="AJ68" s="1161"/>
      <c r="AK68" s="1161"/>
      <c r="AL68" s="1161"/>
      <c r="AM68" s="1161"/>
      <c r="AN68" s="1161"/>
      <c r="AO68" s="1161"/>
      <c r="AP68" s="1161"/>
      <c r="AQ68" s="1161"/>
      <c r="AR68" s="1161"/>
      <c r="AS68" s="1161"/>
      <c r="AT68" s="1161"/>
      <c r="AU68" s="1161"/>
      <c r="AV68" s="1161"/>
      <c r="AW68" s="1161"/>
      <c r="AX68" s="1161"/>
      <c r="AY68" s="1161"/>
      <c r="AZ68" s="1161"/>
      <c r="BA68" s="1161"/>
      <c r="BB68" s="1161"/>
      <c r="BC68" s="1161"/>
      <c r="BD68" s="1161"/>
      <c r="BE68" s="1161"/>
      <c r="BF68" s="1161"/>
      <c r="BG68" s="1161"/>
      <c r="BH68" s="1161"/>
      <c r="BI68" s="1161"/>
      <c r="BJ68" s="1161"/>
      <c r="BK68" s="1175"/>
      <c r="BL68" s="1175"/>
      <c r="BM68" s="1175"/>
      <c r="BN68" s="1175"/>
      <c r="BO68" s="1175"/>
      <c r="BP68" s="1175"/>
      <c r="BQ68" s="1175"/>
      <c r="BR68" s="1175"/>
      <c r="BS68" s="1175"/>
      <c r="BT68" s="1175"/>
      <c r="BU68" s="1175"/>
      <c r="BV68" s="1175"/>
      <c r="BW68" s="1175"/>
      <c r="BX68" s="1175"/>
    </row>
    <row r="69" spans="1:76" x14ac:dyDescent="0.25">
      <c r="A69" s="936" t="s">
        <v>459</v>
      </c>
      <c r="B69" s="936"/>
      <c r="C69" s="936"/>
      <c r="D69" s="936"/>
      <c r="E69" s="936"/>
      <c r="F69" s="936"/>
      <c r="G69" s="936"/>
      <c r="H69" s="936"/>
      <c r="I69" s="936"/>
      <c r="J69" s="936"/>
      <c r="K69" s="936"/>
      <c r="L69" s="936"/>
      <c r="M69" s="936"/>
      <c r="N69" s="936"/>
      <c r="O69" s="936"/>
      <c r="P69" s="936"/>
      <c r="Q69" s="936"/>
      <c r="R69" s="936"/>
      <c r="S69" s="936"/>
      <c r="T69" s="936"/>
      <c r="U69" s="936"/>
      <c r="V69" s="936"/>
      <c r="W69" s="936"/>
      <c r="X69" s="936"/>
      <c r="Y69" s="936"/>
      <c r="Z69" s="936"/>
      <c r="AA69" s="936"/>
      <c r="AB69" s="936"/>
      <c r="AC69" s="936"/>
      <c r="AD69" s="936"/>
      <c r="AE69" s="936"/>
      <c r="AF69" s="936"/>
      <c r="AG69" s="936"/>
      <c r="AH69" s="936"/>
      <c r="AI69" s="936"/>
      <c r="AJ69" s="936"/>
      <c r="AK69" s="936"/>
      <c r="AL69" s="936"/>
      <c r="AM69" s="936"/>
      <c r="AN69" s="936"/>
      <c r="AO69" s="936"/>
      <c r="AP69" s="936"/>
      <c r="AQ69" s="936"/>
      <c r="AR69" s="936"/>
      <c r="AS69" s="936"/>
      <c r="AT69" s="936"/>
      <c r="AU69" s="936"/>
      <c r="AV69" s="936"/>
      <c r="AW69" s="936"/>
      <c r="AX69" s="936"/>
      <c r="AY69" s="936"/>
      <c r="AZ69" s="936"/>
      <c r="BA69" s="936"/>
      <c r="BB69" s="936"/>
      <c r="BC69" s="936"/>
      <c r="BD69" s="936"/>
      <c r="BE69" s="936"/>
      <c r="BF69" s="936"/>
      <c r="BG69" s="936"/>
      <c r="BH69" s="936"/>
      <c r="BI69" s="936"/>
      <c r="BJ69" s="936"/>
      <c r="BK69" s="936"/>
      <c r="BL69" s="936"/>
      <c r="BM69" s="936"/>
      <c r="BN69" s="936"/>
      <c r="BO69" s="936"/>
      <c r="BP69" s="936"/>
      <c r="BQ69" s="936"/>
      <c r="BR69" s="936"/>
      <c r="BS69" s="936"/>
      <c r="BT69" s="936"/>
      <c r="BU69" s="936"/>
      <c r="BV69" s="936"/>
      <c r="BW69" s="936"/>
      <c r="BX69" s="936"/>
    </row>
    <row r="70" spans="1:76" ht="15.75" thickBot="1" x14ac:dyDescent="0.3">
      <c r="A70" s="55" t="s">
        <v>449</v>
      </c>
      <c r="B70" s="55"/>
      <c r="C70" s="55"/>
      <c r="D70" s="55"/>
      <c r="E70" s="55"/>
      <c r="F70" s="55"/>
      <c r="G70" s="55"/>
      <c r="H70" s="55"/>
      <c r="I70" s="55"/>
      <c r="J70" s="55"/>
      <c r="K70" s="62"/>
      <c r="L70" s="62"/>
      <c r="M70" s="62"/>
      <c r="N70" s="62"/>
      <c r="O70" s="62"/>
      <c r="P70" s="62"/>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row>
    <row r="71" spans="1:76" ht="58.5" customHeight="1" thickBot="1" x14ac:dyDescent="0.3">
      <c r="A71" s="1174" t="s">
        <v>540</v>
      </c>
      <c r="B71" s="923"/>
      <c r="C71" s="923"/>
      <c r="D71" s="924"/>
      <c r="E71" s="918" t="s">
        <v>268</v>
      </c>
      <c r="F71" s="919"/>
      <c r="G71" s="919"/>
      <c r="H71" s="919"/>
      <c r="I71" s="919"/>
      <c r="J71" s="919"/>
      <c r="K71" s="919"/>
      <c r="L71" s="919"/>
      <c r="M71" s="919"/>
      <c r="N71" s="919"/>
      <c r="O71" s="919"/>
      <c r="P71" s="920"/>
      <c r="Q71" s="918" t="s">
        <v>541</v>
      </c>
      <c r="R71" s="919"/>
      <c r="S71" s="919"/>
      <c r="T71" s="919"/>
      <c r="U71" s="919"/>
      <c r="V71" s="919"/>
      <c r="W71" s="919"/>
      <c r="X71" s="920"/>
      <c r="Y71" s="1153" t="s">
        <v>237</v>
      </c>
      <c r="Z71" s="1153"/>
      <c r="AA71" s="1153"/>
      <c r="AB71" s="1153"/>
      <c r="AC71" s="1153"/>
      <c r="AD71" s="1153"/>
      <c r="AE71" s="1153"/>
      <c r="AF71" s="1153"/>
      <c r="AG71" s="918" t="s">
        <v>503</v>
      </c>
      <c r="AH71" s="919"/>
      <c r="AI71" s="919"/>
      <c r="AJ71" s="919"/>
      <c r="AK71" s="919"/>
      <c r="AL71" s="919"/>
      <c r="AM71" s="919"/>
      <c r="AN71" s="919"/>
      <c r="AO71" s="919"/>
      <c r="AP71" s="919"/>
      <c r="AQ71" s="919"/>
      <c r="AR71" s="920"/>
      <c r="AS71" s="918" t="s">
        <v>452</v>
      </c>
      <c r="AT71" s="919"/>
      <c r="AU71" s="919"/>
      <c r="AV71" s="919"/>
      <c r="AW71" s="919"/>
      <c r="AX71" s="919"/>
      <c r="AY71" s="919"/>
      <c r="AZ71" s="919"/>
      <c r="BA71" s="919"/>
      <c r="BB71" s="919"/>
      <c r="BC71" s="920"/>
      <c r="BD71" s="918" t="s">
        <v>42</v>
      </c>
      <c r="BE71" s="919"/>
      <c r="BF71" s="919"/>
      <c r="BG71" s="919"/>
      <c r="BH71" s="919"/>
      <c r="BI71" s="919"/>
      <c r="BJ71" s="919"/>
      <c r="BK71" s="919"/>
      <c r="BL71" s="919"/>
      <c r="BM71" s="919"/>
      <c r="BN71" s="919"/>
      <c r="BO71" s="919"/>
      <c r="BP71" s="920"/>
      <c r="BQ71" s="918" t="s">
        <v>586</v>
      </c>
      <c r="BR71" s="919"/>
      <c r="BS71" s="919"/>
      <c r="BT71" s="919"/>
      <c r="BU71" s="919"/>
      <c r="BV71" s="919"/>
      <c r="BW71" s="919"/>
      <c r="BX71" s="1127"/>
    </row>
    <row r="72" spans="1:76" x14ac:dyDescent="0.25">
      <c r="A72" s="788"/>
      <c r="B72" s="777"/>
      <c r="C72" s="777"/>
      <c r="D72" s="777"/>
      <c r="E72" s="902"/>
      <c r="F72" s="903"/>
      <c r="G72" s="903"/>
      <c r="H72" s="903"/>
      <c r="I72" s="903"/>
      <c r="J72" s="903"/>
      <c r="K72" s="903"/>
      <c r="L72" s="903"/>
      <c r="M72" s="903"/>
      <c r="N72" s="903"/>
      <c r="O72" s="903"/>
      <c r="P72" s="904"/>
      <c r="Q72" s="906"/>
      <c r="R72" s="907"/>
      <c r="S72" s="907"/>
      <c r="T72" s="907"/>
      <c r="U72" s="907"/>
      <c r="V72" s="907"/>
      <c r="W72" s="907"/>
      <c r="X72" s="908"/>
      <c r="Y72" s="1129"/>
      <c r="Z72" s="1129"/>
      <c r="AA72" s="1129"/>
      <c r="AB72" s="1129"/>
      <c r="AC72" s="1129"/>
      <c r="AD72" s="1129"/>
      <c r="AE72" s="1129"/>
      <c r="AF72" s="1129"/>
      <c r="AG72" s="906"/>
      <c r="AH72" s="907"/>
      <c r="AI72" s="907"/>
      <c r="AJ72" s="907"/>
      <c r="AK72" s="907"/>
      <c r="AL72" s="907"/>
      <c r="AM72" s="907"/>
      <c r="AN72" s="907"/>
      <c r="AO72" s="907"/>
      <c r="AP72" s="907"/>
      <c r="AQ72" s="907"/>
      <c r="AR72" s="908"/>
      <c r="AS72" s="906"/>
      <c r="AT72" s="907"/>
      <c r="AU72" s="907"/>
      <c r="AV72" s="907"/>
      <c r="AW72" s="907"/>
      <c r="AX72" s="907"/>
      <c r="AY72" s="907"/>
      <c r="AZ72" s="907"/>
      <c r="BA72" s="907"/>
      <c r="BB72" s="907"/>
      <c r="BC72" s="908"/>
      <c r="BD72" s="906"/>
      <c r="BE72" s="907"/>
      <c r="BF72" s="907"/>
      <c r="BG72" s="907"/>
      <c r="BH72" s="907"/>
      <c r="BI72" s="907"/>
      <c r="BJ72" s="907"/>
      <c r="BK72" s="907"/>
      <c r="BL72" s="907"/>
      <c r="BM72" s="907"/>
      <c r="BN72" s="907"/>
      <c r="BO72" s="907"/>
      <c r="BP72" s="908"/>
      <c r="BQ72" s="906"/>
      <c r="BR72" s="907"/>
      <c r="BS72" s="907"/>
      <c r="BT72" s="907"/>
      <c r="BU72" s="907"/>
      <c r="BV72" s="907"/>
      <c r="BW72" s="907"/>
      <c r="BX72" s="1130"/>
    </row>
    <row r="73" spans="1:76" x14ac:dyDescent="0.25">
      <c r="A73" s="766">
        <v>0</v>
      </c>
      <c r="B73" s="761"/>
      <c r="C73" s="761"/>
      <c r="D73" s="762"/>
      <c r="E73" s="276">
        <v>0</v>
      </c>
      <c r="F73" s="277"/>
      <c r="G73" s="277"/>
      <c r="H73" s="277"/>
      <c r="I73" s="277"/>
      <c r="J73" s="277"/>
      <c r="K73" s="277"/>
      <c r="L73" s="277"/>
      <c r="M73" s="277"/>
      <c r="N73" s="277"/>
      <c r="O73" s="277"/>
      <c r="P73" s="278"/>
      <c r="Q73" s="276">
        <v>0</v>
      </c>
      <c r="R73" s="277"/>
      <c r="S73" s="277"/>
      <c r="T73" s="277"/>
      <c r="U73" s="277"/>
      <c r="V73" s="277"/>
      <c r="W73" s="277"/>
      <c r="X73" s="278"/>
      <c r="Y73" s="1137" t="s">
        <v>738</v>
      </c>
      <c r="Z73" s="1138"/>
      <c r="AA73" s="1138"/>
      <c r="AB73" s="1138"/>
      <c r="AC73" s="1138"/>
      <c r="AD73" s="1138"/>
      <c r="AE73" s="1138"/>
      <c r="AF73" s="1139"/>
      <c r="AG73" s="276">
        <v>0</v>
      </c>
      <c r="AH73" s="277"/>
      <c r="AI73" s="277"/>
      <c r="AJ73" s="277"/>
      <c r="AK73" s="277"/>
      <c r="AL73" s="277"/>
      <c r="AM73" s="277"/>
      <c r="AN73" s="277"/>
      <c r="AO73" s="277"/>
      <c r="AP73" s="277"/>
      <c r="AQ73" s="277"/>
      <c r="AR73" s="278"/>
      <c r="AS73" s="276">
        <v>0</v>
      </c>
      <c r="AT73" s="277"/>
      <c r="AU73" s="277"/>
      <c r="AV73" s="277"/>
      <c r="AW73" s="277"/>
      <c r="AX73" s="277"/>
      <c r="AY73" s="277"/>
      <c r="AZ73" s="277"/>
      <c r="BA73" s="277"/>
      <c r="BB73" s="277"/>
      <c r="BC73" s="278"/>
      <c r="BD73" s="276">
        <v>0</v>
      </c>
      <c r="BE73" s="277"/>
      <c r="BF73" s="277"/>
      <c r="BG73" s="277"/>
      <c r="BH73" s="277"/>
      <c r="BI73" s="277"/>
      <c r="BJ73" s="277"/>
      <c r="BK73" s="277"/>
      <c r="BL73" s="277"/>
      <c r="BM73" s="277"/>
      <c r="BN73" s="277"/>
      <c r="BO73" s="277"/>
      <c r="BP73" s="278"/>
      <c r="BQ73" s="276">
        <v>0</v>
      </c>
      <c r="BR73" s="277"/>
      <c r="BS73" s="277"/>
      <c r="BT73" s="277"/>
      <c r="BU73" s="277"/>
      <c r="BV73" s="277"/>
      <c r="BW73" s="277"/>
      <c r="BX73" s="279"/>
    </row>
    <row r="74" spans="1:76" x14ac:dyDescent="0.25">
      <c r="A74" s="766">
        <v>0</v>
      </c>
      <c r="B74" s="761"/>
      <c r="C74" s="761"/>
      <c r="D74" s="762"/>
      <c r="E74" s="276">
        <v>0</v>
      </c>
      <c r="F74" s="277"/>
      <c r="G74" s="277"/>
      <c r="H74" s="277"/>
      <c r="I74" s="277"/>
      <c r="J74" s="277"/>
      <c r="K74" s="277"/>
      <c r="L74" s="277"/>
      <c r="M74" s="277"/>
      <c r="N74" s="277"/>
      <c r="O74" s="277"/>
      <c r="P74" s="278"/>
      <c r="Q74" s="276">
        <v>0</v>
      </c>
      <c r="R74" s="277"/>
      <c r="S74" s="277"/>
      <c r="T74" s="277"/>
      <c r="U74" s="277"/>
      <c r="V74" s="277"/>
      <c r="W74" s="277"/>
      <c r="X74" s="278"/>
      <c r="Y74" s="1137" t="s">
        <v>738</v>
      </c>
      <c r="Z74" s="1138"/>
      <c r="AA74" s="1138"/>
      <c r="AB74" s="1138"/>
      <c r="AC74" s="1138"/>
      <c r="AD74" s="1138"/>
      <c r="AE74" s="1138"/>
      <c r="AF74" s="1139"/>
      <c r="AG74" s="276">
        <v>0</v>
      </c>
      <c r="AH74" s="277"/>
      <c r="AI74" s="277"/>
      <c r="AJ74" s="277"/>
      <c r="AK74" s="277"/>
      <c r="AL74" s="277"/>
      <c r="AM74" s="277"/>
      <c r="AN74" s="277"/>
      <c r="AO74" s="277"/>
      <c r="AP74" s="277"/>
      <c r="AQ74" s="277"/>
      <c r="AR74" s="278"/>
      <c r="AS74" s="276">
        <v>0</v>
      </c>
      <c r="AT74" s="277"/>
      <c r="AU74" s="277"/>
      <c r="AV74" s="277"/>
      <c r="AW74" s="277"/>
      <c r="AX74" s="277"/>
      <c r="AY74" s="277"/>
      <c r="AZ74" s="277"/>
      <c r="BA74" s="277"/>
      <c r="BB74" s="277"/>
      <c r="BC74" s="278"/>
      <c r="BD74" s="276">
        <v>0</v>
      </c>
      <c r="BE74" s="277"/>
      <c r="BF74" s="277"/>
      <c r="BG74" s="277"/>
      <c r="BH74" s="277"/>
      <c r="BI74" s="277"/>
      <c r="BJ74" s="277"/>
      <c r="BK74" s="277"/>
      <c r="BL74" s="277"/>
      <c r="BM74" s="277"/>
      <c r="BN74" s="277"/>
      <c r="BO74" s="277"/>
      <c r="BP74" s="278"/>
      <c r="BQ74" s="276">
        <v>0</v>
      </c>
      <c r="BR74" s="277"/>
      <c r="BS74" s="277"/>
      <c r="BT74" s="277"/>
      <c r="BU74" s="277"/>
      <c r="BV74" s="277"/>
      <c r="BW74" s="277"/>
      <c r="BX74" s="279"/>
    </row>
    <row r="75" spans="1:76" x14ac:dyDescent="0.25">
      <c r="A75" s="766">
        <v>0</v>
      </c>
      <c r="B75" s="761"/>
      <c r="C75" s="761"/>
      <c r="D75" s="762"/>
      <c r="E75" s="276">
        <v>0</v>
      </c>
      <c r="F75" s="277"/>
      <c r="G75" s="277"/>
      <c r="H75" s="277"/>
      <c r="I75" s="277"/>
      <c r="J75" s="277"/>
      <c r="K75" s="277"/>
      <c r="L75" s="277"/>
      <c r="M75" s="277"/>
      <c r="N75" s="277"/>
      <c r="O75" s="277"/>
      <c r="P75" s="278"/>
      <c r="Q75" s="276">
        <v>0</v>
      </c>
      <c r="R75" s="277"/>
      <c r="S75" s="277"/>
      <c r="T75" s="277"/>
      <c r="U75" s="277"/>
      <c r="V75" s="277"/>
      <c r="W75" s="277"/>
      <c r="X75" s="278"/>
      <c r="Y75" s="1137" t="s">
        <v>738</v>
      </c>
      <c r="Z75" s="1138"/>
      <c r="AA75" s="1138"/>
      <c r="AB75" s="1138"/>
      <c r="AC75" s="1138"/>
      <c r="AD75" s="1138"/>
      <c r="AE75" s="1138"/>
      <c r="AF75" s="1139"/>
      <c r="AG75" s="276">
        <v>0</v>
      </c>
      <c r="AH75" s="277"/>
      <c r="AI75" s="277"/>
      <c r="AJ75" s="277"/>
      <c r="AK75" s="277"/>
      <c r="AL75" s="277"/>
      <c r="AM75" s="277"/>
      <c r="AN75" s="277"/>
      <c r="AO75" s="277"/>
      <c r="AP75" s="277"/>
      <c r="AQ75" s="277"/>
      <c r="AR75" s="278"/>
      <c r="AS75" s="276">
        <v>0</v>
      </c>
      <c r="AT75" s="277"/>
      <c r="AU75" s="277"/>
      <c r="AV75" s="277"/>
      <c r="AW75" s="277"/>
      <c r="AX75" s="277"/>
      <c r="AY75" s="277"/>
      <c r="AZ75" s="277"/>
      <c r="BA75" s="277"/>
      <c r="BB75" s="277"/>
      <c r="BC75" s="278"/>
      <c r="BD75" s="276">
        <v>0</v>
      </c>
      <c r="BE75" s="277"/>
      <c r="BF75" s="277"/>
      <c r="BG75" s="277"/>
      <c r="BH75" s="277"/>
      <c r="BI75" s="277"/>
      <c r="BJ75" s="277"/>
      <c r="BK75" s="277"/>
      <c r="BL75" s="277"/>
      <c r="BM75" s="277"/>
      <c r="BN75" s="277"/>
      <c r="BO75" s="277"/>
      <c r="BP75" s="278"/>
      <c r="BQ75" s="276">
        <v>0</v>
      </c>
      <c r="BR75" s="277"/>
      <c r="BS75" s="277"/>
      <c r="BT75" s="277"/>
      <c r="BU75" s="277"/>
      <c r="BV75" s="277"/>
      <c r="BW75" s="277"/>
      <c r="BX75" s="279"/>
    </row>
    <row r="76" spans="1:76" ht="15.75" thickBot="1" x14ac:dyDescent="0.3">
      <c r="A76" s="766">
        <v>0</v>
      </c>
      <c r="B76" s="761"/>
      <c r="C76" s="761"/>
      <c r="D76" s="762"/>
      <c r="E76" s="276">
        <v>0</v>
      </c>
      <c r="F76" s="277"/>
      <c r="G76" s="277"/>
      <c r="H76" s="277"/>
      <c r="I76" s="277"/>
      <c r="J76" s="277"/>
      <c r="K76" s="277"/>
      <c r="L76" s="277"/>
      <c r="M76" s="277"/>
      <c r="N76" s="277"/>
      <c r="O76" s="277"/>
      <c r="P76" s="278"/>
      <c r="Q76" s="276">
        <v>0</v>
      </c>
      <c r="R76" s="277"/>
      <c r="S76" s="277"/>
      <c r="T76" s="277"/>
      <c r="U76" s="277"/>
      <c r="V76" s="277"/>
      <c r="W76" s="277"/>
      <c r="X76" s="278"/>
      <c r="Y76" s="1137" t="s">
        <v>738</v>
      </c>
      <c r="Z76" s="1138"/>
      <c r="AA76" s="1138"/>
      <c r="AB76" s="1138"/>
      <c r="AC76" s="1138"/>
      <c r="AD76" s="1138"/>
      <c r="AE76" s="1138"/>
      <c r="AF76" s="1139"/>
      <c r="AG76" s="276">
        <v>0</v>
      </c>
      <c r="AH76" s="277"/>
      <c r="AI76" s="277"/>
      <c r="AJ76" s="277"/>
      <c r="AK76" s="277"/>
      <c r="AL76" s="277"/>
      <c r="AM76" s="277"/>
      <c r="AN76" s="277"/>
      <c r="AO76" s="277"/>
      <c r="AP76" s="277"/>
      <c r="AQ76" s="277"/>
      <c r="AR76" s="278"/>
      <c r="AS76" s="276">
        <v>0</v>
      </c>
      <c r="AT76" s="277"/>
      <c r="AU76" s="277"/>
      <c r="AV76" s="277"/>
      <c r="AW76" s="277"/>
      <c r="AX76" s="277"/>
      <c r="AY76" s="277"/>
      <c r="AZ76" s="277"/>
      <c r="BA76" s="277"/>
      <c r="BB76" s="277"/>
      <c r="BC76" s="278"/>
      <c r="BD76" s="276">
        <v>0</v>
      </c>
      <c r="BE76" s="277"/>
      <c r="BF76" s="277"/>
      <c r="BG76" s="277"/>
      <c r="BH76" s="277"/>
      <c r="BI76" s="277"/>
      <c r="BJ76" s="277"/>
      <c r="BK76" s="277"/>
      <c r="BL76" s="277"/>
      <c r="BM76" s="277"/>
      <c r="BN76" s="277"/>
      <c r="BO76" s="277"/>
      <c r="BP76" s="278"/>
      <c r="BQ76" s="276">
        <v>0</v>
      </c>
      <c r="BR76" s="277"/>
      <c r="BS76" s="277"/>
      <c r="BT76" s="277"/>
      <c r="BU76" s="277"/>
      <c r="BV76" s="277"/>
      <c r="BW76" s="277"/>
      <c r="BX76" s="279"/>
    </row>
    <row r="77" spans="1:76" ht="15.75" thickBot="1" x14ac:dyDescent="0.3">
      <c r="A77" s="1154" t="s">
        <v>188</v>
      </c>
      <c r="B77" s="896"/>
      <c r="C77" s="896"/>
      <c r="D77" s="896"/>
      <c r="E77" s="896"/>
      <c r="F77" s="896"/>
      <c r="G77" s="896"/>
      <c r="H77" s="896"/>
      <c r="I77" s="896"/>
      <c r="J77" s="896"/>
      <c r="K77" s="896"/>
      <c r="L77" s="896"/>
      <c r="M77" s="896"/>
      <c r="N77" s="896"/>
      <c r="O77" s="896"/>
      <c r="P77" s="896"/>
      <c r="Q77" s="896"/>
      <c r="R77" s="896"/>
      <c r="S77" s="896"/>
      <c r="T77" s="896"/>
      <c r="U77" s="896"/>
      <c r="V77" s="896"/>
      <c r="W77" s="896"/>
      <c r="X77" s="896"/>
      <c r="Y77" s="896"/>
      <c r="Z77" s="896"/>
      <c r="AA77" s="896"/>
      <c r="AB77" s="896"/>
      <c r="AC77" s="896"/>
      <c r="AD77" s="896"/>
      <c r="AE77" s="896"/>
      <c r="AF77" s="896"/>
      <c r="AG77" s="896"/>
      <c r="AH77" s="896"/>
      <c r="AI77" s="896"/>
      <c r="AJ77" s="896"/>
      <c r="AK77" s="896"/>
      <c r="AL77" s="896"/>
      <c r="AM77" s="896"/>
      <c r="AN77" s="896"/>
      <c r="AO77" s="896"/>
      <c r="AP77" s="896"/>
      <c r="AQ77" s="896"/>
      <c r="AR77" s="896"/>
      <c r="AS77" s="896"/>
      <c r="AT77" s="896"/>
      <c r="AU77" s="896"/>
      <c r="AV77" s="896"/>
      <c r="AW77" s="896"/>
      <c r="AX77" s="896"/>
      <c r="AY77" s="896"/>
      <c r="AZ77" s="896"/>
      <c r="BA77" s="896"/>
      <c r="BB77" s="896"/>
      <c r="BC77" s="896"/>
      <c r="BD77" s="896"/>
      <c r="BE77" s="896"/>
      <c r="BF77" s="896"/>
      <c r="BG77" s="896"/>
      <c r="BH77" s="896"/>
      <c r="BI77" s="896"/>
      <c r="BJ77" s="896"/>
      <c r="BK77" s="896"/>
      <c r="BL77" s="896"/>
      <c r="BM77" s="896"/>
      <c r="BN77" s="896"/>
      <c r="BO77" s="896"/>
      <c r="BP77" s="897"/>
      <c r="BQ77" s="1124">
        <v>0</v>
      </c>
      <c r="BR77" s="1125"/>
      <c r="BS77" s="1125"/>
      <c r="BT77" s="1125"/>
      <c r="BU77" s="1125"/>
      <c r="BV77" s="1125"/>
      <c r="BW77" s="1125"/>
      <c r="BX77" s="1126"/>
    </row>
    <row r="78" spans="1:76" ht="15.75" thickBot="1" x14ac:dyDescent="0.3">
      <c r="A78" s="55" t="s">
        <v>450</v>
      </c>
      <c r="B78" s="55"/>
      <c r="C78" s="55"/>
      <c r="D78" s="55"/>
      <c r="E78" s="55"/>
      <c r="F78" s="55"/>
      <c r="G78" s="55"/>
      <c r="H78" s="55"/>
      <c r="I78" s="55"/>
      <c r="J78" s="55"/>
      <c r="K78" s="62"/>
      <c r="L78" s="62"/>
      <c r="M78" s="62"/>
      <c r="N78" s="62"/>
      <c r="O78" s="62"/>
      <c r="P78" s="62"/>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row>
    <row r="79" spans="1:76" ht="42" customHeight="1" thickBot="1" x14ac:dyDescent="0.3">
      <c r="A79" s="1163" t="s">
        <v>451</v>
      </c>
      <c r="B79" s="1164"/>
      <c r="C79" s="1164"/>
      <c r="D79" s="1165"/>
      <c r="E79" s="918" t="s">
        <v>268</v>
      </c>
      <c r="F79" s="919"/>
      <c r="G79" s="919"/>
      <c r="H79" s="919"/>
      <c r="I79" s="919"/>
      <c r="J79" s="919"/>
      <c r="K79" s="919"/>
      <c r="L79" s="919"/>
      <c r="M79" s="919"/>
      <c r="N79" s="919"/>
      <c r="O79" s="919"/>
      <c r="P79" s="920"/>
      <c r="Q79" s="918" t="s">
        <v>536</v>
      </c>
      <c r="R79" s="919"/>
      <c r="S79" s="919"/>
      <c r="T79" s="919"/>
      <c r="U79" s="919"/>
      <c r="V79" s="919"/>
      <c r="W79" s="919"/>
      <c r="X79" s="920"/>
      <c r="Y79" s="1153" t="s">
        <v>350</v>
      </c>
      <c r="Z79" s="1153"/>
      <c r="AA79" s="1153"/>
      <c r="AB79" s="1153"/>
      <c r="AC79" s="1153"/>
      <c r="AD79" s="1153"/>
      <c r="AE79" s="1153"/>
      <c r="AF79" s="1153"/>
      <c r="AG79" s="918" t="s">
        <v>510</v>
      </c>
      <c r="AH79" s="919"/>
      <c r="AI79" s="919"/>
      <c r="AJ79" s="919"/>
      <c r="AK79" s="919"/>
      <c r="AL79" s="919"/>
      <c r="AM79" s="919"/>
      <c r="AN79" s="919"/>
      <c r="AO79" s="919"/>
      <c r="AP79" s="919"/>
      <c r="AQ79" s="919"/>
      <c r="AR79" s="920"/>
      <c r="AS79" s="918" t="s">
        <v>538</v>
      </c>
      <c r="AT79" s="919"/>
      <c r="AU79" s="919"/>
      <c r="AV79" s="919"/>
      <c r="AW79" s="919"/>
      <c r="AX79" s="919"/>
      <c r="AY79" s="919"/>
      <c r="AZ79" s="919"/>
      <c r="BA79" s="919"/>
      <c r="BB79" s="919"/>
      <c r="BC79" s="920"/>
      <c r="BD79" s="918" t="s">
        <v>42</v>
      </c>
      <c r="BE79" s="919"/>
      <c r="BF79" s="919"/>
      <c r="BG79" s="919"/>
      <c r="BH79" s="919"/>
      <c r="BI79" s="919"/>
      <c r="BJ79" s="919"/>
      <c r="BK79" s="919"/>
      <c r="BL79" s="919"/>
      <c r="BM79" s="919"/>
      <c r="BN79" s="919"/>
      <c r="BO79" s="919"/>
      <c r="BP79" s="920"/>
      <c r="BQ79" s="918" t="s">
        <v>453</v>
      </c>
      <c r="BR79" s="919"/>
      <c r="BS79" s="919"/>
      <c r="BT79" s="919"/>
      <c r="BU79" s="919"/>
      <c r="BV79" s="919"/>
      <c r="BW79" s="919"/>
      <c r="BX79" s="1127"/>
    </row>
    <row r="80" spans="1:76" x14ac:dyDescent="0.25">
      <c r="A80" s="766">
        <v>0</v>
      </c>
      <c r="B80" s="761"/>
      <c r="C80" s="761"/>
      <c r="D80" s="762"/>
      <c r="E80" s="276">
        <v>0</v>
      </c>
      <c r="F80" s="277"/>
      <c r="G80" s="277"/>
      <c r="H80" s="277"/>
      <c r="I80" s="277"/>
      <c r="J80" s="277"/>
      <c r="K80" s="277"/>
      <c r="L80" s="277"/>
      <c r="M80" s="277"/>
      <c r="N80" s="277"/>
      <c r="O80" s="277"/>
      <c r="P80" s="278"/>
      <c r="Q80" s="276">
        <v>0</v>
      </c>
      <c r="R80" s="277"/>
      <c r="S80" s="277"/>
      <c r="T80" s="277"/>
      <c r="U80" s="277"/>
      <c r="V80" s="277"/>
      <c r="W80" s="277"/>
      <c r="X80" s="278"/>
      <c r="Y80" s="1137" t="s">
        <v>738</v>
      </c>
      <c r="Z80" s="1138"/>
      <c r="AA80" s="1138"/>
      <c r="AB80" s="1138"/>
      <c r="AC80" s="1138"/>
      <c r="AD80" s="1138"/>
      <c r="AE80" s="1138"/>
      <c r="AF80" s="1139"/>
      <c r="AG80" s="276">
        <v>0</v>
      </c>
      <c r="AH80" s="277"/>
      <c r="AI80" s="277"/>
      <c r="AJ80" s="277"/>
      <c r="AK80" s="277"/>
      <c r="AL80" s="277"/>
      <c r="AM80" s="277"/>
      <c r="AN80" s="277"/>
      <c r="AO80" s="277"/>
      <c r="AP80" s="277"/>
      <c r="AQ80" s="277"/>
      <c r="AR80" s="278"/>
      <c r="AS80" s="276">
        <v>0</v>
      </c>
      <c r="AT80" s="277"/>
      <c r="AU80" s="277"/>
      <c r="AV80" s="277"/>
      <c r="AW80" s="277"/>
      <c r="AX80" s="277"/>
      <c r="AY80" s="277"/>
      <c r="AZ80" s="277"/>
      <c r="BA80" s="277"/>
      <c r="BB80" s="277"/>
      <c r="BC80" s="278"/>
      <c r="BD80" s="276">
        <v>0</v>
      </c>
      <c r="BE80" s="277"/>
      <c r="BF80" s="277"/>
      <c r="BG80" s="277"/>
      <c r="BH80" s="277"/>
      <c r="BI80" s="277"/>
      <c r="BJ80" s="277"/>
      <c r="BK80" s="277"/>
      <c r="BL80" s="277"/>
      <c r="BM80" s="277"/>
      <c r="BN80" s="277"/>
      <c r="BO80" s="277"/>
      <c r="BP80" s="278"/>
      <c r="BQ80" s="276">
        <v>0</v>
      </c>
      <c r="BR80" s="277"/>
      <c r="BS80" s="277"/>
      <c r="BT80" s="277"/>
      <c r="BU80" s="277"/>
      <c r="BV80" s="277"/>
      <c r="BW80" s="277"/>
      <c r="BX80" s="279"/>
    </row>
    <row r="81" spans="1:76" x14ac:dyDescent="0.25">
      <c r="A81" s="1166">
        <v>0</v>
      </c>
      <c r="B81" s="911"/>
      <c r="C81" s="911"/>
      <c r="D81" s="911"/>
      <c r="E81" s="359">
        <v>0</v>
      </c>
      <c r="F81" s="360"/>
      <c r="G81" s="360"/>
      <c r="H81" s="360"/>
      <c r="I81" s="360"/>
      <c r="J81" s="360"/>
      <c r="K81" s="360"/>
      <c r="L81" s="360"/>
      <c r="M81" s="360"/>
      <c r="N81" s="360"/>
      <c r="O81" s="360"/>
      <c r="P81" s="361"/>
      <c r="Q81" s="359">
        <v>0</v>
      </c>
      <c r="R81" s="360"/>
      <c r="S81" s="360"/>
      <c r="T81" s="360"/>
      <c r="U81" s="360"/>
      <c r="V81" s="360"/>
      <c r="W81" s="360"/>
      <c r="X81" s="361"/>
      <c r="Y81" s="1144" t="s">
        <v>738</v>
      </c>
      <c r="Z81" s="1144"/>
      <c r="AA81" s="1144"/>
      <c r="AB81" s="1144"/>
      <c r="AC81" s="1144"/>
      <c r="AD81" s="1144"/>
      <c r="AE81" s="1144"/>
      <c r="AF81" s="1144"/>
      <c r="AG81" s="359">
        <v>0</v>
      </c>
      <c r="AH81" s="360"/>
      <c r="AI81" s="360"/>
      <c r="AJ81" s="360"/>
      <c r="AK81" s="360"/>
      <c r="AL81" s="360"/>
      <c r="AM81" s="360"/>
      <c r="AN81" s="360"/>
      <c r="AO81" s="360"/>
      <c r="AP81" s="360"/>
      <c r="AQ81" s="360"/>
      <c r="AR81" s="361"/>
      <c r="AS81" s="359">
        <v>0</v>
      </c>
      <c r="AT81" s="360"/>
      <c r="AU81" s="360"/>
      <c r="AV81" s="360"/>
      <c r="AW81" s="360"/>
      <c r="AX81" s="360"/>
      <c r="AY81" s="360"/>
      <c r="AZ81" s="360"/>
      <c r="BA81" s="360"/>
      <c r="BB81" s="360"/>
      <c r="BC81" s="361"/>
      <c r="BD81" s="359">
        <v>0</v>
      </c>
      <c r="BE81" s="360"/>
      <c r="BF81" s="360"/>
      <c r="BG81" s="360"/>
      <c r="BH81" s="360"/>
      <c r="BI81" s="360"/>
      <c r="BJ81" s="360"/>
      <c r="BK81" s="360"/>
      <c r="BL81" s="360"/>
      <c r="BM81" s="360"/>
      <c r="BN81" s="360"/>
      <c r="BO81" s="360"/>
      <c r="BP81" s="361"/>
      <c r="BQ81" s="359">
        <v>0</v>
      </c>
      <c r="BR81" s="360"/>
      <c r="BS81" s="360"/>
      <c r="BT81" s="360"/>
      <c r="BU81" s="360"/>
      <c r="BV81" s="360"/>
      <c r="BW81" s="360"/>
      <c r="BX81" s="1128"/>
    </row>
    <row r="82" spans="1:76" x14ac:dyDescent="0.25">
      <c r="A82" s="766">
        <v>0</v>
      </c>
      <c r="B82" s="761"/>
      <c r="C82" s="761"/>
      <c r="D82" s="762"/>
      <c r="E82" s="276">
        <v>0</v>
      </c>
      <c r="F82" s="277"/>
      <c r="G82" s="277"/>
      <c r="H82" s="277"/>
      <c r="I82" s="277"/>
      <c r="J82" s="277"/>
      <c r="K82" s="277"/>
      <c r="L82" s="277"/>
      <c r="M82" s="277"/>
      <c r="N82" s="277"/>
      <c r="O82" s="277"/>
      <c r="P82" s="278"/>
      <c r="Q82" s="276">
        <v>0</v>
      </c>
      <c r="R82" s="277"/>
      <c r="S82" s="277"/>
      <c r="T82" s="277"/>
      <c r="U82" s="277"/>
      <c r="V82" s="277"/>
      <c r="W82" s="277"/>
      <c r="X82" s="278"/>
      <c r="Y82" s="1137" t="s">
        <v>738</v>
      </c>
      <c r="Z82" s="1138"/>
      <c r="AA82" s="1138"/>
      <c r="AB82" s="1138"/>
      <c r="AC82" s="1138"/>
      <c r="AD82" s="1138"/>
      <c r="AE82" s="1138"/>
      <c r="AF82" s="1139"/>
      <c r="AG82" s="276">
        <v>0</v>
      </c>
      <c r="AH82" s="277"/>
      <c r="AI82" s="277"/>
      <c r="AJ82" s="277"/>
      <c r="AK82" s="277"/>
      <c r="AL82" s="277"/>
      <c r="AM82" s="277"/>
      <c r="AN82" s="277"/>
      <c r="AO82" s="277"/>
      <c r="AP82" s="277"/>
      <c r="AQ82" s="277"/>
      <c r="AR82" s="278"/>
      <c r="AS82" s="276">
        <v>0</v>
      </c>
      <c r="AT82" s="277"/>
      <c r="AU82" s="277"/>
      <c r="AV82" s="277"/>
      <c r="AW82" s="277"/>
      <c r="AX82" s="277"/>
      <c r="AY82" s="277"/>
      <c r="AZ82" s="277"/>
      <c r="BA82" s="277"/>
      <c r="BB82" s="277"/>
      <c r="BC82" s="278"/>
      <c r="BD82" s="276">
        <v>0</v>
      </c>
      <c r="BE82" s="277"/>
      <c r="BF82" s="277"/>
      <c r="BG82" s="277"/>
      <c r="BH82" s="277"/>
      <c r="BI82" s="277"/>
      <c r="BJ82" s="277"/>
      <c r="BK82" s="277"/>
      <c r="BL82" s="277"/>
      <c r="BM82" s="277"/>
      <c r="BN82" s="277"/>
      <c r="BO82" s="277"/>
      <c r="BP82" s="278"/>
      <c r="BQ82" s="276">
        <v>0</v>
      </c>
      <c r="BR82" s="277"/>
      <c r="BS82" s="277"/>
      <c r="BT82" s="277"/>
      <c r="BU82" s="277"/>
      <c r="BV82" s="277"/>
      <c r="BW82" s="277"/>
      <c r="BX82" s="279"/>
    </row>
    <row r="83" spans="1:76" ht="15.75" thickBot="1" x14ac:dyDescent="0.3">
      <c r="A83" s="822">
        <v>0</v>
      </c>
      <c r="B83" s="823"/>
      <c r="C83" s="823"/>
      <c r="D83" s="823"/>
      <c r="E83" s="1155">
        <v>0</v>
      </c>
      <c r="F83" s="1156"/>
      <c r="G83" s="1156"/>
      <c r="H83" s="1156"/>
      <c r="I83" s="1156"/>
      <c r="J83" s="1156"/>
      <c r="K83" s="1156"/>
      <c r="L83" s="1156"/>
      <c r="M83" s="1156"/>
      <c r="N83" s="1156"/>
      <c r="O83" s="1156"/>
      <c r="P83" s="1157"/>
      <c r="Q83" s="1158">
        <v>0</v>
      </c>
      <c r="R83" s="1159"/>
      <c r="S83" s="1159"/>
      <c r="T83" s="1159"/>
      <c r="U83" s="1159"/>
      <c r="V83" s="1159"/>
      <c r="W83" s="1159"/>
      <c r="X83" s="1160"/>
      <c r="Y83" s="1170" t="s">
        <v>738</v>
      </c>
      <c r="Z83" s="1170"/>
      <c r="AA83" s="1170"/>
      <c r="AB83" s="1170"/>
      <c r="AC83" s="1170"/>
      <c r="AD83" s="1170"/>
      <c r="AE83" s="1170"/>
      <c r="AF83" s="1170"/>
      <c r="AG83" s="1158">
        <v>0</v>
      </c>
      <c r="AH83" s="1159"/>
      <c r="AI83" s="1159"/>
      <c r="AJ83" s="1159"/>
      <c r="AK83" s="1159"/>
      <c r="AL83" s="1159"/>
      <c r="AM83" s="1159"/>
      <c r="AN83" s="1159"/>
      <c r="AO83" s="1159"/>
      <c r="AP83" s="1159"/>
      <c r="AQ83" s="1159"/>
      <c r="AR83" s="1160"/>
      <c r="AS83" s="1158">
        <v>0</v>
      </c>
      <c r="AT83" s="1159"/>
      <c r="AU83" s="1159"/>
      <c r="AV83" s="1159"/>
      <c r="AW83" s="1159"/>
      <c r="AX83" s="1159"/>
      <c r="AY83" s="1159"/>
      <c r="AZ83" s="1159"/>
      <c r="BA83" s="1159"/>
      <c r="BB83" s="1159"/>
      <c r="BC83" s="1160"/>
      <c r="BD83" s="1158">
        <v>0</v>
      </c>
      <c r="BE83" s="1159"/>
      <c r="BF83" s="1159"/>
      <c r="BG83" s="1159"/>
      <c r="BH83" s="1159"/>
      <c r="BI83" s="1159"/>
      <c r="BJ83" s="1159"/>
      <c r="BK83" s="1159"/>
      <c r="BL83" s="1159"/>
      <c r="BM83" s="1159"/>
      <c r="BN83" s="1159"/>
      <c r="BO83" s="1159"/>
      <c r="BP83" s="1160"/>
      <c r="BQ83" s="1167">
        <v>0</v>
      </c>
      <c r="BR83" s="1168"/>
      <c r="BS83" s="1168"/>
      <c r="BT83" s="1168"/>
      <c r="BU83" s="1168"/>
      <c r="BV83" s="1168"/>
      <c r="BW83" s="1168"/>
      <c r="BX83" s="1169"/>
    </row>
    <row r="84" spans="1:76" ht="15.75" thickBot="1" x14ac:dyDescent="0.3">
      <c r="A84" s="1154" t="s">
        <v>188</v>
      </c>
      <c r="B84" s="896"/>
      <c r="C84" s="896"/>
      <c r="D84" s="896"/>
      <c r="E84" s="896"/>
      <c r="F84" s="896"/>
      <c r="G84" s="896"/>
      <c r="H84" s="896"/>
      <c r="I84" s="896"/>
      <c r="J84" s="896"/>
      <c r="K84" s="896"/>
      <c r="L84" s="896"/>
      <c r="M84" s="896"/>
      <c r="N84" s="896"/>
      <c r="O84" s="896"/>
      <c r="P84" s="896"/>
      <c r="Q84" s="896"/>
      <c r="R84" s="896"/>
      <c r="S84" s="896"/>
      <c r="T84" s="896"/>
      <c r="U84" s="896"/>
      <c r="V84" s="896"/>
      <c r="W84" s="896"/>
      <c r="X84" s="896"/>
      <c r="Y84" s="896"/>
      <c r="Z84" s="896"/>
      <c r="AA84" s="896"/>
      <c r="AB84" s="896"/>
      <c r="AC84" s="896"/>
      <c r="AD84" s="896"/>
      <c r="AE84" s="896"/>
      <c r="AF84" s="896"/>
      <c r="AG84" s="896"/>
      <c r="AH84" s="896"/>
      <c r="AI84" s="896"/>
      <c r="AJ84" s="896"/>
      <c r="AK84" s="896"/>
      <c r="AL84" s="896"/>
      <c r="AM84" s="896"/>
      <c r="AN84" s="896"/>
      <c r="AO84" s="896"/>
      <c r="AP84" s="896"/>
      <c r="AQ84" s="896"/>
      <c r="AR84" s="896"/>
      <c r="AS84" s="896"/>
      <c r="AT84" s="896"/>
      <c r="AU84" s="896"/>
      <c r="AV84" s="896"/>
      <c r="AW84" s="896"/>
      <c r="AX84" s="896"/>
      <c r="AY84" s="896"/>
      <c r="AZ84" s="896"/>
      <c r="BA84" s="896"/>
      <c r="BB84" s="896"/>
      <c r="BC84" s="896"/>
      <c r="BD84" s="896"/>
      <c r="BE84" s="896"/>
      <c r="BF84" s="896"/>
      <c r="BG84" s="896"/>
      <c r="BH84" s="896"/>
      <c r="BI84" s="896"/>
      <c r="BJ84" s="896"/>
      <c r="BK84" s="896"/>
      <c r="BL84" s="896"/>
      <c r="BM84" s="896"/>
      <c r="BN84" s="896"/>
      <c r="BO84" s="896"/>
      <c r="BP84" s="897"/>
      <c r="BQ84" s="1124">
        <v>0</v>
      </c>
      <c r="BR84" s="1125"/>
      <c r="BS84" s="1125"/>
      <c r="BT84" s="1125"/>
      <c r="BU84" s="1125"/>
      <c r="BV84" s="1125"/>
      <c r="BW84" s="1125"/>
      <c r="BX84" s="1126"/>
    </row>
    <row r="85" spans="1:76" x14ac:dyDescent="0.25">
      <c r="A85" s="1161" t="s">
        <v>264</v>
      </c>
      <c r="B85" s="1161"/>
      <c r="C85" s="1161"/>
      <c r="D85" s="1161"/>
      <c r="E85" s="1161"/>
      <c r="F85" s="1161"/>
      <c r="G85" s="1161"/>
      <c r="H85" s="1161"/>
      <c r="I85" s="1161"/>
      <c r="J85" s="1161"/>
      <c r="K85" s="1161"/>
      <c r="L85" s="1161"/>
      <c r="M85" s="1161"/>
      <c r="N85" s="1161"/>
      <c r="O85" s="1161"/>
      <c r="P85" s="1161"/>
      <c r="Q85" s="1161"/>
      <c r="R85" s="1161"/>
      <c r="S85" s="1161"/>
      <c r="T85" s="1161"/>
      <c r="U85" s="1161"/>
      <c r="V85" s="1161"/>
      <c r="W85" s="1161"/>
      <c r="X85" s="1161"/>
      <c r="Y85" s="1161"/>
      <c r="Z85" s="1161"/>
      <c r="AA85" s="1161"/>
      <c r="AB85" s="1161"/>
      <c r="AC85" s="1161"/>
      <c r="AD85" s="1161"/>
      <c r="AE85" s="1161"/>
      <c r="AF85" s="1161"/>
      <c r="AG85" s="1161"/>
      <c r="AH85" s="1161"/>
      <c r="AI85" s="1161"/>
      <c r="AJ85" s="1161"/>
      <c r="AK85" s="1161"/>
      <c r="AL85" s="1161"/>
      <c r="AM85" s="1161"/>
      <c r="AN85" s="1161"/>
      <c r="AO85" s="1161"/>
      <c r="AP85" s="1161"/>
      <c r="AQ85" s="1161"/>
      <c r="AR85" s="1161"/>
      <c r="AS85" s="1161"/>
      <c r="AT85" s="1161"/>
      <c r="AU85" s="1161"/>
      <c r="AV85" s="1161"/>
      <c r="AW85" s="1161"/>
      <c r="AX85" s="1161"/>
      <c r="AY85" s="1161"/>
      <c r="AZ85" s="1161"/>
      <c r="BA85" s="1161"/>
      <c r="BB85" s="1161"/>
      <c r="BC85" s="1161"/>
      <c r="BD85" s="1161"/>
      <c r="BE85" s="1161"/>
      <c r="BF85" s="1161"/>
      <c r="BG85" s="1161"/>
      <c r="BH85" s="1161"/>
      <c r="BI85" s="1161"/>
      <c r="BJ85" s="1161"/>
      <c r="BK85" s="1161"/>
      <c r="BL85" s="1161"/>
      <c r="BM85" s="1161"/>
      <c r="BN85" s="1161"/>
      <c r="BO85" s="1161"/>
      <c r="BP85" s="1161"/>
      <c r="BQ85" s="1161"/>
      <c r="BR85" s="1161"/>
      <c r="BS85" s="1161"/>
      <c r="BT85" s="1161"/>
      <c r="BU85" s="1161"/>
      <c r="BV85" s="1161"/>
      <c r="BW85" s="1161"/>
      <c r="BX85" s="1161"/>
    </row>
    <row r="86" spans="1:76" x14ac:dyDescent="0.25">
      <c r="A86" s="936" t="s">
        <v>460</v>
      </c>
      <c r="B86" s="936"/>
      <c r="C86" s="936"/>
      <c r="D86" s="936"/>
      <c r="E86" s="936"/>
      <c r="F86" s="936"/>
      <c r="G86" s="936"/>
      <c r="H86" s="936"/>
      <c r="I86" s="936"/>
      <c r="J86" s="936"/>
      <c r="K86" s="936"/>
      <c r="L86" s="936"/>
      <c r="M86" s="936"/>
      <c r="N86" s="936"/>
      <c r="O86" s="936"/>
      <c r="P86" s="936"/>
      <c r="Q86" s="936"/>
      <c r="R86" s="936"/>
      <c r="S86" s="936"/>
      <c r="T86" s="936"/>
      <c r="U86" s="936"/>
      <c r="V86" s="936"/>
      <c r="W86" s="936"/>
      <c r="X86" s="936"/>
      <c r="Y86" s="936"/>
      <c r="Z86" s="936"/>
      <c r="AA86" s="936"/>
      <c r="AB86" s="936"/>
      <c r="AC86" s="936"/>
      <c r="AD86" s="936"/>
      <c r="AE86" s="936"/>
      <c r="AF86" s="936"/>
      <c r="AG86" s="936"/>
      <c r="AH86" s="936"/>
      <c r="AI86" s="936"/>
      <c r="AJ86" s="936"/>
      <c r="AK86" s="936"/>
      <c r="AL86" s="936"/>
      <c r="AM86" s="936"/>
      <c r="AN86" s="936"/>
      <c r="AO86" s="936"/>
      <c r="AP86" s="936"/>
      <c r="AQ86" s="936"/>
      <c r="AR86" s="936"/>
      <c r="AS86" s="936"/>
      <c r="AT86" s="936"/>
      <c r="AU86" s="936"/>
      <c r="AV86" s="936"/>
      <c r="AW86" s="936"/>
      <c r="AX86" s="936"/>
      <c r="AY86" s="936"/>
      <c r="AZ86" s="936"/>
      <c r="BA86" s="936"/>
      <c r="BB86" s="936"/>
      <c r="BC86" s="936"/>
      <c r="BD86" s="936"/>
      <c r="BE86" s="936"/>
      <c r="BF86" s="936"/>
      <c r="BG86" s="936"/>
      <c r="BH86" s="936"/>
      <c r="BI86" s="936"/>
      <c r="BJ86" s="936"/>
      <c r="BK86" s="936"/>
      <c r="BL86" s="936"/>
      <c r="BM86" s="936"/>
      <c r="BN86" s="936"/>
      <c r="BO86" s="936"/>
      <c r="BP86" s="936"/>
      <c r="BQ86" s="936"/>
      <c r="BR86" s="936"/>
      <c r="BS86" s="936"/>
      <c r="BT86" s="936"/>
      <c r="BU86" s="936"/>
      <c r="BV86" s="936"/>
      <c r="BW86" s="936"/>
      <c r="BX86" s="936"/>
    </row>
    <row r="87" spans="1:76" x14ac:dyDescent="0.25">
      <c r="A87" s="936" t="s">
        <v>461</v>
      </c>
      <c r="B87" s="936"/>
      <c r="C87" s="936"/>
      <c r="D87" s="936"/>
      <c r="E87" s="936"/>
      <c r="F87" s="936"/>
      <c r="G87" s="936"/>
      <c r="H87" s="936"/>
      <c r="I87" s="936"/>
      <c r="J87" s="936"/>
      <c r="K87" s="936"/>
      <c r="L87" s="936"/>
      <c r="M87" s="936"/>
      <c r="N87" s="936"/>
      <c r="O87" s="936"/>
      <c r="P87" s="936"/>
      <c r="Q87" s="936"/>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6"/>
      <c r="BA87" s="936"/>
      <c r="BB87" s="936"/>
      <c r="BC87" s="936"/>
      <c r="BD87" s="936"/>
      <c r="BE87" s="936"/>
      <c r="BF87" s="936"/>
      <c r="BG87" s="936"/>
      <c r="BH87" s="936"/>
      <c r="BI87" s="936"/>
      <c r="BJ87" s="936"/>
      <c r="BK87" s="936"/>
      <c r="BL87" s="936"/>
      <c r="BM87" s="936"/>
      <c r="BN87" s="936"/>
      <c r="BO87" s="936"/>
      <c r="BP87" s="936"/>
      <c r="BQ87" s="936"/>
      <c r="BR87" s="936"/>
      <c r="BS87" s="936"/>
      <c r="BT87" s="936"/>
      <c r="BU87" s="936"/>
      <c r="BV87" s="936"/>
      <c r="BW87" s="936"/>
      <c r="BX87" s="936"/>
    </row>
    <row r="88" spans="1:76" ht="15.75" thickBot="1" x14ac:dyDescent="0.3">
      <c r="A88" s="55" t="s">
        <v>587</v>
      </c>
      <c r="B88" s="55"/>
      <c r="C88" s="55"/>
      <c r="D88" s="55"/>
      <c r="E88" s="55"/>
      <c r="F88" s="55"/>
      <c r="G88" s="55"/>
      <c r="H88" s="55"/>
      <c r="I88" s="55"/>
      <c r="J88" s="55"/>
      <c r="K88" s="62"/>
      <c r="L88" s="62"/>
      <c r="M88" s="62"/>
      <c r="N88" s="62"/>
      <c r="O88" s="62"/>
      <c r="P88" s="62"/>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row>
    <row r="89" spans="1:76" ht="55.5" customHeight="1" thickBot="1" x14ac:dyDescent="0.3">
      <c r="A89" s="1162" t="s">
        <v>462</v>
      </c>
      <c r="B89" s="919"/>
      <c r="C89" s="919"/>
      <c r="D89" s="920"/>
      <c r="E89" s="918" t="s">
        <v>463</v>
      </c>
      <c r="F89" s="919"/>
      <c r="G89" s="919"/>
      <c r="H89" s="919"/>
      <c r="I89" s="919"/>
      <c r="J89" s="920"/>
      <c r="K89" s="1134" t="s">
        <v>276</v>
      </c>
      <c r="L89" s="1135"/>
      <c r="M89" s="1135"/>
      <c r="N89" s="1135"/>
      <c r="O89" s="1135"/>
      <c r="P89" s="1136"/>
      <c r="Q89" s="918" t="s">
        <v>464</v>
      </c>
      <c r="R89" s="919"/>
      <c r="S89" s="919"/>
      <c r="T89" s="919"/>
      <c r="U89" s="919"/>
      <c r="V89" s="919"/>
      <c r="W89" s="919"/>
      <c r="X89" s="920"/>
      <c r="Y89" s="1153" t="s">
        <v>276</v>
      </c>
      <c r="Z89" s="1153"/>
      <c r="AA89" s="1153"/>
      <c r="AB89" s="1153"/>
      <c r="AC89" s="1153"/>
      <c r="AD89" s="1153"/>
      <c r="AE89" s="1153"/>
      <c r="AF89" s="1153"/>
      <c r="AG89" s="918" t="s">
        <v>541</v>
      </c>
      <c r="AH89" s="919"/>
      <c r="AI89" s="919"/>
      <c r="AJ89" s="919"/>
      <c r="AK89" s="919"/>
      <c r="AL89" s="919"/>
      <c r="AM89" s="919"/>
      <c r="AN89" s="919"/>
      <c r="AO89" s="919"/>
      <c r="AP89" s="919"/>
      <c r="AQ89" s="919"/>
      <c r="AR89" s="920"/>
      <c r="AS89" s="918" t="s">
        <v>237</v>
      </c>
      <c r="AT89" s="919"/>
      <c r="AU89" s="919"/>
      <c r="AV89" s="919"/>
      <c r="AW89" s="919"/>
      <c r="AX89" s="919"/>
      <c r="AY89" s="919"/>
      <c r="AZ89" s="919"/>
      <c r="BA89" s="919"/>
      <c r="BB89" s="919"/>
      <c r="BC89" s="920"/>
      <c r="BD89" s="918" t="s">
        <v>503</v>
      </c>
      <c r="BE89" s="919"/>
      <c r="BF89" s="919"/>
      <c r="BG89" s="919"/>
      <c r="BH89" s="919"/>
      <c r="BI89" s="919"/>
      <c r="BJ89" s="919"/>
      <c r="BK89" s="919"/>
      <c r="BL89" s="919"/>
      <c r="BM89" s="919"/>
      <c r="BN89" s="919"/>
      <c r="BO89" s="919"/>
      <c r="BP89" s="920"/>
      <c r="BQ89" s="918" t="s">
        <v>588</v>
      </c>
      <c r="BR89" s="919"/>
      <c r="BS89" s="919"/>
      <c r="BT89" s="919"/>
      <c r="BU89" s="919"/>
      <c r="BV89" s="919"/>
      <c r="BW89" s="919"/>
      <c r="BX89" s="1127"/>
    </row>
    <row r="90" spans="1:76" ht="15.75" thickBot="1" x14ac:dyDescent="0.3">
      <c r="A90" s="788">
        <v>0</v>
      </c>
      <c r="B90" s="777"/>
      <c r="C90" s="777"/>
      <c r="D90" s="777"/>
      <c r="E90" s="902">
        <v>0</v>
      </c>
      <c r="F90" s="903"/>
      <c r="G90" s="903"/>
      <c r="H90" s="903"/>
      <c r="I90" s="903"/>
      <c r="J90" s="904"/>
      <c r="K90" s="1141" t="s">
        <v>738</v>
      </c>
      <c r="L90" s="1142"/>
      <c r="M90" s="1142"/>
      <c r="N90" s="1142"/>
      <c r="O90" s="1142"/>
      <c r="P90" s="1143"/>
      <c r="Q90" s="906">
        <v>0</v>
      </c>
      <c r="R90" s="907"/>
      <c r="S90" s="907"/>
      <c r="T90" s="907"/>
      <c r="U90" s="907"/>
      <c r="V90" s="907"/>
      <c r="W90" s="907"/>
      <c r="X90" s="908"/>
      <c r="Y90" s="1129" t="s">
        <v>738</v>
      </c>
      <c r="Z90" s="1129"/>
      <c r="AA90" s="1129"/>
      <c r="AB90" s="1129"/>
      <c r="AC90" s="1129"/>
      <c r="AD90" s="1129"/>
      <c r="AE90" s="1129"/>
      <c r="AF90" s="1129"/>
      <c r="AG90" s="906">
        <v>0</v>
      </c>
      <c r="AH90" s="907"/>
      <c r="AI90" s="907"/>
      <c r="AJ90" s="907"/>
      <c r="AK90" s="907"/>
      <c r="AL90" s="907"/>
      <c r="AM90" s="907"/>
      <c r="AN90" s="907"/>
      <c r="AO90" s="907"/>
      <c r="AP90" s="907"/>
      <c r="AQ90" s="907"/>
      <c r="AR90" s="908"/>
      <c r="AS90" s="906">
        <v>0</v>
      </c>
      <c r="AT90" s="907"/>
      <c r="AU90" s="907"/>
      <c r="AV90" s="907"/>
      <c r="AW90" s="907"/>
      <c r="AX90" s="907"/>
      <c r="AY90" s="907"/>
      <c r="AZ90" s="907"/>
      <c r="BA90" s="907"/>
      <c r="BB90" s="907"/>
      <c r="BC90" s="908"/>
      <c r="BD90" s="906">
        <v>0</v>
      </c>
      <c r="BE90" s="907"/>
      <c r="BF90" s="907"/>
      <c r="BG90" s="907"/>
      <c r="BH90" s="907"/>
      <c r="BI90" s="907"/>
      <c r="BJ90" s="907"/>
      <c r="BK90" s="907"/>
      <c r="BL90" s="907"/>
      <c r="BM90" s="907"/>
      <c r="BN90" s="907"/>
      <c r="BO90" s="907"/>
      <c r="BP90" s="908"/>
      <c r="BQ90" s="906">
        <v>0</v>
      </c>
      <c r="BR90" s="907"/>
      <c r="BS90" s="907"/>
      <c r="BT90" s="907"/>
      <c r="BU90" s="907"/>
      <c r="BV90" s="907"/>
      <c r="BW90" s="907"/>
      <c r="BX90" s="1130"/>
    </row>
    <row r="91" spans="1:76" x14ac:dyDescent="0.25">
      <c r="A91" s="788">
        <v>0</v>
      </c>
      <c r="B91" s="777"/>
      <c r="C91" s="777"/>
      <c r="D91" s="777"/>
      <c r="E91" s="902">
        <v>0</v>
      </c>
      <c r="F91" s="903"/>
      <c r="G91" s="903"/>
      <c r="H91" s="903"/>
      <c r="I91" s="903"/>
      <c r="J91" s="904"/>
      <c r="K91" s="1141" t="s">
        <v>738</v>
      </c>
      <c r="L91" s="1142"/>
      <c r="M91" s="1142"/>
      <c r="N91" s="1142"/>
      <c r="O91" s="1142"/>
      <c r="P91" s="1143"/>
      <c r="Q91" s="906">
        <v>0</v>
      </c>
      <c r="R91" s="907"/>
      <c r="S91" s="907"/>
      <c r="T91" s="907"/>
      <c r="U91" s="907"/>
      <c r="V91" s="907"/>
      <c r="W91" s="907"/>
      <c r="X91" s="908"/>
      <c r="Y91" s="1129" t="s">
        <v>738</v>
      </c>
      <c r="Z91" s="1129"/>
      <c r="AA91" s="1129"/>
      <c r="AB91" s="1129"/>
      <c r="AC91" s="1129"/>
      <c r="AD91" s="1129"/>
      <c r="AE91" s="1129"/>
      <c r="AF91" s="1129"/>
      <c r="AG91" s="906">
        <v>0</v>
      </c>
      <c r="AH91" s="907"/>
      <c r="AI91" s="907"/>
      <c r="AJ91" s="907"/>
      <c r="AK91" s="907"/>
      <c r="AL91" s="907"/>
      <c r="AM91" s="907"/>
      <c r="AN91" s="907"/>
      <c r="AO91" s="907"/>
      <c r="AP91" s="907"/>
      <c r="AQ91" s="907"/>
      <c r="AR91" s="908"/>
      <c r="AS91" s="906">
        <v>0</v>
      </c>
      <c r="AT91" s="907"/>
      <c r="AU91" s="907"/>
      <c r="AV91" s="907"/>
      <c r="AW91" s="907"/>
      <c r="AX91" s="907"/>
      <c r="AY91" s="907"/>
      <c r="AZ91" s="907"/>
      <c r="BA91" s="907"/>
      <c r="BB91" s="907"/>
      <c r="BC91" s="908"/>
      <c r="BD91" s="906">
        <v>0</v>
      </c>
      <c r="BE91" s="907"/>
      <c r="BF91" s="907"/>
      <c r="BG91" s="907"/>
      <c r="BH91" s="907"/>
      <c r="BI91" s="907"/>
      <c r="BJ91" s="907"/>
      <c r="BK91" s="907"/>
      <c r="BL91" s="907"/>
      <c r="BM91" s="907"/>
      <c r="BN91" s="907"/>
      <c r="BO91" s="907"/>
      <c r="BP91" s="908"/>
      <c r="BQ91" s="906">
        <v>0</v>
      </c>
      <c r="BR91" s="907"/>
      <c r="BS91" s="907"/>
      <c r="BT91" s="907"/>
      <c r="BU91" s="907"/>
      <c r="BV91" s="907"/>
      <c r="BW91" s="907"/>
      <c r="BX91" s="1130"/>
    </row>
    <row r="92" spans="1:76" ht="15.75" thickBot="1" x14ac:dyDescent="0.3">
      <c r="A92" s="909">
        <v>0</v>
      </c>
      <c r="B92" s="910"/>
      <c r="C92" s="910"/>
      <c r="D92" s="910"/>
      <c r="E92" s="359">
        <v>0</v>
      </c>
      <c r="F92" s="360"/>
      <c r="G92" s="360"/>
      <c r="H92" s="360"/>
      <c r="I92" s="360"/>
      <c r="J92" s="361"/>
      <c r="K92" s="1137" t="s">
        <v>738</v>
      </c>
      <c r="L92" s="1138"/>
      <c r="M92" s="1138"/>
      <c r="N92" s="1138"/>
      <c r="O92" s="1138"/>
      <c r="P92" s="1139"/>
      <c r="Q92" s="359">
        <v>0</v>
      </c>
      <c r="R92" s="360"/>
      <c r="S92" s="360"/>
      <c r="T92" s="360"/>
      <c r="U92" s="360"/>
      <c r="V92" s="360"/>
      <c r="W92" s="360"/>
      <c r="X92" s="361"/>
      <c r="Y92" s="1144" t="s">
        <v>738</v>
      </c>
      <c r="Z92" s="1144"/>
      <c r="AA92" s="1144"/>
      <c r="AB92" s="1144"/>
      <c r="AC92" s="1144"/>
      <c r="AD92" s="1144"/>
      <c r="AE92" s="1144"/>
      <c r="AF92" s="1144"/>
      <c r="AG92" s="359">
        <v>0</v>
      </c>
      <c r="AH92" s="360"/>
      <c r="AI92" s="360"/>
      <c r="AJ92" s="360"/>
      <c r="AK92" s="360"/>
      <c r="AL92" s="360"/>
      <c r="AM92" s="360"/>
      <c r="AN92" s="360"/>
      <c r="AO92" s="360"/>
      <c r="AP92" s="360"/>
      <c r="AQ92" s="360"/>
      <c r="AR92" s="361"/>
      <c r="AS92" s="359">
        <v>0</v>
      </c>
      <c r="AT92" s="360"/>
      <c r="AU92" s="360"/>
      <c r="AV92" s="360"/>
      <c r="AW92" s="360"/>
      <c r="AX92" s="360"/>
      <c r="AY92" s="360"/>
      <c r="AZ92" s="360"/>
      <c r="BA92" s="360"/>
      <c r="BB92" s="360"/>
      <c r="BC92" s="361"/>
      <c r="BD92" s="359">
        <v>0</v>
      </c>
      <c r="BE92" s="360"/>
      <c r="BF92" s="360"/>
      <c r="BG92" s="360"/>
      <c r="BH92" s="360"/>
      <c r="BI92" s="360"/>
      <c r="BJ92" s="360"/>
      <c r="BK92" s="360"/>
      <c r="BL92" s="360"/>
      <c r="BM92" s="360"/>
      <c r="BN92" s="360"/>
      <c r="BO92" s="360"/>
      <c r="BP92" s="361"/>
      <c r="BQ92" s="359">
        <v>0</v>
      </c>
      <c r="BR92" s="360"/>
      <c r="BS92" s="360"/>
      <c r="BT92" s="360"/>
      <c r="BU92" s="360"/>
      <c r="BV92" s="360"/>
      <c r="BW92" s="360"/>
      <c r="BX92" s="1128"/>
    </row>
    <row r="93" spans="1:76" ht="15.75" thickBot="1" x14ac:dyDescent="0.3">
      <c r="A93" s="788">
        <v>0</v>
      </c>
      <c r="B93" s="777"/>
      <c r="C93" s="777"/>
      <c r="D93" s="777"/>
      <c r="E93" s="902">
        <v>0</v>
      </c>
      <c r="F93" s="903"/>
      <c r="G93" s="903"/>
      <c r="H93" s="903"/>
      <c r="I93" s="903"/>
      <c r="J93" s="904"/>
      <c r="K93" s="1141" t="s">
        <v>738</v>
      </c>
      <c r="L93" s="1142"/>
      <c r="M93" s="1142"/>
      <c r="N93" s="1142"/>
      <c r="O93" s="1142"/>
      <c r="P93" s="1143"/>
      <c r="Q93" s="906">
        <v>0</v>
      </c>
      <c r="R93" s="907"/>
      <c r="S93" s="907"/>
      <c r="T93" s="907"/>
      <c r="U93" s="907"/>
      <c r="V93" s="907"/>
      <c r="W93" s="907"/>
      <c r="X93" s="908"/>
      <c r="Y93" s="1129" t="s">
        <v>738</v>
      </c>
      <c r="Z93" s="1129"/>
      <c r="AA93" s="1129"/>
      <c r="AB93" s="1129"/>
      <c r="AC93" s="1129"/>
      <c r="AD93" s="1129"/>
      <c r="AE93" s="1129"/>
      <c r="AF93" s="1129"/>
      <c r="AG93" s="906">
        <v>0</v>
      </c>
      <c r="AH93" s="907"/>
      <c r="AI93" s="907"/>
      <c r="AJ93" s="907"/>
      <c r="AK93" s="907"/>
      <c r="AL93" s="907"/>
      <c r="AM93" s="907"/>
      <c r="AN93" s="907"/>
      <c r="AO93" s="907"/>
      <c r="AP93" s="907"/>
      <c r="AQ93" s="907"/>
      <c r="AR93" s="908"/>
      <c r="AS93" s="906">
        <v>0</v>
      </c>
      <c r="AT93" s="907"/>
      <c r="AU93" s="907"/>
      <c r="AV93" s="907"/>
      <c r="AW93" s="907"/>
      <c r="AX93" s="907"/>
      <c r="AY93" s="907"/>
      <c r="AZ93" s="907"/>
      <c r="BA93" s="907"/>
      <c r="BB93" s="907"/>
      <c r="BC93" s="908"/>
      <c r="BD93" s="906">
        <v>0</v>
      </c>
      <c r="BE93" s="907"/>
      <c r="BF93" s="907"/>
      <c r="BG93" s="907"/>
      <c r="BH93" s="907"/>
      <c r="BI93" s="907"/>
      <c r="BJ93" s="907"/>
      <c r="BK93" s="907"/>
      <c r="BL93" s="907"/>
      <c r="BM93" s="907"/>
      <c r="BN93" s="907"/>
      <c r="BO93" s="907"/>
      <c r="BP93" s="908"/>
      <c r="BQ93" s="906">
        <v>0</v>
      </c>
      <c r="BR93" s="907"/>
      <c r="BS93" s="907"/>
      <c r="BT93" s="907"/>
      <c r="BU93" s="907"/>
      <c r="BV93" s="907"/>
      <c r="BW93" s="907"/>
      <c r="BX93" s="1130"/>
    </row>
    <row r="94" spans="1:76" ht="15.75" thickBot="1" x14ac:dyDescent="0.3">
      <c r="A94" s="895" t="s">
        <v>589</v>
      </c>
      <c r="B94" s="896"/>
      <c r="C94" s="896"/>
      <c r="D94" s="896"/>
      <c r="E94" s="896"/>
      <c r="F94" s="896"/>
      <c r="G94" s="896"/>
      <c r="H94" s="896"/>
      <c r="I94" s="896"/>
      <c r="J94" s="896"/>
      <c r="K94" s="896"/>
      <c r="L94" s="896"/>
      <c r="M94" s="896"/>
      <c r="N94" s="896"/>
      <c r="O94" s="896"/>
      <c r="P94" s="896"/>
      <c r="Q94" s="896"/>
      <c r="R94" s="896"/>
      <c r="S94" s="896"/>
      <c r="T94" s="896"/>
      <c r="U94" s="896"/>
      <c r="V94" s="896"/>
      <c r="W94" s="896"/>
      <c r="X94" s="896"/>
      <c r="Y94" s="896"/>
      <c r="Z94" s="896"/>
      <c r="AA94" s="896"/>
      <c r="AB94" s="896"/>
      <c r="AC94" s="896"/>
      <c r="AD94" s="896"/>
      <c r="AE94" s="896"/>
      <c r="AF94" s="896"/>
      <c r="AG94" s="896"/>
      <c r="AH94" s="896"/>
      <c r="AI94" s="896"/>
      <c r="AJ94" s="896"/>
      <c r="AK94" s="896"/>
      <c r="AL94" s="896"/>
      <c r="AM94" s="896"/>
      <c r="AN94" s="896"/>
      <c r="AO94" s="896"/>
      <c r="AP94" s="896"/>
      <c r="AQ94" s="896"/>
      <c r="AR94" s="896"/>
      <c r="AS94" s="896"/>
      <c r="AT94" s="896"/>
      <c r="AU94" s="896"/>
      <c r="AV94" s="896"/>
      <c r="AW94" s="896"/>
      <c r="AX94" s="896"/>
      <c r="AY94" s="896"/>
      <c r="AZ94" s="896"/>
      <c r="BA94" s="896"/>
      <c r="BB94" s="896"/>
      <c r="BC94" s="896"/>
      <c r="BD94" s="896"/>
      <c r="BE94" s="896"/>
      <c r="BF94" s="896"/>
      <c r="BG94" s="896"/>
      <c r="BH94" s="896"/>
      <c r="BI94" s="896"/>
      <c r="BJ94" s="896"/>
      <c r="BK94" s="896"/>
      <c r="BL94" s="896"/>
      <c r="BM94" s="896"/>
      <c r="BN94" s="896"/>
      <c r="BO94" s="896"/>
      <c r="BP94" s="897"/>
      <c r="BQ94" s="1124">
        <v>0</v>
      </c>
      <c r="BR94" s="1125"/>
      <c r="BS94" s="1125"/>
      <c r="BT94" s="1125"/>
      <c r="BU94" s="1125"/>
      <c r="BV94" s="1125"/>
      <c r="BW94" s="1125"/>
      <c r="BX94" s="1126"/>
    </row>
    <row r="95" spans="1:76" ht="15.75" thickBot="1" x14ac:dyDescent="0.3">
      <c r="A95" s="55" t="s">
        <v>590</v>
      </c>
      <c r="B95" s="55"/>
      <c r="C95" s="55"/>
      <c r="D95" s="55"/>
      <c r="E95" s="55"/>
      <c r="F95" s="55"/>
      <c r="G95" s="55"/>
      <c r="H95" s="55"/>
      <c r="I95" s="55"/>
      <c r="J95" s="55"/>
      <c r="K95" s="62"/>
      <c r="L95" s="62"/>
      <c r="M95" s="62"/>
      <c r="N95" s="62"/>
      <c r="O95" s="62"/>
      <c r="P95" s="62"/>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row>
    <row r="96" spans="1:76" ht="55.5" customHeight="1" thickBot="1" x14ac:dyDescent="0.3">
      <c r="A96" s="1146" t="s">
        <v>462</v>
      </c>
      <c r="B96" s="1132"/>
      <c r="C96" s="1132"/>
      <c r="D96" s="1133"/>
      <c r="E96" s="1131" t="s">
        <v>463</v>
      </c>
      <c r="F96" s="1132"/>
      <c r="G96" s="1132"/>
      <c r="H96" s="1132"/>
      <c r="I96" s="1132"/>
      <c r="J96" s="1133"/>
      <c r="K96" s="1147" t="s">
        <v>276</v>
      </c>
      <c r="L96" s="1148"/>
      <c r="M96" s="1148"/>
      <c r="N96" s="1148"/>
      <c r="O96" s="1148"/>
      <c r="P96" s="1149"/>
      <c r="Q96" s="1131" t="s">
        <v>464</v>
      </c>
      <c r="R96" s="1132"/>
      <c r="S96" s="1132"/>
      <c r="T96" s="1132"/>
      <c r="U96" s="1132"/>
      <c r="V96" s="1132"/>
      <c r="W96" s="1132"/>
      <c r="X96" s="1133"/>
      <c r="Y96" s="1145" t="s">
        <v>592</v>
      </c>
      <c r="Z96" s="1145"/>
      <c r="AA96" s="1145"/>
      <c r="AB96" s="1145"/>
      <c r="AC96" s="1145"/>
      <c r="AD96" s="1145"/>
      <c r="AE96" s="1145"/>
      <c r="AF96" s="1145"/>
      <c r="AG96" s="1131" t="s">
        <v>433</v>
      </c>
      <c r="AH96" s="1132"/>
      <c r="AI96" s="1132"/>
      <c r="AJ96" s="1132"/>
      <c r="AK96" s="1132"/>
      <c r="AL96" s="1132"/>
      <c r="AM96" s="1132"/>
      <c r="AN96" s="1132"/>
      <c r="AO96" s="1132"/>
      <c r="AP96" s="1132"/>
      <c r="AQ96" s="1132"/>
      <c r="AR96" s="1133"/>
      <c r="AS96" s="1131" t="s">
        <v>591</v>
      </c>
      <c r="AT96" s="1132"/>
      <c r="AU96" s="1132"/>
      <c r="AV96" s="1132"/>
      <c r="AW96" s="1132"/>
      <c r="AX96" s="1132"/>
      <c r="AY96" s="1132"/>
      <c r="AZ96" s="1132"/>
      <c r="BA96" s="1132"/>
      <c r="BB96" s="1132"/>
      <c r="BC96" s="1133"/>
      <c r="BD96" s="1131" t="s">
        <v>542</v>
      </c>
      <c r="BE96" s="1132"/>
      <c r="BF96" s="1132"/>
      <c r="BG96" s="1132"/>
      <c r="BH96" s="1132"/>
      <c r="BI96" s="1132"/>
      <c r="BJ96" s="1132"/>
      <c r="BK96" s="1132"/>
      <c r="BL96" s="1132"/>
      <c r="BM96" s="1132"/>
      <c r="BN96" s="1132"/>
      <c r="BO96" s="1132"/>
      <c r="BP96" s="1133"/>
      <c r="BQ96" s="1131" t="s">
        <v>588</v>
      </c>
      <c r="BR96" s="1132"/>
      <c r="BS96" s="1132"/>
      <c r="BT96" s="1132"/>
      <c r="BU96" s="1132"/>
      <c r="BV96" s="1132"/>
      <c r="BW96" s="1132"/>
      <c r="BX96" s="1140"/>
    </row>
    <row r="97" spans="1:76" ht="15.75" thickBot="1" x14ac:dyDescent="0.3">
      <c r="A97" s="788">
        <v>0</v>
      </c>
      <c r="B97" s="777"/>
      <c r="C97" s="777"/>
      <c r="D97" s="777"/>
      <c r="E97" s="902">
        <v>0</v>
      </c>
      <c r="F97" s="903"/>
      <c r="G97" s="903"/>
      <c r="H97" s="903"/>
      <c r="I97" s="903"/>
      <c r="J97" s="904"/>
      <c r="K97" s="1141" t="s">
        <v>738</v>
      </c>
      <c r="L97" s="1142"/>
      <c r="M97" s="1142"/>
      <c r="N97" s="1142"/>
      <c r="O97" s="1142"/>
      <c r="P97" s="1143"/>
      <c r="Q97" s="906">
        <v>0</v>
      </c>
      <c r="R97" s="907"/>
      <c r="S97" s="907"/>
      <c r="T97" s="907"/>
      <c r="U97" s="907"/>
      <c r="V97" s="907"/>
      <c r="W97" s="907"/>
      <c r="X97" s="908"/>
      <c r="Y97" s="1129" t="s">
        <v>738</v>
      </c>
      <c r="Z97" s="1129"/>
      <c r="AA97" s="1129"/>
      <c r="AB97" s="1129"/>
      <c r="AC97" s="1129"/>
      <c r="AD97" s="1129"/>
      <c r="AE97" s="1129"/>
      <c r="AF97" s="1129"/>
      <c r="AG97" s="906">
        <v>0</v>
      </c>
      <c r="AH97" s="907"/>
      <c r="AI97" s="907"/>
      <c r="AJ97" s="907"/>
      <c r="AK97" s="907"/>
      <c r="AL97" s="907"/>
      <c r="AM97" s="907"/>
      <c r="AN97" s="907"/>
      <c r="AO97" s="907"/>
      <c r="AP97" s="907"/>
      <c r="AQ97" s="907"/>
      <c r="AR97" s="908"/>
      <c r="AS97" s="906">
        <v>0</v>
      </c>
      <c r="AT97" s="907"/>
      <c r="AU97" s="907"/>
      <c r="AV97" s="907"/>
      <c r="AW97" s="907"/>
      <c r="AX97" s="907"/>
      <c r="AY97" s="907"/>
      <c r="AZ97" s="907"/>
      <c r="BA97" s="907"/>
      <c r="BB97" s="907"/>
      <c r="BC97" s="908"/>
      <c r="BD97" s="906">
        <v>0</v>
      </c>
      <c r="BE97" s="907"/>
      <c r="BF97" s="907"/>
      <c r="BG97" s="907"/>
      <c r="BH97" s="907"/>
      <c r="BI97" s="907"/>
      <c r="BJ97" s="907"/>
      <c r="BK97" s="907"/>
      <c r="BL97" s="907"/>
      <c r="BM97" s="907"/>
      <c r="BN97" s="907"/>
      <c r="BO97" s="907"/>
      <c r="BP97" s="908"/>
      <c r="BQ97" s="906">
        <v>0</v>
      </c>
      <c r="BR97" s="907"/>
      <c r="BS97" s="907"/>
      <c r="BT97" s="907"/>
      <c r="BU97" s="907"/>
      <c r="BV97" s="907"/>
      <c r="BW97" s="907"/>
      <c r="BX97" s="1130"/>
    </row>
    <row r="98" spans="1:76" x14ac:dyDescent="0.25">
      <c r="A98" s="788">
        <v>0</v>
      </c>
      <c r="B98" s="777"/>
      <c r="C98" s="777"/>
      <c r="D98" s="777"/>
      <c r="E98" s="902">
        <v>0</v>
      </c>
      <c r="F98" s="903"/>
      <c r="G98" s="903"/>
      <c r="H98" s="903"/>
      <c r="I98" s="903"/>
      <c r="J98" s="904"/>
      <c r="K98" s="1141" t="s">
        <v>738</v>
      </c>
      <c r="L98" s="1142"/>
      <c r="M98" s="1142"/>
      <c r="N98" s="1142"/>
      <c r="O98" s="1142"/>
      <c r="P98" s="1143"/>
      <c r="Q98" s="906">
        <v>0</v>
      </c>
      <c r="R98" s="907"/>
      <c r="S98" s="907"/>
      <c r="T98" s="907"/>
      <c r="U98" s="907"/>
      <c r="V98" s="907"/>
      <c r="W98" s="907"/>
      <c r="X98" s="908"/>
      <c r="Y98" s="1129" t="s">
        <v>738</v>
      </c>
      <c r="Z98" s="1129"/>
      <c r="AA98" s="1129"/>
      <c r="AB98" s="1129"/>
      <c r="AC98" s="1129"/>
      <c r="AD98" s="1129"/>
      <c r="AE98" s="1129"/>
      <c r="AF98" s="1129"/>
      <c r="AG98" s="906">
        <v>0</v>
      </c>
      <c r="AH98" s="907"/>
      <c r="AI98" s="907"/>
      <c r="AJ98" s="907"/>
      <c r="AK98" s="907"/>
      <c r="AL98" s="907"/>
      <c r="AM98" s="907"/>
      <c r="AN98" s="907"/>
      <c r="AO98" s="907"/>
      <c r="AP98" s="907"/>
      <c r="AQ98" s="907"/>
      <c r="AR98" s="908"/>
      <c r="AS98" s="906">
        <v>0</v>
      </c>
      <c r="AT98" s="907"/>
      <c r="AU98" s="907"/>
      <c r="AV98" s="907"/>
      <c r="AW98" s="907"/>
      <c r="AX98" s="907"/>
      <c r="AY98" s="907"/>
      <c r="AZ98" s="907"/>
      <c r="BA98" s="907"/>
      <c r="BB98" s="907"/>
      <c r="BC98" s="908"/>
      <c r="BD98" s="906">
        <v>0</v>
      </c>
      <c r="BE98" s="907"/>
      <c r="BF98" s="907"/>
      <c r="BG98" s="907"/>
      <c r="BH98" s="907"/>
      <c r="BI98" s="907"/>
      <c r="BJ98" s="907"/>
      <c r="BK98" s="907"/>
      <c r="BL98" s="907"/>
      <c r="BM98" s="907"/>
      <c r="BN98" s="907"/>
      <c r="BO98" s="907"/>
      <c r="BP98" s="908"/>
      <c r="BQ98" s="906">
        <v>0</v>
      </c>
      <c r="BR98" s="907"/>
      <c r="BS98" s="907"/>
      <c r="BT98" s="907"/>
      <c r="BU98" s="907"/>
      <c r="BV98" s="907"/>
      <c r="BW98" s="907"/>
      <c r="BX98" s="1130"/>
    </row>
    <row r="99" spans="1:76" ht="15.75" thickBot="1" x14ac:dyDescent="0.3">
      <c r="A99" s="909">
        <v>0</v>
      </c>
      <c r="B99" s="910"/>
      <c r="C99" s="910"/>
      <c r="D99" s="910"/>
      <c r="E99" s="359">
        <v>0</v>
      </c>
      <c r="F99" s="360"/>
      <c r="G99" s="360"/>
      <c r="H99" s="360"/>
      <c r="I99" s="360"/>
      <c r="J99" s="361"/>
      <c r="K99" s="1137" t="s">
        <v>738</v>
      </c>
      <c r="L99" s="1138"/>
      <c r="M99" s="1138"/>
      <c r="N99" s="1138"/>
      <c r="O99" s="1138"/>
      <c r="P99" s="1139"/>
      <c r="Q99" s="359">
        <v>0</v>
      </c>
      <c r="R99" s="360"/>
      <c r="S99" s="360"/>
      <c r="T99" s="360"/>
      <c r="U99" s="360"/>
      <c r="V99" s="360"/>
      <c r="W99" s="360"/>
      <c r="X99" s="361"/>
      <c r="Y99" s="1144" t="s">
        <v>738</v>
      </c>
      <c r="Z99" s="1144"/>
      <c r="AA99" s="1144"/>
      <c r="AB99" s="1144"/>
      <c r="AC99" s="1144"/>
      <c r="AD99" s="1144"/>
      <c r="AE99" s="1144"/>
      <c r="AF99" s="1144"/>
      <c r="AG99" s="359">
        <v>0</v>
      </c>
      <c r="AH99" s="360"/>
      <c r="AI99" s="360"/>
      <c r="AJ99" s="360"/>
      <c r="AK99" s="360"/>
      <c r="AL99" s="360"/>
      <c r="AM99" s="360"/>
      <c r="AN99" s="360"/>
      <c r="AO99" s="360"/>
      <c r="AP99" s="360"/>
      <c r="AQ99" s="360"/>
      <c r="AR99" s="361"/>
      <c r="AS99" s="359">
        <v>0</v>
      </c>
      <c r="AT99" s="360"/>
      <c r="AU99" s="360"/>
      <c r="AV99" s="360"/>
      <c r="AW99" s="360"/>
      <c r="AX99" s="360"/>
      <c r="AY99" s="360"/>
      <c r="AZ99" s="360"/>
      <c r="BA99" s="360"/>
      <c r="BB99" s="360"/>
      <c r="BC99" s="361"/>
      <c r="BD99" s="359">
        <v>0</v>
      </c>
      <c r="BE99" s="360"/>
      <c r="BF99" s="360"/>
      <c r="BG99" s="360"/>
      <c r="BH99" s="360"/>
      <c r="BI99" s="360"/>
      <c r="BJ99" s="360"/>
      <c r="BK99" s="360"/>
      <c r="BL99" s="360"/>
      <c r="BM99" s="360"/>
      <c r="BN99" s="360"/>
      <c r="BO99" s="360"/>
      <c r="BP99" s="361"/>
      <c r="BQ99" s="359">
        <v>0</v>
      </c>
      <c r="BR99" s="360"/>
      <c r="BS99" s="360"/>
      <c r="BT99" s="360"/>
      <c r="BU99" s="360"/>
      <c r="BV99" s="360"/>
      <c r="BW99" s="360"/>
      <c r="BX99" s="1128"/>
    </row>
    <row r="100" spans="1:76" ht="15.75" thickBot="1" x14ac:dyDescent="0.3">
      <c r="A100" s="788">
        <v>0</v>
      </c>
      <c r="B100" s="777"/>
      <c r="C100" s="777"/>
      <c r="D100" s="777"/>
      <c r="E100" s="902">
        <v>0</v>
      </c>
      <c r="F100" s="903"/>
      <c r="G100" s="903"/>
      <c r="H100" s="903"/>
      <c r="I100" s="903"/>
      <c r="J100" s="904"/>
      <c r="K100" s="1141" t="s">
        <v>738</v>
      </c>
      <c r="L100" s="1142"/>
      <c r="M100" s="1142"/>
      <c r="N100" s="1142"/>
      <c r="O100" s="1142"/>
      <c r="P100" s="1143"/>
      <c r="Q100" s="906">
        <v>0</v>
      </c>
      <c r="R100" s="907"/>
      <c r="S100" s="907"/>
      <c r="T100" s="907"/>
      <c r="U100" s="907"/>
      <c r="V100" s="907"/>
      <c r="W100" s="907"/>
      <c r="X100" s="908"/>
      <c r="Y100" s="1129" t="s">
        <v>738</v>
      </c>
      <c r="Z100" s="1129"/>
      <c r="AA100" s="1129"/>
      <c r="AB100" s="1129"/>
      <c r="AC100" s="1129"/>
      <c r="AD100" s="1129"/>
      <c r="AE100" s="1129"/>
      <c r="AF100" s="1129"/>
      <c r="AG100" s="906">
        <v>0</v>
      </c>
      <c r="AH100" s="907"/>
      <c r="AI100" s="907"/>
      <c r="AJ100" s="907"/>
      <c r="AK100" s="907"/>
      <c r="AL100" s="907"/>
      <c r="AM100" s="907"/>
      <c r="AN100" s="907"/>
      <c r="AO100" s="907"/>
      <c r="AP100" s="907"/>
      <c r="AQ100" s="907"/>
      <c r="AR100" s="908"/>
      <c r="AS100" s="906">
        <v>0</v>
      </c>
      <c r="AT100" s="907"/>
      <c r="AU100" s="907"/>
      <c r="AV100" s="907"/>
      <c r="AW100" s="907"/>
      <c r="AX100" s="907"/>
      <c r="AY100" s="907"/>
      <c r="AZ100" s="907"/>
      <c r="BA100" s="907"/>
      <c r="BB100" s="907"/>
      <c r="BC100" s="908"/>
      <c r="BD100" s="906">
        <v>0</v>
      </c>
      <c r="BE100" s="907"/>
      <c r="BF100" s="907"/>
      <c r="BG100" s="907"/>
      <c r="BH100" s="907"/>
      <c r="BI100" s="907"/>
      <c r="BJ100" s="907"/>
      <c r="BK100" s="907"/>
      <c r="BL100" s="907"/>
      <c r="BM100" s="907"/>
      <c r="BN100" s="907"/>
      <c r="BO100" s="907"/>
      <c r="BP100" s="908"/>
      <c r="BQ100" s="906">
        <v>0</v>
      </c>
      <c r="BR100" s="907"/>
      <c r="BS100" s="907"/>
      <c r="BT100" s="907"/>
      <c r="BU100" s="907"/>
      <c r="BV100" s="907"/>
      <c r="BW100" s="907"/>
      <c r="BX100" s="1130"/>
    </row>
    <row r="101" spans="1:76" ht="15.75" thickBot="1" x14ac:dyDescent="0.3">
      <c r="A101" s="1150" t="s">
        <v>589</v>
      </c>
      <c r="B101" s="1151"/>
      <c r="C101" s="1151"/>
      <c r="D101" s="1151"/>
      <c r="E101" s="1151"/>
      <c r="F101" s="1151"/>
      <c r="G101" s="1151"/>
      <c r="H101" s="1151"/>
      <c r="I101" s="1151"/>
      <c r="J101" s="1151"/>
      <c r="K101" s="1151"/>
      <c r="L101" s="1151"/>
      <c r="M101" s="1151"/>
      <c r="N101" s="1151"/>
      <c r="O101" s="1151"/>
      <c r="P101" s="1151"/>
      <c r="Q101" s="1151"/>
      <c r="R101" s="1151"/>
      <c r="S101" s="1151"/>
      <c r="T101" s="1151"/>
      <c r="U101" s="1151"/>
      <c r="V101" s="1151"/>
      <c r="W101" s="1151"/>
      <c r="X101" s="1151"/>
      <c r="Y101" s="1151"/>
      <c r="Z101" s="1151"/>
      <c r="AA101" s="1151"/>
      <c r="AB101" s="1151"/>
      <c r="AC101" s="1151"/>
      <c r="AD101" s="1151"/>
      <c r="AE101" s="1151"/>
      <c r="AF101" s="1151"/>
      <c r="AG101" s="1151"/>
      <c r="AH101" s="1151"/>
      <c r="AI101" s="1151"/>
      <c r="AJ101" s="1151"/>
      <c r="AK101" s="1151"/>
      <c r="AL101" s="1151"/>
      <c r="AM101" s="1151"/>
      <c r="AN101" s="1151"/>
      <c r="AO101" s="1151"/>
      <c r="AP101" s="1151"/>
      <c r="AQ101" s="1151"/>
      <c r="AR101" s="1151"/>
      <c r="AS101" s="1151"/>
      <c r="AT101" s="1151"/>
      <c r="AU101" s="1151"/>
      <c r="AV101" s="1151"/>
      <c r="AW101" s="1151"/>
      <c r="AX101" s="1151"/>
      <c r="AY101" s="1151"/>
      <c r="AZ101" s="1151"/>
      <c r="BA101" s="1151"/>
      <c r="BB101" s="1151"/>
      <c r="BC101" s="1151"/>
      <c r="BD101" s="1151"/>
      <c r="BE101" s="1151"/>
      <c r="BF101" s="1151"/>
      <c r="BG101" s="1151"/>
      <c r="BH101" s="1151"/>
      <c r="BI101" s="1151"/>
      <c r="BJ101" s="1151"/>
      <c r="BK101" s="1151"/>
      <c r="BL101" s="1151"/>
      <c r="BM101" s="1151"/>
      <c r="BN101" s="1151"/>
      <c r="BO101" s="1151"/>
      <c r="BP101" s="1152"/>
      <c r="BQ101" s="1124">
        <v>0</v>
      </c>
      <c r="BR101" s="1125"/>
      <c r="BS101" s="1125"/>
      <c r="BT101" s="1125"/>
      <c r="BU101" s="1125"/>
      <c r="BV101" s="1125"/>
      <c r="BW101" s="1125"/>
      <c r="BX101" s="1126"/>
    </row>
  </sheetData>
  <mergeCells count="568">
    <mergeCell ref="A1:BX1"/>
    <mergeCell ref="A2:XFD2"/>
    <mergeCell ref="A3:D3"/>
    <mergeCell ref="E3:J3"/>
    <mergeCell ref="K3:P3"/>
    <mergeCell ref="Q3:X3"/>
    <mergeCell ref="Y3:AF3"/>
    <mergeCell ref="AG3:AR3"/>
    <mergeCell ref="AS3:BC3"/>
    <mergeCell ref="BD3:BP3"/>
    <mergeCell ref="BQ3:BX3"/>
    <mergeCell ref="A4:D4"/>
    <mergeCell ref="E4:J4"/>
    <mergeCell ref="K4:P4"/>
    <mergeCell ref="Q4:X4"/>
    <mergeCell ref="A8:BP8"/>
    <mergeCell ref="BQ8:BX8"/>
    <mergeCell ref="Y10:AF10"/>
    <mergeCell ref="AG10:AR10"/>
    <mergeCell ref="AS10:BC10"/>
    <mergeCell ref="BD10:BP10"/>
    <mergeCell ref="A10:D10"/>
    <mergeCell ref="E10:J10"/>
    <mergeCell ref="K10:P10"/>
    <mergeCell ref="Q10:X10"/>
    <mergeCell ref="BQ10:BX10"/>
    <mergeCell ref="L9:BX9"/>
    <mergeCell ref="BQ5:BX5"/>
    <mergeCell ref="A6:D6"/>
    <mergeCell ref="E6:J6"/>
    <mergeCell ref="K6:P6"/>
    <mergeCell ref="Q6:X6"/>
    <mergeCell ref="AG6:AR6"/>
    <mergeCell ref="AS6:BC6"/>
    <mergeCell ref="BD6:BP6"/>
    <mergeCell ref="BQ26:BX26"/>
    <mergeCell ref="BQ30:BX30"/>
    <mergeCell ref="Y29:AF29"/>
    <mergeCell ref="BQ71:BX71"/>
    <mergeCell ref="Q72:X72"/>
    <mergeCell ref="AG72:AR72"/>
    <mergeCell ref="AS72:BC72"/>
    <mergeCell ref="BD72:BP72"/>
    <mergeCell ref="AG71:AR71"/>
    <mergeCell ref="AS71:BC71"/>
    <mergeCell ref="BD71:BP71"/>
    <mergeCell ref="BQ29:BX29"/>
    <mergeCell ref="AG29:AR29"/>
    <mergeCell ref="Q31:X31"/>
    <mergeCell ref="Y31:AF31"/>
    <mergeCell ref="AG31:AR31"/>
    <mergeCell ref="AS31:BC31"/>
    <mergeCell ref="BD31:BP31"/>
    <mergeCell ref="BD30:BP30"/>
    <mergeCell ref="BK53:BR53"/>
    <mergeCell ref="BK47:BR47"/>
    <mergeCell ref="A26:BP26"/>
    <mergeCell ref="A27:BX27"/>
    <mergeCell ref="A29:D29"/>
    <mergeCell ref="AS32:BC32"/>
    <mergeCell ref="BD32:BP32"/>
    <mergeCell ref="K30:P30"/>
    <mergeCell ref="Q30:X30"/>
    <mergeCell ref="Y30:AF30"/>
    <mergeCell ref="AG30:AR30"/>
    <mergeCell ref="AS30:BC30"/>
    <mergeCell ref="A30:D30"/>
    <mergeCell ref="E30:J30"/>
    <mergeCell ref="E32:J32"/>
    <mergeCell ref="K32:P32"/>
    <mergeCell ref="Q32:X32"/>
    <mergeCell ref="Y32:AF32"/>
    <mergeCell ref="AG32:AR32"/>
    <mergeCell ref="BD38:BP38"/>
    <mergeCell ref="BQ38:BX38"/>
    <mergeCell ref="A40:BX40"/>
    <mergeCell ref="BQ39:BX39"/>
    <mergeCell ref="BK46:BR46"/>
    <mergeCell ref="BK44:BR44"/>
    <mergeCell ref="K43:R43"/>
    <mergeCell ref="BD37:BP37"/>
    <mergeCell ref="A32:D32"/>
    <mergeCell ref="AX44:BJ44"/>
    <mergeCell ref="A33:BP33"/>
    <mergeCell ref="BQ37:BX37"/>
    <mergeCell ref="BD35:BP35"/>
    <mergeCell ref="A35:D35"/>
    <mergeCell ref="Q35:X35"/>
    <mergeCell ref="Y35:AF35"/>
    <mergeCell ref="AG35:AR35"/>
    <mergeCell ref="AS35:BC35"/>
    <mergeCell ref="AS37:BC37"/>
    <mergeCell ref="Y36:AF36"/>
    <mergeCell ref="AG36:AR36"/>
    <mergeCell ref="AS36:BC36"/>
    <mergeCell ref="E35:J35"/>
    <mergeCell ref="K35:P35"/>
    <mergeCell ref="A45:D45"/>
    <mergeCell ref="E45:J45"/>
    <mergeCell ref="K45:R45"/>
    <mergeCell ref="Y38:AF38"/>
    <mergeCell ref="AG38:AR38"/>
    <mergeCell ref="AS38:BC38"/>
    <mergeCell ref="A37:D37"/>
    <mergeCell ref="E37:J37"/>
    <mergeCell ref="K37:P37"/>
    <mergeCell ref="A38:D38"/>
    <mergeCell ref="E38:J38"/>
    <mergeCell ref="K38:P38"/>
    <mergeCell ref="Q38:X38"/>
    <mergeCell ref="E36:J36"/>
    <mergeCell ref="K36:P36"/>
    <mergeCell ref="Q36:X36"/>
    <mergeCell ref="Q37:X37"/>
    <mergeCell ref="Y37:AF37"/>
    <mergeCell ref="AG37:AR37"/>
    <mergeCell ref="BD36:BP36"/>
    <mergeCell ref="A36:D36"/>
    <mergeCell ref="S45:Z45"/>
    <mergeCell ref="AA45:AL45"/>
    <mergeCell ref="S43:Z43"/>
    <mergeCell ref="AA43:AL43"/>
    <mergeCell ref="A44:D44"/>
    <mergeCell ref="E44:J44"/>
    <mergeCell ref="A39:BP39"/>
    <mergeCell ref="BK43:BR43"/>
    <mergeCell ref="AM43:AW43"/>
    <mergeCell ref="AX43:BJ43"/>
    <mergeCell ref="A41:BX41"/>
    <mergeCell ref="A43:D43"/>
    <mergeCell ref="E43:J43"/>
    <mergeCell ref="AM45:AW45"/>
    <mergeCell ref="AX45:BJ45"/>
    <mergeCell ref="BK45:BR45"/>
    <mergeCell ref="A46:D46"/>
    <mergeCell ref="E46:J46"/>
    <mergeCell ref="K44:R44"/>
    <mergeCell ref="S44:Z44"/>
    <mergeCell ref="AA44:AL44"/>
    <mergeCell ref="A47:BJ47"/>
    <mergeCell ref="AM44:AW44"/>
    <mergeCell ref="BK51:BR51"/>
    <mergeCell ref="K49:R49"/>
    <mergeCell ref="S46:Z46"/>
    <mergeCell ref="AA46:AL46"/>
    <mergeCell ref="AM49:AW49"/>
    <mergeCell ref="AX49:BJ49"/>
    <mergeCell ref="AM51:AW51"/>
    <mergeCell ref="AM46:AW46"/>
    <mergeCell ref="AX46:BJ46"/>
    <mergeCell ref="S49:Z49"/>
    <mergeCell ref="AA49:AL49"/>
    <mergeCell ref="S51:Z51"/>
    <mergeCell ref="AA51:AL51"/>
    <mergeCell ref="K46:R46"/>
    <mergeCell ref="AA50:AL50"/>
    <mergeCell ref="E51:J51"/>
    <mergeCell ref="AX50:BJ50"/>
    <mergeCell ref="BK49:BR49"/>
    <mergeCell ref="AM50:AW50"/>
    <mergeCell ref="S50:Z50"/>
    <mergeCell ref="A50:D50"/>
    <mergeCell ref="E50:J50"/>
    <mergeCell ref="K50:R50"/>
    <mergeCell ref="A51:D51"/>
    <mergeCell ref="A52:D52"/>
    <mergeCell ref="A69:BX69"/>
    <mergeCell ref="A53:BJ53"/>
    <mergeCell ref="A49:D49"/>
    <mergeCell ref="E49:J49"/>
    <mergeCell ref="AX58:BJ58"/>
    <mergeCell ref="BK58:BR58"/>
    <mergeCell ref="A57:D57"/>
    <mergeCell ref="E57:J57"/>
    <mergeCell ref="K57:R57"/>
    <mergeCell ref="S57:Z57"/>
    <mergeCell ref="AA57:AL57"/>
    <mergeCell ref="AM57:AW57"/>
    <mergeCell ref="AX57:BJ57"/>
    <mergeCell ref="BK57:BR57"/>
    <mergeCell ref="A58:D58"/>
    <mergeCell ref="A55:BX55"/>
    <mergeCell ref="AA58:AL58"/>
    <mergeCell ref="AM58:AW58"/>
    <mergeCell ref="BK50:BR50"/>
    <mergeCell ref="BK52:BR52"/>
    <mergeCell ref="A54:BX54"/>
    <mergeCell ref="E52:J52"/>
    <mergeCell ref="K52:R52"/>
    <mergeCell ref="E58:J58"/>
    <mergeCell ref="K58:R58"/>
    <mergeCell ref="S58:Z58"/>
    <mergeCell ref="K51:R51"/>
    <mergeCell ref="AX52:BJ52"/>
    <mergeCell ref="AX51:BJ51"/>
    <mergeCell ref="AM52:AW52"/>
    <mergeCell ref="S52:Z52"/>
    <mergeCell ref="AA52:AL52"/>
    <mergeCell ref="AM60:AW60"/>
    <mergeCell ref="AX60:BJ60"/>
    <mergeCell ref="BK60:BR60"/>
    <mergeCell ref="A59:D59"/>
    <mergeCell ref="E59:J59"/>
    <mergeCell ref="K59:R59"/>
    <mergeCell ref="S59:Z59"/>
    <mergeCell ref="AA59:AL59"/>
    <mergeCell ref="AM59:AW59"/>
    <mergeCell ref="BK59:BR59"/>
    <mergeCell ref="A60:D60"/>
    <mergeCell ref="E60:J60"/>
    <mergeCell ref="K60:R60"/>
    <mergeCell ref="S60:Z60"/>
    <mergeCell ref="AA60:AL60"/>
    <mergeCell ref="AX59:BJ59"/>
    <mergeCell ref="A65:D65"/>
    <mergeCell ref="AM65:AW65"/>
    <mergeCell ref="AM66:AW66"/>
    <mergeCell ref="A68:BX68"/>
    <mergeCell ref="BK66:BR66"/>
    <mergeCell ref="AX66:BJ66"/>
    <mergeCell ref="K66:R66"/>
    <mergeCell ref="S66:Z66"/>
    <mergeCell ref="AA66:AL66"/>
    <mergeCell ref="E65:J65"/>
    <mergeCell ref="K65:R65"/>
    <mergeCell ref="S65:Z65"/>
    <mergeCell ref="AA65:AL65"/>
    <mergeCell ref="AX65:BJ65"/>
    <mergeCell ref="BK65:BR65"/>
    <mergeCell ref="A66:D66"/>
    <mergeCell ref="E66:J66"/>
    <mergeCell ref="A61:BJ61"/>
    <mergeCell ref="BK61:BR61"/>
    <mergeCell ref="A63:D63"/>
    <mergeCell ref="E63:J63"/>
    <mergeCell ref="AG83:AR83"/>
    <mergeCell ref="AS83:BC83"/>
    <mergeCell ref="BQ84:BX84"/>
    <mergeCell ref="A86:BX86"/>
    <mergeCell ref="AX64:BJ64"/>
    <mergeCell ref="BK64:BR64"/>
    <mergeCell ref="A64:D64"/>
    <mergeCell ref="E64:J64"/>
    <mergeCell ref="K64:R64"/>
    <mergeCell ref="S64:Z64"/>
    <mergeCell ref="AA64:AL64"/>
    <mergeCell ref="AM64:AW64"/>
    <mergeCell ref="BK67:BR67"/>
    <mergeCell ref="A67:BJ67"/>
    <mergeCell ref="A71:D71"/>
    <mergeCell ref="Q71:X71"/>
    <mergeCell ref="K63:R63"/>
    <mergeCell ref="S63:Z63"/>
    <mergeCell ref="AM63:AW63"/>
    <mergeCell ref="AX63:BJ63"/>
    <mergeCell ref="BK63:BR63"/>
    <mergeCell ref="AA63:AL63"/>
    <mergeCell ref="AG79:AR79"/>
    <mergeCell ref="AS79:BC79"/>
    <mergeCell ref="BD79:BP79"/>
    <mergeCell ref="Y80:AF80"/>
    <mergeCell ref="BQ83:BX83"/>
    <mergeCell ref="BQ79:BX79"/>
    <mergeCell ref="BQ89:BX89"/>
    <mergeCell ref="Y83:AF83"/>
    <mergeCell ref="BQ72:BX72"/>
    <mergeCell ref="Y74:AF74"/>
    <mergeCell ref="E71:P71"/>
    <mergeCell ref="E72:P72"/>
    <mergeCell ref="E81:P81"/>
    <mergeCell ref="A79:D79"/>
    <mergeCell ref="A76:D76"/>
    <mergeCell ref="Y76:AF76"/>
    <mergeCell ref="Y71:AF71"/>
    <mergeCell ref="A73:D73"/>
    <mergeCell ref="Y73:AF73"/>
    <mergeCell ref="A81:D81"/>
    <mergeCell ref="Q79:X79"/>
    <mergeCell ref="Y79:AF79"/>
    <mergeCell ref="E79:P79"/>
    <mergeCell ref="A72:D72"/>
    <mergeCell ref="Y72:AF72"/>
    <mergeCell ref="A75:D75"/>
    <mergeCell ref="Y75:AF75"/>
    <mergeCell ref="A74:D74"/>
    <mergeCell ref="K90:P90"/>
    <mergeCell ref="Q90:X90"/>
    <mergeCell ref="Y90:AF90"/>
    <mergeCell ref="AG90:AR90"/>
    <mergeCell ref="BD89:BP89"/>
    <mergeCell ref="A77:BP77"/>
    <mergeCell ref="BQ77:BX77"/>
    <mergeCell ref="BQ81:BX81"/>
    <mergeCell ref="E83:P83"/>
    <mergeCell ref="A87:BX87"/>
    <mergeCell ref="BD83:BP83"/>
    <mergeCell ref="A84:BP84"/>
    <mergeCell ref="A83:D83"/>
    <mergeCell ref="Q83:X83"/>
    <mergeCell ref="BD81:BP81"/>
    <mergeCell ref="A82:D82"/>
    <mergeCell ref="A85:BX85"/>
    <mergeCell ref="A89:D89"/>
    <mergeCell ref="E89:J89"/>
    <mergeCell ref="AG93:AR93"/>
    <mergeCell ref="AS90:BC90"/>
    <mergeCell ref="A80:D80"/>
    <mergeCell ref="K89:P89"/>
    <mergeCell ref="Q89:X89"/>
    <mergeCell ref="Y89:AF89"/>
    <mergeCell ref="AG89:AR89"/>
    <mergeCell ref="AS89:BC89"/>
    <mergeCell ref="Q81:X81"/>
    <mergeCell ref="Y81:AF81"/>
    <mergeCell ref="AG81:AR81"/>
    <mergeCell ref="AS81:BC81"/>
    <mergeCell ref="Y82:AF82"/>
    <mergeCell ref="Y91:AF91"/>
    <mergeCell ref="E92:J92"/>
    <mergeCell ref="K92:P92"/>
    <mergeCell ref="Q92:X92"/>
    <mergeCell ref="Y92:AF92"/>
    <mergeCell ref="AG92:AR92"/>
    <mergeCell ref="AS92:BC92"/>
    <mergeCell ref="AG91:AR91"/>
    <mergeCell ref="AS91:BC91"/>
    <mergeCell ref="A90:D90"/>
    <mergeCell ref="E90:J90"/>
    <mergeCell ref="A101:BP101"/>
    <mergeCell ref="BQ101:BX101"/>
    <mergeCell ref="A100:D100"/>
    <mergeCell ref="E100:J100"/>
    <mergeCell ref="K100:P100"/>
    <mergeCell ref="AG100:AR100"/>
    <mergeCell ref="AS100:BC100"/>
    <mergeCell ref="BD100:BP100"/>
    <mergeCell ref="BQ100:BX100"/>
    <mergeCell ref="Q100:X100"/>
    <mergeCell ref="Y100:AF100"/>
    <mergeCell ref="A99:D99"/>
    <mergeCell ref="E99:J99"/>
    <mergeCell ref="K99:P99"/>
    <mergeCell ref="Q99:X99"/>
    <mergeCell ref="Y99:AF99"/>
    <mergeCell ref="AG99:AR99"/>
    <mergeCell ref="Y96:AF96"/>
    <mergeCell ref="AG96:AR96"/>
    <mergeCell ref="AS96:BC96"/>
    <mergeCell ref="AS99:BC99"/>
    <mergeCell ref="A96:D96"/>
    <mergeCell ref="E96:J96"/>
    <mergeCell ref="K96:P96"/>
    <mergeCell ref="A98:D98"/>
    <mergeCell ref="E98:J98"/>
    <mergeCell ref="K98:P98"/>
    <mergeCell ref="E97:J97"/>
    <mergeCell ref="K97:P97"/>
    <mergeCell ref="Q98:X98"/>
    <mergeCell ref="Q96:X96"/>
    <mergeCell ref="A97:D97"/>
    <mergeCell ref="Q97:X97"/>
    <mergeCell ref="BQ96:BX96"/>
    <mergeCell ref="AS97:BC97"/>
    <mergeCell ref="BD97:BP97"/>
    <mergeCell ref="BD96:BP96"/>
    <mergeCell ref="BD90:BP90"/>
    <mergeCell ref="BQ90:BX90"/>
    <mergeCell ref="A94:BP94"/>
    <mergeCell ref="A93:D93"/>
    <mergeCell ref="E93:J93"/>
    <mergeCell ref="K93:P93"/>
    <mergeCell ref="Q93:X93"/>
    <mergeCell ref="Y93:AF93"/>
    <mergeCell ref="BD91:BP91"/>
    <mergeCell ref="BQ91:BX91"/>
    <mergeCell ref="AS93:BC93"/>
    <mergeCell ref="BD93:BP93"/>
    <mergeCell ref="BQ93:BX93"/>
    <mergeCell ref="BQ94:BX94"/>
    <mergeCell ref="BD92:BP92"/>
    <mergeCell ref="BQ92:BX92"/>
    <mergeCell ref="A91:D91"/>
    <mergeCell ref="E91:J91"/>
    <mergeCell ref="K91:P91"/>
    <mergeCell ref="Q91:X91"/>
    <mergeCell ref="BQ33:BX33"/>
    <mergeCell ref="BQ35:BX35"/>
    <mergeCell ref="BQ32:BX32"/>
    <mergeCell ref="BQ31:BX31"/>
    <mergeCell ref="AS29:BC29"/>
    <mergeCell ref="BD29:BP29"/>
    <mergeCell ref="A92:D92"/>
    <mergeCell ref="BD99:BP99"/>
    <mergeCell ref="BQ99:BX99"/>
    <mergeCell ref="Y98:AF98"/>
    <mergeCell ref="AG98:AR98"/>
    <mergeCell ref="AS98:BC98"/>
    <mergeCell ref="BD98:BP98"/>
    <mergeCell ref="Y97:AF97"/>
    <mergeCell ref="AG97:AR97"/>
    <mergeCell ref="BQ98:BX98"/>
    <mergeCell ref="BQ97:BX97"/>
    <mergeCell ref="E29:J29"/>
    <mergeCell ref="K29:P29"/>
    <mergeCell ref="Q29:X29"/>
    <mergeCell ref="A31:D31"/>
    <mergeCell ref="E31:J31"/>
    <mergeCell ref="K31:P31"/>
    <mergeCell ref="BQ36:BX36"/>
    <mergeCell ref="A14:D14"/>
    <mergeCell ref="E14:J14"/>
    <mergeCell ref="A15:D15"/>
    <mergeCell ref="E15:J15"/>
    <mergeCell ref="A16:D16"/>
    <mergeCell ref="E16:J16"/>
    <mergeCell ref="E17:J17"/>
    <mergeCell ref="E18:J18"/>
    <mergeCell ref="E19:J19"/>
    <mergeCell ref="A18:D18"/>
    <mergeCell ref="A25:D25"/>
    <mergeCell ref="E25:J25"/>
    <mergeCell ref="Y4:AF4"/>
    <mergeCell ref="AG4:AR4"/>
    <mergeCell ref="AS4:BC4"/>
    <mergeCell ref="BD4:BP4"/>
    <mergeCell ref="BQ4:BX4"/>
    <mergeCell ref="A5:D5"/>
    <mergeCell ref="E5:J5"/>
    <mergeCell ref="K5:P5"/>
    <mergeCell ref="Q5:X5"/>
    <mergeCell ref="Y5:AF5"/>
    <mergeCell ref="AG5:AR5"/>
    <mergeCell ref="AS5:BC5"/>
    <mergeCell ref="BD5:BP5"/>
    <mergeCell ref="A20:D20"/>
    <mergeCell ref="E20:J20"/>
    <mergeCell ref="A21:D21"/>
    <mergeCell ref="E21:J21"/>
    <mergeCell ref="A22:D22"/>
    <mergeCell ref="E22:J22"/>
    <mergeCell ref="E23:J23"/>
    <mergeCell ref="A24:D24"/>
    <mergeCell ref="E24:J24"/>
    <mergeCell ref="BQ6:BX6"/>
    <mergeCell ref="Y6:AF6"/>
    <mergeCell ref="A7:D7"/>
    <mergeCell ref="E7:J7"/>
    <mergeCell ref="K7:P7"/>
    <mergeCell ref="Q7:X7"/>
    <mergeCell ref="Y7:AF7"/>
    <mergeCell ref="AG7:AR7"/>
    <mergeCell ref="AS7:BC7"/>
    <mergeCell ref="BD7:BP7"/>
    <mergeCell ref="BQ7:BX7"/>
    <mergeCell ref="A11:D11"/>
    <mergeCell ref="E11:J11"/>
    <mergeCell ref="K11:P11"/>
    <mergeCell ref="Q11:X11"/>
    <mergeCell ref="Y11:AF11"/>
    <mergeCell ref="AG11:AR11"/>
    <mergeCell ref="AS11:BC11"/>
    <mergeCell ref="BD11:BP11"/>
    <mergeCell ref="BQ11:BX11"/>
    <mergeCell ref="A12:D12"/>
    <mergeCell ref="E12:J12"/>
    <mergeCell ref="K12:P12"/>
    <mergeCell ref="Q12:X12"/>
    <mergeCell ref="Y12:AF12"/>
    <mergeCell ref="AG12:AR12"/>
    <mergeCell ref="AS12:BC12"/>
    <mergeCell ref="BD12:BP12"/>
    <mergeCell ref="BQ12:BX12"/>
    <mergeCell ref="A13:D13"/>
    <mergeCell ref="E13:J13"/>
    <mergeCell ref="K13:P13"/>
    <mergeCell ref="Q13:X13"/>
    <mergeCell ref="Y13:AF13"/>
    <mergeCell ref="AG13:AR13"/>
    <mergeCell ref="AS13:BC13"/>
    <mergeCell ref="BD13:BP13"/>
    <mergeCell ref="BQ13:BX13"/>
    <mergeCell ref="K14:P14"/>
    <mergeCell ref="Q14:X14"/>
    <mergeCell ref="Y14:AF14"/>
    <mergeCell ref="AG14:AR14"/>
    <mergeCell ref="AS14:BC14"/>
    <mergeCell ref="BD14:BP14"/>
    <mergeCell ref="BQ14:BX14"/>
    <mergeCell ref="K15:P15"/>
    <mergeCell ref="Q15:X15"/>
    <mergeCell ref="Y15:AF15"/>
    <mergeCell ref="AG15:AR15"/>
    <mergeCell ref="AS15:BC15"/>
    <mergeCell ref="BD15:BP15"/>
    <mergeCell ref="BQ15:BX15"/>
    <mergeCell ref="K16:P16"/>
    <mergeCell ref="Q16:X16"/>
    <mergeCell ref="Y16:AF16"/>
    <mergeCell ref="AG16:AR16"/>
    <mergeCell ref="AS16:BC16"/>
    <mergeCell ref="BD16:BP16"/>
    <mergeCell ref="BQ16:BX16"/>
    <mergeCell ref="A17:D17"/>
    <mergeCell ref="K17:P17"/>
    <mergeCell ref="Q17:X17"/>
    <mergeCell ref="Y17:AF17"/>
    <mergeCell ref="AG17:AR17"/>
    <mergeCell ref="AS17:BC17"/>
    <mergeCell ref="BD17:BP17"/>
    <mergeCell ref="BQ17:BX17"/>
    <mergeCell ref="K18:P18"/>
    <mergeCell ref="Q18:X18"/>
    <mergeCell ref="Y18:AF18"/>
    <mergeCell ref="AG18:AR18"/>
    <mergeCell ref="AS18:BC18"/>
    <mergeCell ref="BD18:BP18"/>
    <mergeCell ref="BQ18:BX18"/>
    <mergeCell ref="A19:D19"/>
    <mergeCell ref="K19:P19"/>
    <mergeCell ref="Q19:X19"/>
    <mergeCell ref="Y19:AF19"/>
    <mergeCell ref="AG19:AR19"/>
    <mergeCell ref="AS19:BC19"/>
    <mergeCell ref="BD19:BP19"/>
    <mergeCell ref="BQ19:BX19"/>
    <mergeCell ref="K20:P20"/>
    <mergeCell ref="Q20:X20"/>
    <mergeCell ref="Y20:AF20"/>
    <mergeCell ref="AG20:AR20"/>
    <mergeCell ref="AS20:BC20"/>
    <mergeCell ref="BD20:BP20"/>
    <mergeCell ref="BQ20:BX20"/>
    <mergeCell ref="K21:P21"/>
    <mergeCell ref="Q21:X21"/>
    <mergeCell ref="Y21:AF21"/>
    <mergeCell ref="AG21:AR21"/>
    <mergeCell ref="AS21:BC21"/>
    <mergeCell ref="BD21:BP21"/>
    <mergeCell ref="BQ21:BX21"/>
    <mergeCell ref="K22:P22"/>
    <mergeCell ref="Q22:X22"/>
    <mergeCell ref="Y22:AF22"/>
    <mergeCell ref="AG22:AR22"/>
    <mergeCell ref="AS22:BC22"/>
    <mergeCell ref="BD22:BP22"/>
    <mergeCell ref="BQ22:BX22"/>
    <mergeCell ref="A23:D23"/>
    <mergeCell ref="K23:P23"/>
    <mergeCell ref="Q23:X23"/>
    <mergeCell ref="Y23:AF23"/>
    <mergeCell ref="AG23:AR23"/>
    <mergeCell ref="AS23:BC23"/>
    <mergeCell ref="BD23:BP23"/>
    <mergeCell ref="BQ23:BX23"/>
    <mergeCell ref="K24:P24"/>
    <mergeCell ref="Q24:X24"/>
    <mergeCell ref="Y24:AF24"/>
    <mergeCell ref="AG24:AR24"/>
    <mergeCell ref="AS24:BC24"/>
    <mergeCell ref="BD24:BP24"/>
    <mergeCell ref="BQ24:BX24"/>
    <mergeCell ref="K25:P25"/>
    <mergeCell ref="Q25:X25"/>
    <mergeCell ref="Y25:AF25"/>
    <mergeCell ref="AG25:AR25"/>
    <mergeCell ref="AS25:BC25"/>
    <mergeCell ref="BD25:BP25"/>
    <mergeCell ref="BQ25:BX25"/>
  </mergeCells>
  <pageMargins left="0.7" right="0.7" top="0.75" bottom="0.75" header="0.3" footer="0.3"/>
  <pageSetup paperSize="9" scale="62" orientation="landscape" r:id="rId1"/>
  <rowBreaks count="4" manualBreakCount="4">
    <brk id="26" max="16383" man="1"/>
    <brk id="40" max="16383" man="1"/>
    <brk id="53" max="16383" man="1"/>
    <brk id="6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tabSelected="1" zoomScaleNormal="100" zoomScaleSheetLayoutView="100" workbookViewId="0">
      <selection activeCell="CS1" sqref="CS1"/>
    </sheetView>
  </sheetViews>
  <sheetFormatPr defaultColWidth="1.7109375" defaultRowHeight="15" x14ac:dyDescent="0.25"/>
  <cols>
    <col min="1" max="16384" width="1.7109375" style="48"/>
  </cols>
  <sheetData>
    <row r="1" spans="1:50" s="47" customFormat="1" ht="229.5" customHeight="1" x14ac:dyDescent="0.25">
      <c r="A1" s="1243" t="s">
        <v>465</v>
      </c>
      <c r="B1" s="1243"/>
      <c r="C1" s="1243"/>
      <c r="D1" s="1243"/>
      <c r="E1" s="1243"/>
      <c r="F1" s="1243"/>
      <c r="G1" s="1243"/>
      <c r="H1" s="1243"/>
      <c r="I1" s="1243"/>
      <c r="J1" s="1243"/>
      <c r="K1" s="1243"/>
      <c r="L1" s="1243"/>
      <c r="M1" s="1243"/>
      <c r="N1" s="1243"/>
      <c r="O1" s="1243"/>
      <c r="P1" s="1243"/>
      <c r="Q1" s="1243"/>
      <c r="R1" s="1243"/>
      <c r="S1" s="1243"/>
      <c r="T1" s="1243"/>
      <c r="U1" s="1243"/>
      <c r="V1" s="1243"/>
      <c r="W1" s="1243"/>
      <c r="X1" s="1243"/>
      <c r="Y1" s="1243"/>
      <c r="Z1" s="1243"/>
      <c r="AA1" s="1243"/>
      <c r="AB1" s="1243"/>
      <c r="AC1" s="1243"/>
      <c r="AD1" s="1243"/>
      <c r="AE1" s="1243"/>
      <c r="AF1" s="1243"/>
      <c r="AG1" s="1243"/>
      <c r="AH1" s="1243"/>
      <c r="AI1" s="1243"/>
      <c r="AJ1" s="1243"/>
      <c r="AK1" s="1243"/>
      <c r="AL1" s="1243"/>
      <c r="AM1" s="1243"/>
      <c r="AN1" s="1243"/>
      <c r="AO1" s="1243"/>
      <c r="AP1" s="1243"/>
      <c r="AQ1" s="1243"/>
      <c r="AR1" s="1243"/>
      <c r="AS1" s="1243"/>
      <c r="AT1" s="1243"/>
      <c r="AU1" s="1243"/>
      <c r="AV1" s="1243"/>
      <c r="AW1" s="1243"/>
      <c r="AX1" s="1243"/>
    </row>
    <row r="2" spans="1:50" x14ac:dyDescent="0.25">
      <c r="A2" s="1244" t="s">
        <v>466</v>
      </c>
      <c r="B2" s="1244"/>
      <c r="C2" s="1244"/>
      <c r="D2" s="1244"/>
      <c r="E2" s="1244"/>
      <c r="F2" s="1244"/>
      <c r="G2" s="1244"/>
      <c r="H2" s="1244"/>
      <c r="I2" s="1244"/>
      <c r="J2" s="1244"/>
      <c r="K2" s="1244"/>
      <c r="L2" s="1244"/>
      <c r="M2" s="1244"/>
      <c r="N2" s="1244"/>
      <c r="O2" s="1244"/>
      <c r="P2" s="1244"/>
      <c r="Q2" s="1244"/>
      <c r="R2" s="1244"/>
      <c r="S2" s="1244"/>
      <c r="T2" s="1244"/>
      <c r="U2" s="1244"/>
      <c r="V2" s="1244"/>
      <c r="W2" s="1244"/>
      <c r="X2" s="1244"/>
      <c r="Y2" s="1244"/>
      <c r="Z2" s="1244"/>
      <c r="AA2" s="1244"/>
      <c r="AB2" s="1244"/>
      <c r="AC2" s="1244"/>
      <c r="AD2" s="1244"/>
      <c r="AE2" s="1244"/>
      <c r="AF2" s="1244"/>
      <c r="AG2" s="1244"/>
      <c r="AH2" s="1244"/>
      <c r="AI2" s="1244"/>
      <c r="AJ2" s="1244"/>
      <c r="AK2" s="1244"/>
      <c r="AL2" s="1244"/>
      <c r="AM2" s="1244"/>
      <c r="AN2" s="1244"/>
      <c r="AO2" s="1245"/>
      <c r="AP2" s="1245"/>
      <c r="AQ2" s="1245"/>
      <c r="AR2" s="1245"/>
      <c r="AS2" s="1245"/>
      <c r="AT2" s="1245"/>
      <c r="AU2" s="1245"/>
      <c r="AV2" s="1245"/>
      <c r="AW2" s="1245"/>
      <c r="AX2" s="1245"/>
    </row>
    <row r="4" spans="1:50" x14ac:dyDescent="0.25">
      <c r="A4" s="1244" t="s">
        <v>467</v>
      </c>
      <c r="B4" s="1244"/>
      <c r="C4" s="1244"/>
      <c r="D4" s="1244"/>
      <c r="E4" s="1244"/>
      <c r="F4" s="1244"/>
      <c r="G4" s="1244"/>
      <c r="H4" s="1244"/>
      <c r="I4" s="1244"/>
      <c r="J4" s="1244"/>
      <c r="K4" s="1244"/>
      <c r="L4" s="1241">
        <v>3</v>
      </c>
      <c r="M4" s="1241"/>
      <c r="N4" s="1241">
        <v>1</v>
      </c>
      <c r="O4" s="1241"/>
      <c r="P4" s="1241" t="s">
        <v>687</v>
      </c>
      <c r="Q4" s="1241"/>
      <c r="R4" s="1241">
        <v>1</v>
      </c>
      <c r="S4" s="1241"/>
      <c r="T4" s="1241">
        <v>0</v>
      </c>
      <c r="U4" s="1241"/>
      <c r="V4" s="1241" t="s">
        <v>687</v>
      </c>
      <c r="W4" s="1241"/>
      <c r="X4" s="1241">
        <v>2</v>
      </c>
      <c r="Y4" s="1241"/>
      <c r="Z4" s="1241">
        <v>0</v>
      </c>
      <c r="AA4" s="1241"/>
      <c r="AB4" s="1241">
        <v>1</v>
      </c>
      <c r="AC4" s="1241"/>
      <c r="AD4" s="1241">
        <v>9</v>
      </c>
      <c r="AE4" s="1241"/>
      <c r="AF4" s="91"/>
    </row>
    <row r="6" spans="1:50" x14ac:dyDescent="0.25">
      <c r="A6" s="1242"/>
      <c r="B6" s="1242"/>
      <c r="C6" s="1242"/>
      <c r="D6" s="1242"/>
      <c r="E6" s="1242"/>
      <c r="F6" s="1242"/>
      <c r="G6" s="1242"/>
      <c r="H6" s="1242"/>
      <c r="I6" s="1242"/>
      <c r="J6" s="1242"/>
      <c r="K6" s="1242"/>
      <c r="L6" s="1242"/>
      <c r="M6" s="1242"/>
      <c r="N6" s="1242"/>
      <c r="O6" s="1242"/>
      <c r="P6" s="1242"/>
      <c r="Q6" s="1242"/>
      <c r="R6" s="1242"/>
      <c r="AO6" s="48" t="s">
        <v>2033</v>
      </c>
    </row>
    <row r="7" spans="1:50" x14ac:dyDescent="0.25">
      <c r="A7" s="1230"/>
      <c r="B7" s="1230"/>
      <c r="C7" s="1230"/>
      <c r="D7" s="1230"/>
      <c r="E7" s="1230"/>
      <c r="F7" s="1230"/>
      <c r="G7" s="1230"/>
      <c r="H7" s="1230"/>
      <c r="I7" s="1230"/>
      <c r="J7" s="1230"/>
      <c r="K7" s="1230"/>
      <c r="L7" s="1230"/>
      <c r="M7" s="1230"/>
      <c r="N7" s="1230"/>
      <c r="O7" s="1230"/>
      <c r="P7" s="1230"/>
      <c r="Q7" s="1230"/>
      <c r="R7" s="1230"/>
      <c r="S7" s="1230"/>
      <c r="T7" s="1230"/>
      <c r="Z7" s="1240"/>
      <c r="AA7" s="1240"/>
      <c r="AB7" s="1240"/>
      <c r="AC7" s="1240"/>
      <c r="AD7" s="1240"/>
      <c r="AE7" s="1240"/>
      <c r="AF7" s="1240"/>
      <c r="AG7" s="1240"/>
      <c r="AH7" s="1240"/>
      <c r="AI7" s="1240"/>
      <c r="AJ7" s="1240"/>
      <c r="AK7" s="1240"/>
      <c r="AM7" s="1237" t="s">
        <v>688</v>
      </c>
      <c r="AN7" s="1237"/>
      <c r="AO7" s="1237"/>
      <c r="AP7" s="1237"/>
      <c r="AQ7" s="1237"/>
      <c r="AR7" s="1237"/>
      <c r="AS7" s="1237"/>
      <c r="AT7" s="1237"/>
      <c r="AU7" s="1237"/>
      <c r="AV7" s="1237"/>
      <c r="AW7" s="1237"/>
    </row>
    <row r="8" spans="1:50" x14ac:dyDescent="0.25">
      <c r="A8" s="1232" t="s">
        <v>470</v>
      </c>
      <c r="B8" s="1232"/>
      <c r="C8" s="1232"/>
      <c r="D8" s="1232"/>
      <c r="E8" s="1232"/>
      <c r="F8" s="1232"/>
      <c r="G8" s="1232"/>
      <c r="H8" s="1232"/>
      <c r="I8" s="1232"/>
      <c r="J8" s="1232"/>
      <c r="K8" s="1232"/>
      <c r="L8" s="1232"/>
      <c r="M8" s="1232"/>
      <c r="N8" s="1232"/>
      <c r="O8" s="1232"/>
      <c r="P8" s="1232"/>
      <c r="Q8" s="1232"/>
      <c r="R8" s="1232"/>
      <c r="S8" s="1232"/>
      <c r="T8" s="1232"/>
      <c r="Z8" s="1234" t="s">
        <v>468</v>
      </c>
      <c r="AA8" s="1234"/>
      <c r="AB8" s="1234"/>
      <c r="AC8" s="1234"/>
      <c r="AD8" s="1234"/>
      <c r="AE8" s="1234"/>
      <c r="AF8" s="1234"/>
      <c r="AG8" s="1234"/>
      <c r="AH8" s="1234"/>
      <c r="AI8" s="1234"/>
      <c r="AJ8" s="1234"/>
      <c r="AK8" s="1234"/>
      <c r="AM8" s="1234" t="s">
        <v>469</v>
      </c>
      <c r="AN8" s="1234"/>
      <c r="AO8" s="1234"/>
      <c r="AP8" s="1234"/>
      <c r="AQ8" s="1234"/>
      <c r="AR8" s="1234"/>
      <c r="AS8" s="1234"/>
      <c r="AT8" s="1234"/>
      <c r="AU8" s="1234"/>
      <c r="AV8" s="1234"/>
      <c r="AW8" s="1234"/>
    </row>
    <row r="9" spans="1:50" x14ac:dyDescent="0.25">
      <c r="A9" s="1233"/>
      <c r="B9" s="1233"/>
      <c r="C9" s="1233"/>
      <c r="D9" s="1233"/>
      <c r="E9" s="1233"/>
      <c r="F9" s="1233"/>
      <c r="G9" s="1233"/>
      <c r="H9" s="1233"/>
      <c r="I9" s="1233"/>
      <c r="J9" s="1233"/>
      <c r="K9" s="1233"/>
      <c r="L9" s="1233"/>
      <c r="M9" s="1233"/>
      <c r="N9" s="1233"/>
      <c r="O9" s="1233"/>
      <c r="P9" s="1233"/>
      <c r="Q9" s="1233"/>
      <c r="R9" s="1233"/>
      <c r="S9" s="1233"/>
      <c r="T9" s="1233"/>
    </row>
    <row r="10" spans="1:50" x14ac:dyDescent="0.25">
      <c r="A10" s="1233"/>
      <c r="B10" s="1233"/>
      <c r="C10" s="1233"/>
      <c r="D10" s="1233"/>
      <c r="E10" s="1233"/>
      <c r="F10" s="1233"/>
      <c r="G10" s="1233"/>
      <c r="H10" s="1233"/>
      <c r="I10" s="1233"/>
      <c r="J10" s="1233"/>
      <c r="K10" s="1233"/>
      <c r="L10" s="1233"/>
      <c r="M10" s="1233"/>
      <c r="N10" s="1233"/>
      <c r="O10" s="1233"/>
      <c r="P10" s="1233"/>
      <c r="Q10" s="1233"/>
      <c r="R10" s="1233"/>
      <c r="S10" s="1233"/>
      <c r="T10" s="1233"/>
    </row>
    <row r="11" spans="1:50" x14ac:dyDescent="0.25">
      <c r="X11" s="48" t="s">
        <v>471</v>
      </c>
      <c r="Z11" s="48" t="s">
        <v>472</v>
      </c>
    </row>
    <row r="12" spans="1:50" ht="39" customHeight="1" x14ac:dyDescent="0.25">
      <c r="A12" s="1238" t="s">
        <v>473</v>
      </c>
      <c r="B12" s="1239"/>
      <c r="C12" s="1239"/>
      <c r="D12" s="1239"/>
      <c r="E12" s="1239"/>
      <c r="F12" s="1239"/>
      <c r="G12" s="1239"/>
      <c r="H12" s="1239"/>
      <c r="I12" s="1239"/>
      <c r="J12" s="1239"/>
      <c r="K12" s="1239"/>
      <c r="L12" s="1239"/>
      <c r="M12" s="1239"/>
      <c r="N12" s="1239"/>
      <c r="O12" s="1239"/>
      <c r="P12" s="1239"/>
      <c r="Q12" s="1239"/>
      <c r="R12" s="1239"/>
    </row>
    <row r="13" spans="1:50" ht="17.25" customHeight="1" x14ac:dyDescent="0.25">
      <c r="A13" s="1230"/>
      <c r="B13" s="1230"/>
      <c r="C13" s="1230"/>
      <c r="D13" s="1230"/>
      <c r="E13" s="1230"/>
      <c r="F13" s="1230"/>
      <c r="G13" s="1230"/>
      <c r="H13" s="1230"/>
      <c r="I13" s="1230"/>
      <c r="J13" s="1230"/>
      <c r="K13" s="1230"/>
      <c r="L13" s="1230"/>
      <c r="M13" s="1230"/>
      <c r="N13" s="1230"/>
      <c r="O13" s="1230"/>
      <c r="P13" s="1230"/>
      <c r="Q13" s="1230"/>
      <c r="R13" s="1230"/>
      <c r="S13" s="1230"/>
      <c r="T13" s="1230"/>
      <c r="Z13" s="1240"/>
      <c r="AA13" s="1240"/>
      <c r="AB13" s="1240"/>
      <c r="AC13" s="1240"/>
      <c r="AD13" s="1240"/>
      <c r="AE13" s="1240"/>
      <c r="AF13" s="1240"/>
      <c r="AG13" s="1240"/>
      <c r="AH13" s="1240"/>
      <c r="AI13" s="1240"/>
      <c r="AJ13" s="1240"/>
      <c r="AK13" s="1240"/>
      <c r="AM13" s="1237"/>
      <c r="AN13" s="1237"/>
      <c r="AO13" s="1237"/>
      <c r="AP13" s="1237"/>
      <c r="AQ13" s="1237"/>
      <c r="AR13" s="1237"/>
      <c r="AS13" s="1237"/>
      <c r="AT13" s="1237"/>
      <c r="AU13" s="1237"/>
      <c r="AV13" s="1237"/>
      <c r="AW13" s="1237"/>
    </row>
    <row r="14" spans="1:50" x14ac:dyDescent="0.25">
      <c r="A14" s="1232" t="s">
        <v>470</v>
      </c>
      <c r="B14" s="1232"/>
      <c r="C14" s="1232"/>
      <c r="D14" s="1232"/>
      <c r="E14" s="1232"/>
      <c r="F14" s="1232"/>
      <c r="G14" s="1232"/>
      <c r="H14" s="1232"/>
      <c r="I14" s="1232"/>
      <c r="J14" s="1232"/>
      <c r="K14" s="1232"/>
      <c r="L14" s="1232"/>
      <c r="M14" s="1232"/>
      <c r="N14" s="1232"/>
      <c r="O14" s="1232"/>
      <c r="P14" s="1232"/>
      <c r="Q14" s="1232"/>
      <c r="R14" s="1232"/>
      <c r="S14" s="1232"/>
      <c r="T14" s="1232"/>
      <c r="Z14" s="1234" t="s">
        <v>468</v>
      </c>
      <c r="AA14" s="1234"/>
      <c r="AB14" s="1234"/>
      <c r="AC14" s="1234"/>
      <c r="AD14" s="1234"/>
      <c r="AE14" s="1234"/>
      <c r="AF14" s="1234"/>
      <c r="AG14" s="1234"/>
      <c r="AH14" s="1234"/>
      <c r="AI14" s="1234"/>
      <c r="AJ14" s="1234"/>
      <c r="AK14" s="1234"/>
      <c r="AM14" s="1234" t="s">
        <v>469</v>
      </c>
      <c r="AN14" s="1234"/>
      <c r="AO14" s="1234"/>
      <c r="AP14" s="1234"/>
      <c r="AQ14" s="1234"/>
      <c r="AR14" s="1234"/>
      <c r="AS14" s="1234"/>
      <c r="AT14" s="1234"/>
      <c r="AU14" s="1234"/>
      <c r="AV14" s="1234"/>
      <c r="AW14" s="1234"/>
    </row>
    <row r="15" spans="1:50" x14ac:dyDescent="0.25">
      <c r="A15" s="1233"/>
      <c r="B15" s="1233"/>
      <c r="C15" s="1233"/>
      <c r="D15" s="1233"/>
      <c r="E15" s="1233"/>
      <c r="F15" s="1233"/>
      <c r="G15" s="1233"/>
      <c r="H15" s="1233"/>
      <c r="I15" s="1233"/>
      <c r="J15" s="1233"/>
      <c r="K15" s="1233"/>
      <c r="L15" s="1233"/>
      <c r="M15" s="1233"/>
      <c r="N15" s="1233"/>
      <c r="O15" s="1233"/>
      <c r="P15" s="1233"/>
      <c r="Q15" s="1233"/>
      <c r="R15" s="1233"/>
      <c r="S15" s="1233"/>
      <c r="T15" s="1233"/>
    </row>
    <row r="16" spans="1:50" x14ac:dyDescent="0.25">
      <c r="A16" s="1233"/>
      <c r="B16" s="1233"/>
      <c r="C16" s="1233"/>
      <c r="D16" s="1233"/>
      <c r="E16" s="1233"/>
      <c r="F16" s="1233"/>
      <c r="G16" s="1233"/>
      <c r="H16" s="1233"/>
      <c r="I16" s="1233"/>
      <c r="J16" s="1233"/>
      <c r="K16" s="1233"/>
      <c r="L16" s="1233"/>
      <c r="M16" s="1233"/>
      <c r="N16" s="1233"/>
      <c r="O16" s="1233"/>
      <c r="P16" s="1233"/>
      <c r="Q16" s="1233"/>
      <c r="R16" s="1233"/>
      <c r="S16" s="1233"/>
      <c r="T16" s="1233"/>
    </row>
    <row r="17" spans="1:49" s="47" customFormat="1" ht="35.25" customHeight="1" x14ac:dyDescent="0.25">
      <c r="B17" s="1235" t="s">
        <v>474</v>
      </c>
      <c r="C17" s="1235"/>
      <c r="D17" s="1235"/>
      <c r="E17" s="1235"/>
      <c r="F17" s="1235"/>
      <c r="G17" s="1235"/>
      <c r="H17" s="1235"/>
      <c r="I17" s="1235"/>
      <c r="J17" s="1235"/>
      <c r="K17" s="1235"/>
      <c r="L17" s="1235"/>
      <c r="M17" s="1235"/>
      <c r="N17" s="1235"/>
      <c r="O17" s="1235"/>
      <c r="P17" s="1235"/>
      <c r="Q17" s="1235"/>
      <c r="R17" s="1235"/>
      <c r="S17" s="1235"/>
      <c r="T17" s="1235"/>
      <c r="U17" s="1235"/>
      <c r="V17" s="1235"/>
      <c r="W17" s="1235"/>
      <c r="X17" s="1235"/>
      <c r="Y17" s="1235"/>
      <c r="Z17" s="1235"/>
      <c r="AA17" s="1235"/>
      <c r="AB17" s="1235"/>
      <c r="AC17" s="1235"/>
      <c r="AD17" s="1235"/>
      <c r="AE17" s="1235"/>
      <c r="AF17" s="1235"/>
      <c r="AG17" s="1235"/>
      <c r="AH17" s="1235"/>
      <c r="AI17" s="1235"/>
      <c r="AJ17" s="1235"/>
      <c r="AK17" s="1235"/>
      <c r="AL17" s="1235"/>
      <c r="AM17" s="1235"/>
      <c r="AN17" s="1235"/>
      <c r="AO17" s="1235"/>
      <c r="AP17" s="1235"/>
      <c r="AQ17" s="1235"/>
      <c r="AR17" s="1235"/>
      <c r="AS17" s="1235"/>
      <c r="AT17" s="1235"/>
      <c r="AU17" s="1235"/>
      <c r="AV17" s="1235"/>
      <c r="AW17" s="1235"/>
    </row>
    <row r="18" spans="1:49" ht="21.75" customHeight="1" x14ac:dyDescent="0.25">
      <c r="A18" s="1230"/>
      <c r="B18" s="1230"/>
      <c r="C18" s="1230"/>
      <c r="D18" s="1230"/>
      <c r="E18" s="1230"/>
      <c r="F18" s="1236" t="s">
        <v>475</v>
      </c>
      <c r="G18" s="1236"/>
      <c r="H18" s="1236"/>
      <c r="I18" s="1236"/>
      <c r="J18" s="1236"/>
      <c r="K18" s="1236"/>
      <c r="L18" s="1236"/>
      <c r="M18" s="1236"/>
      <c r="N18" s="1236"/>
      <c r="O18" s="1236"/>
      <c r="P18" s="1236"/>
      <c r="Q18" s="1236"/>
      <c r="R18" s="1236"/>
      <c r="S18" s="1236"/>
      <c r="T18" s="1236"/>
      <c r="U18" s="1236"/>
      <c r="V18" s="1236"/>
      <c r="W18" s="1236"/>
      <c r="X18" s="1236"/>
      <c r="Y18" s="1236"/>
      <c r="Z18" s="1236"/>
      <c r="AA18" s="1236"/>
      <c r="AB18" s="1236"/>
      <c r="AC18" s="1236"/>
      <c r="AD18" s="1236"/>
      <c r="AE18" s="1236"/>
      <c r="AF18" s="1236"/>
      <c r="AG18" s="1236"/>
      <c r="AH18" s="1236"/>
      <c r="AI18" s="1236"/>
      <c r="AJ18" s="1236"/>
      <c r="AK18" s="1236"/>
      <c r="AL18" s="1236"/>
      <c r="AM18" s="1236"/>
      <c r="AN18" s="1236"/>
      <c r="AO18" s="1236"/>
      <c r="AP18" s="1236"/>
      <c r="AQ18" s="1236"/>
      <c r="AR18" s="1236"/>
      <c r="AS18" s="1236"/>
      <c r="AT18" s="1236"/>
      <c r="AU18" s="1236"/>
      <c r="AV18" s="1236"/>
      <c r="AW18" s="1236"/>
    </row>
    <row r="19" spans="1:49" x14ac:dyDescent="0.25">
      <c r="A19" s="1228"/>
      <c r="B19" s="1228"/>
      <c r="C19" s="1228"/>
      <c r="D19" s="1228"/>
      <c r="E19" s="1228"/>
      <c r="F19" s="1228"/>
      <c r="G19" s="1228"/>
      <c r="H19" s="1228"/>
      <c r="I19" s="1228"/>
      <c r="J19" s="1228"/>
      <c r="K19" s="1228"/>
      <c r="L19" s="1228"/>
      <c r="M19" s="1228"/>
      <c r="N19" s="1228"/>
      <c r="O19" s="1228"/>
      <c r="P19" s="1228"/>
      <c r="Q19" s="1228"/>
      <c r="R19" s="1228"/>
      <c r="S19" s="1228"/>
      <c r="T19" s="1228"/>
      <c r="U19" s="1228"/>
      <c r="V19" s="1228"/>
      <c r="W19" s="1228"/>
      <c r="X19" s="1228"/>
      <c r="Y19" s="1228"/>
      <c r="Z19" s="1228"/>
      <c r="AA19" s="1228"/>
      <c r="AB19" s="1228"/>
      <c r="AC19" s="1228"/>
      <c r="AD19" s="1228"/>
      <c r="AE19" s="1228"/>
      <c r="AF19" s="1228"/>
      <c r="AG19" s="1228"/>
      <c r="AH19" s="1228"/>
      <c r="AI19" s="1228"/>
      <c r="AJ19" s="1228"/>
      <c r="AK19" s="1228"/>
      <c r="AL19" s="1228"/>
      <c r="AM19" s="1228"/>
      <c r="AN19" s="1228"/>
      <c r="AO19" s="1228"/>
      <c r="AP19" s="1228"/>
      <c r="AQ19" s="1228"/>
      <c r="AR19" s="1228"/>
      <c r="AS19" s="1228"/>
      <c r="AT19" s="1228"/>
      <c r="AU19" s="1228"/>
      <c r="AV19" s="1228"/>
      <c r="AW19" s="1228"/>
    </row>
    <row r="20" spans="1:49" s="49" customFormat="1" ht="29.25" customHeight="1" x14ac:dyDescent="0.2">
      <c r="A20" s="1229" t="s">
        <v>476</v>
      </c>
      <c r="B20" s="1229"/>
      <c r="C20" s="1229"/>
      <c r="D20" s="1229"/>
      <c r="E20" s="1229"/>
      <c r="F20" s="1229"/>
      <c r="G20" s="1229"/>
      <c r="H20" s="1229"/>
      <c r="I20" s="1229"/>
      <c r="J20" s="1229"/>
      <c r="K20" s="1229"/>
      <c r="L20" s="1229"/>
      <c r="M20" s="1229"/>
      <c r="N20" s="1229"/>
      <c r="O20" s="1229"/>
      <c r="P20" s="1229"/>
      <c r="Q20" s="1229"/>
      <c r="R20" s="1229"/>
      <c r="S20" s="1229"/>
      <c r="T20" s="1229"/>
      <c r="U20" s="1229"/>
      <c r="V20" s="1229"/>
      <c r="W20" s="1229"/>
      <c r="X20" s="1229"/>
      <c r="Y20" s="1229"/>
      <c r="Z20" s="1229"/>
      <c r="AA20" s="1229"/>
      <c r="AB20" s="1229"/>
      <c r="AC20" s="1229"/>
      <c r="AD20" s="1229"/>
      <c r="AE20" s="1229"/>
      <c r="AF20" s="1229"/>
      <c r="AG20" s="1229"/>
      <c r="AH20" s="1229"/>
      <c r="AI20" s="1229"/>
      <c r="AJ20" s="1229"/>
      <c r="AK20" s="1229"/>
      <c r="AL20" s="1229"/>
      <c r="AM20" s="1229"/>
      <c r="AN20" s="1229"/>
      <c r="AO20" s="1229"/>
      <c r="AP20" s="1229"/>
      <c r="AQ20" s="1229"/>
      <c r="AR20" s="1229"/>
      <c r="AS20" s="1229"/>
      <c r="AT20" s="1229"/>
      <c r="AU20" s="1229"/>
      <c r="AV20" s="1229"/>
      <c r="AW20" s="1229"/>
    </row>
    <row r="21" spans="1:49" x14ac:dyDescent="0.25">
      <c r="A21" s="1230" t="s">
        <v>477</v>
      </c>
      <c r="B21" s="1230"/>
      <c r="C21" s="1230"/>
      <c r="D21" s="1230"/>
      <c r="E21" s="1230"/>
      <c r="F21" s="1230"/>
      <c r="G21" s="1230"/>
      <c r="H21" s="1230"/>
      <c r="I21" s="1230"/>
      <c r="J21" s="1230"/>
      <c r="K21" s="1230"/>
      <c r="L21" s="1230"/>
      <c r="M21" s="1230"/>
      <c r="N21" s="1230"/>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0"/>
      <c r="AU21" s="1230"/>
      <c r="AV21" s="1230"/>
      <c r="AW21" s="1230"/>
    </row>
    <row r="22" spans="1:49" s="47" customFormat="1" ht="27.75" customHeight="1" x14ac:dyDescent="0.25">
      <c r="A22" s="1231"/>
      <c r="B22" s="1231"/>
      <c r="C22" s="1231"/>
      <c r="D22" s="1231"/>
      <c r="E22" s="1231"/>
      <c r="F22" s="1231" t="s">
        <v>478</v>
      </c>
      <c r="G22" s="1231"/>
      <c r="H22" s="1231"/>
      <c r="I22" s="1231"/>
      <c r="J22" s="1231"/>
      <c r="K22" s="1231"/>
      <c r="L22" s="1231"/>
      <c r="M22" s="1231"/>
      <c r="N22" s="1231"/>
      <c r="O22" s="1231"/>
      <c r="P22" s="1231"/>
      <c r="Q22" s="1231"/>
      <c r="R22" s="1231"/>
      <c r="S22" s="1231"/>
      <c r="T22" s="1231"/>
      <c r="U22" s="1231"/>
      <c r="V22" s="1231" t="s">
        <v>479</v>
      </c>
      <c r="W22" s="1231"/>
      <c r="X22" s="1231"/>
      <c r="Y22" s="1231"/>
      <c r="Z22" s="1231"/>
      <c r="AA22" s="1231"/>
      <c r="AB22" s="1231"/>
      <c r="AC22" s="1231"/>
      <c r="AD22" s="1231"/>
      <c r="AE22" s="1231"/>
      <c r="AF22" s="1231"/>
      <c r="AG22" s="1231"/>
      <c r="AH22" s="1231"/>
      <c r="AI22" s="1231"/>
      <c r="AJ22" s="1231"/>
      <c r="AK22" s="1231"/>
      <c r="AL22" s="1231"/>
      <c r="AM22" s="1231"/>
      <c r="AN22" s="1231"/>
      <c r="AO22" s="1231"/>
      <c r="AP22" s="1231"/>
      <c r="AQ22" s="1231"/>
      <c r="AR22" s="1231"/>
      <c r="AS22" s="1231"/>
      <c r="AT22" s="1231"/>
      <c r="AU22" s="1231"/>
      <c r="AV22" s="1231"/>
      <c r="AW22" s="1231"/>
    </row>
    <row r="23" spans="1:49" s="47" customFormat="1" ht="21" customHeight="1" x14ac:dyDescent="0.25">
      <c r="A23" s="1221" t="s">
        <v>481</v>
      </c>
      <c r="B23" s="1222"/>
      <c r="C23" s="1222"/>
      <c r="D23" s="1222"/>
      <c r="E23" s="1222"/>
      <c r="F23" s="1222"/>
      <c r="G23" s="1222"/>
      <c r="H23" s="1222"/>
      <c r="I23" s="1222"/>
      <c r="J23" s="1222"/>
      <c r="K23" s="1222"/>
      <c r="L23" s="1222"/>
      <c r="M23" s="1222"/>
      <c r="N23" s="1222"/>
      <c r="O23" s="1222"/>
      <c r="P23" s="1222"/>
      <c r="Q23" s="1222"/>
      <c r="R23" s="1222"/>
      <c r="S23" s="1222"/>
      <c r="T23" s="1222"/>
      <c r="U23" s="1223"/>
      <c r="V23" s="1218"/>
      <c r="W23" s="1219"/>
      <c r="X23" s="1219"/>
      <c r="Y23" s="1219"/>
      <c r="Z23" s="1219"/>
      <c r="AA23" s="1219"/>
      <c r="AB23" s="1219"/>
      <c r="AC23" s="1219"/>
      <c r="AD23" s="1219"/>
      <c r="AE23" s="1219"/>
      <c r="AF23" s="1219"/>
      <c r="AG23" s="1219"/>
      <c r="AH23" s="1219"/>
      <c r="AI23" s="1219"/>
      <c r="AJ23" s="1219"/>
      <c r="AK23" s="1219"/>
      <c r="AL23" s="1219"/>
      <c r="AM23" s="1219"/>
      <c r="AN23" s="1219"/>
      <c r="AO23" s="1219"/>
      <c r="AP23" s="1219"/>
      <c r="AQ23" s="1219"/>
      <c r="AR23" s="1219"/>
      <c r="AS23" s="1219"/>
      <c r="AT23" s="1219"/>
      <c r="AU23" s="1219"/>
      <c r="AV23" s="1219"/>
      <c r="AW23" s="1220"/>
    </row>
    <row r="24" spans="1:49" s="47" customFormat="1" ht="56.25" customHeight="1" x14ac:dyDescent="0.25">
      <c r="A24" s="1224"/>
      <c r="B24" s="1225"/>
      <c r="C24" s="1225"/>
      <c r="D24" s="1225"/>
      <c r="E24" s="1225"/>
      <c r="F24" s="1225"/>
      <c r="G24" s="1225"/>
      <c r="H24" s="1225"/>
      <c r="I24" s="1225"/>
      <c r="J24" s="1225"/>
      <c r="K24" s="1225"/>
      <c r="L24" s="1225"/>
      <c r="M24" s="1225"/>
      <c r="N24" s="1225"/>
      <c r="O24" s="1225"/>
      <c r="P24" s="1225"/>
      <c r="Q24" s="1225"/>
      <c r="R24" s="1225"/>
      <c r="S24" s="1225"/>
      <c r="T24" s="1225"/>
      <c r="U24" s="1226"/>
      <c r="V24" s="1215" t="s">
        <v>480</v>
      </c>
      <c r="W24" s="1216"/>
      <c r="X24" s="1216"/>
      <c r="Y24" s="1216"/>
      <c r="Z24" s="1216"/>
      <c r="AA24" s="1216"/>
      <c r="AB24" s="1216"/>
      <c r="AC24" s="1216"/>
      <c r="AD24" s="1216"/>
      <c r="AE24" s="1216"/>
      <c r="AF24" s="1216"/>
      <c r="AG24" s="1216"/>
      <c r="AH24" s="1216"/>
      <c r="AI24" s="1216"/>
      <c r="AJ24" s="1216"/>
      <c r="AK24" s="1216"/>
      <c r="AL24" s="1216"/>
      <c r="AM24" s="1216"/>
      <c r="AN24" s="1216"/>
      <c r="AO24" s="1216"/>
      <c r="AP24" s="1216"/>
      <c r="AQ24" s="1216"/>
      <c r="AR24" s="1216"/>
      <c r="AS24" s="1216"/>
      <c r="AT24" s="1216"/>
      <c r="AU24" s="1216"/>
      <c r="AV24" s="1216"/>
      <c r="AW24" s="1217"/>
    </row>
    <row r="25" spans="1:49" s="50" customFormat="1" ht="36.75" customHeight="1" x14ac:dyDescent="0.2">
      <c r="A25" s="1227" t="s">
        <v>482</v>
      </c>
      <c r="B25" s="1227"/>
      <c r="C25" s="1227"/>
      <c r="D25" s="1227"/>
      <c r="E25" s="1227"/>
      <c r="F25" s="1227"/>
      <c r="G25" s="1227"/>
      <c r="H25" s="1227"/>
      <c r="I25" s="1227"/>
      <c r="J25" s="1227"/>
      <c r="K25" s="1227"/>
      <c r="L25" s="1227"/>
      <c r="M25" s="1227"/>
      <c r="N25" s="1227"/>
      <c r="O25" s="1227"/>
      <c r="P25" s="1227"/>
      <c r="Q25" s="1227"/>
      <c r="R25" s="1227"/>
      <c r="S25" s="1227"/>
      <c r="T25" s="1227"/>
      <c r="U25" s="1227"/>
      <c r="V25" s="1227"/>
      <c r="W25" s="1227"/>
      <c r="X25" s="1227"/>
      <c r="Y25" s="1227"/>
      <c r="Z25" s="1227"/>
      <c r="AA25" s="1227"/>
      <c r="AB25" s="1227"/>
      <c r="AC25" s="1227"/>
      <c r="AD25" s="1227"/>
      <c r="AE25" s="1227"/>
      <c r="AF25" s="1227"/>
      <c r="AG25" s="1227"/>
      <c r="AH25" s="1227"/>
      <c r="AI25" s="1227"/>
      <c r="AJ25" s="1227"/>
      <c r="AK25" s="1227"/>
      <c r="AL25" s="1227"/>
      <c r="AM25" s="1227"/>
      <c r="AN25" s="1227"/>
      <c r="AO25" s="1227"/>
      <c r="AP25" s="1227"/>
      <c r="AQ25" s="1227"/>
      <c r="AR25" s="1227"/>
      <c r="AS25" s="1227"/>
      <c r="AT25" s="1227"/>
      <c r="AU25" s="1227"/>
      <c r="AV25" s="1227"/>
      <c r="AW25" s="1227"/>
    </row>
  </sheetData>
  <mergeCells count="60">
    <mergeCell ref="AD4:AE4"/>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7:B7"/>
    <mergeCell ref="C7:D7"/>
    <mergeCell ref="E7:F7"/>
    <mergeCell ref="G7:H7"/>
    <mergeCell ref="I7:J7"/>
    <mergeCell ref="K7:L7"/>
    <mergeCell ref="Z7:AK7"/>
    <mergeCell ref="Z8:AK8"/>
    <mergeCell ref="M7:N7"/>
    <mergeCell ref="O7:P7"/>
    <mergeCell ref="Q7:R7"/>
    <mergeCell ref="S7:T7"/>
    <mergeCell ref="AM7:AW7"/>
    <mergeCell ref="AM8:AW8"/>
    <mergeCell ref="A8:T10"/>
    <mergeCell ref="A12:R12"/>
    <mergeCell ref="A13:B13"/>
    <mergeCell ref="C13:D13"/>
    <mergeCell ref="E13:F13"/>
    <mergeCell ref="G13:H13"/>
    <mergeCell ref="I13:J13"/>
    <mergeCell ref="K13:L13"/>
    <mergeCell ref="M13:N13"/>
    <mergeCell ref="O13:P13"/>
    <mergeCell ref="Q13:R13"/>
    <mergeCell ref="S13:T13"/>
    <mergeCell ref="Z13:AK13"/>
    <mergeCell ref="AM13:AW13"/>
    <mergeCell ref="A14:T16"/>
    <mergeCell ref="Z14:AK14"/>
    <mergeCell ref="AM14:AW14"/>
    <mergeCell ref="B17:AW17"/>
    <mergeCell ref="A18:E18"/>
    <mergeCell ref="F18:AW18"/>
    <mergeCell ref="V24:AW24"/>
    <mergeCell ref="V23:AW23"/>
    <mergeCell ref="A23:U24"/>
    <mergeCell ref="A25:AW25"/>
    <mergeCell ref="A19:AW19"/>
    <mergeCell ref="A20:AW20"/>
    <mergeCell ref="A21:AW21"/>
    <mergeCell ref="A22:E22"/>
    <mergeCell ref="F22:U22"/>
    <mergeCell ref="V22:AW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2</vt:i4>
      </vt:variant>
    </vt:vector>
  </HeadingPairs>
  <TitlesOfParts>
    <vt:vector size="10" baseType="lpstr">
      <vt:lpstr>Загальна інформація</vt:lpstr>
      <vt:lpstr>Зведена таблиця звіту</vt:lpstr>
      <vt:lpstr>Майно</vt:lpstr>
      <vt:lpstr>Грошові кошти ІІ_Внески ІІІ</vt:lpstr>
      <vt:lpstr>Таблиці 1.1_6.3.</vt:lpstr>
      <vt:lpstr>ІУ Платежі з рахунків</vt:lpstr>
      <vt:lpstr>Платежі з рахунків 1.1._1.5 У.</vt:lpstr>
      <vt:lpstr>Остання сторінка</vt:lpstr>
      <vt:lpstr>'Платежі з рахунків 1.1._1.5 У.'!Область_печати</vt:lpstr>
      <vt:lpstr>'Таблиці 1.1_6.3.'!Область_печати</vt:lpstr>
    </vt:vector>
  </TitlesOfParts>
  <Company>diakov.net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dc:creator>
  <cp:lastModifiedBy>Tanja</cp:lastModifiedBy>
  <cp:lastPrinted>2019-10-25T10:52:55Z</cp:lastPrinted>
  <dcterms:created xsi:type="dcterms:W3CDTF">2016-07-04T19:48:36Z</dcterms:created>
  <dcterms:modified xsi:type="dcterms:W3CDTF">2019-10-25T10:57:36Z</dcterms:modified>
</cp:coreProperties>
</file>