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Загальна інформація" sheetId="11" r:id="rId1"/>
    <sheet name="Зведена таблиця звіту" sheetId="7" r:id="rId2"/>
    <sheet name="Майно" sheetId="12" r:id="rId3"/>
    <sheet name="Грошові кошти ІІ_Внески ІІІ" sheetId="5" r:id="rId4"/>
    <sheet name="Таблиці 1.1_6.3." sheetId="4" r:id="rId5"/>
    <sheet name="ІУ Платежі з рахунків" sheetId="3" r:id="rId6"/>
    <sheet name="Платежі з рахунків 1.1._1.5 " sheetId="2" r:id="rId7"/>
    <sheet name="Зобов'язання" sheetId="6" r:id="rId8"/>
    <sheet name="Остання сторінка" sheetId="10" r:id="rId9"/>
  </sheets>
  <definedNames>
    <definedName name="_xlnm._FilterDatabase" localSheetId="7" hidden="1">'Зобов''язання'!$A$4:$BX$4</definedName>
    <definedName name="_xlnm._FilterDatabase" localSheetId="2" hidden="1">Майно!$A$73:$N$99</definedName>
    <definedName name="_xlnm._FilterDatabase" localSheetId="6" hidden="1">'Платежі з рахунків 1.1._1.5 '!$A$200:$I$258</definedName>
    <definedName name="_xlnm.Print_Area" localSheetId="3">'Грошові кошти ІІ_Внески ІІІ'!$A$1:$Q$162</definedName>
    <definedName name="_xlnm.Print_Area" localSheetId="0">'Загальна інформація'!$A$1:$AL$66</definedName>
    <definedName name="_xlnm.Print_Area" localSheetId="1">'Зведена таблиця звіту'!$A$1:$C$133</definedName>
    <definedName name="_xlnm.Print_Area" localSheetId="7">'Зобов''язання'!$A$1:$BX$33</definedName>
    <definedName name="_xlnm.Print_Area" localSheetId="2">Майно!$A$1:$M$186</definedName>
    <definedName name="_xlnm.Print_Area" localSheetId="6">'Платежі з рахунків 1.1._1.5 '!$A$1:$I$311</definedName>
    <definedName name="_xlnm.Print_Area" localSheetId="4">'Таблиці 1.1_6.3.'!$A$1:$BY$323</definedName>
  </definedNames>
  <calcPr calcId="152511" refMode="R1C1"/>
</workbook>
</file>

<file path=xl/calcChain.xml><?xml version="1.0" encoding="utf-8"?>
<calcChain xmlns="http://schemas.openxmlformats.org/spreadsheetml/2006/main">
  <c r="BN312" i="4" l="1"/>
  <c r="I258" i="2" l="1"/>
  <c r="H197" i="2"/>
  <c r="BQ26" i="6" l="1"/>
  <c r="I270" i="2" l="1"/>
  <c r="H305" i="2" l="1"/>
  <c r="BN7" i="4" l="1"/>
  <c r="BQ33" i="6" l="1"/>
  <c r="N42" i="5" l="1"/>
  <c r="K34" i="5"/>
  <c r="O17" i="5"/>
  <c r="K5" i="3" l="1"/>
  <c r="K20" i="3" s="1"/>
  <c r="I265" i="2" l="1"/>
</calcChain>
</file>

<file path=xl/sharedStrings.xml><?xml version="1.0" encoding="utf-8"?>
<sst xmlns="http://schemas.openxmlformats.org/spreadsheetml/2006/main" count="6158" uniqueCount="768">
  <si>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</si>
  <si>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</si>
  <si>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</si>
  <si>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</si>
  <si>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</si>
  <si>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</si>
  <si>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</si>
  <si>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</si>
  <si>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</si>
  <si>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</si>
  <si>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</si>
  <si>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t>
  </si>
  <si>
    <t>Усього</t>
  </si>
  <si>
    <t>2) на користь юридичних осіб</t>
  </si>
  <si>
    <t xml:space="preserve">Повне найменування
особи
</t>
  </si>
  <si>
    <t xml:space="preserve">Ідентифікаційний код юридичної особи за
 ЄДРПОУ
</t>
  </si>
  <si>
    <t>Місцезнаходження особи</t>
  </si>
  <si>
    <t>Публічне акціонерне товариство "Державний ощадний банк України"</t>
  </si>
  <si>
    <t>Податок на доходи фізичних осіб</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</si>
  <si>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</si>
  <si>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</si>
  <si>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</si>
  <si>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</si>
  <si>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</si>
  <si>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Номер
розрахункового
документа</t>
  </si>
  <si>
    <t>Прізвище, ім’я,
по батькові
особи</t>
  </si>
  <si>
    <t>Цільове призначення
платежу</t>
  </si>
  <si>
    <t>Сума (грн)</t>
  </si>
  <si>
    <t>Загальна сума</t>
  </si>
  <si>
    <t>Повне найменування
особи</t>
  </si>
  <si>
    <t>Ідентифікаційний код юридичної особи за ЄДРПОУ</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</si>
  <si>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</si>
  <si>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</si>
  <si>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</si>
  <si>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Писаренко Валерій Володимирович</t>
  </si>
  <si>
    <t>невідомо</t>
  </si>
  <si>
    <t>Повне найменування особи</t>
  </si>
  <si>
    <t>Ідентифікаційний код юридичної особи за
 ЄДРПОУ</t>
  </si>
  <si>
    <t>Місце-
знаходження
особи</t>
  </si>
  <si>
    <t>Списання щомісячної плати за виконання операцій за допомогою систем дистанційного обслуговування</t>
  </si>
  <si>
    <t>Оплата за послуги з керування, обслуговування, користування комп'ютерним устаткуванням</t>
  </si>
  <si>
    <t>Україна, м. Київ, вул. Тропініна, будинок № 1</t>
  </si>
  <si>
    <t>Україна, 04053, м. Київ, пров. Бехтерєвський, будинок № 14</t>
  </si>
  <si>
    <t>Товариство з обмеженою відповідальністю "Космонова"</t>
  </si>
  <si>
    <t>Полюшко Володимир Миколайович</t>
  </si>
  <si>
    <t>Пономаренко Сергій Володимирович</t>
  </si>
  <si>
    <t>Соловйов Олексій Володимирович</t>
  </si>
  <si>
    <t>Якименко Світлана Олександрівна</t>
  </si>
  <si>
    <t>Якобчук Андрій Миколайович</t>
  </si>
  <si>
    <t>Білан Ірина Борисівна</t>
  </si>
  <si>
    <t>Боднарюк Тетяна Григорівна</t>
  </si>
  <si>
    <t>Валявська Ольга Дмитрівна</t>
  </si>
  <si>
    <t>Карасьов Дмитро Геннадійович</t>
  </si>
  <si>
    <t>Коба Ольга Володимирівна</t>
  </si>
  <si>
    <t>Лаппо Ольга Георгіївна</t>
  </si>
  <si>
    <t>Панькова Лідія Василівна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</si>
  <si>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</si>
  <si>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</si>
  <si>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</si>
  <si>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</si>
  <si>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</si>
  <si>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</si>
  <si>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</si>
  <si>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</si>
  <si>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</si>
  <si>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</si>
  <si>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</si>
  <si>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</si>
  <si>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</si>
  <si>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</si>
  <si>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</si>
  <si>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</si>
  <si>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</si>
  <si>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</si>
  <si>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</si>
  <si>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</si>
  <si>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</si>
  <si>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</si>
  <si>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</si>
  <si>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</si>
  <si>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</si>
  <si>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</si>
  <si>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</si>
  <si>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поточний</t>
  </si>
  <si>
    <t>Усього надійшло коштів</t>
  </si>
  <si>
    <t>2) від юридичних осіб</t>
  </si>
  <si>
    <t xml:space="preserve">Повне найменування платника
</t>
  </si>
  <si>
    <t>Ідентифікаційний код юридичної особи за  ЄДРПОУ</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</si>
  <si>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</si>
  <si>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</si>
  <si>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Дата надход-
ження внеску</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</si>
  <si>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</si>
  <si>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</si>
  <si>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</si>
  <si>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</si>
  <si>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</si>
  <si>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</si>
  <si>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</si>
  <si>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</si>
  <si>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</si>
  <si>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</si>
  <si>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</si>
  <si>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</si>
  <si>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</si>
  <si>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</si>
  <si>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</si>
  <si>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Номер розрахункового
документа</t>
  </si>
  <si>
    <t>Повне найменування
платника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</si>
  <si>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</si>
  <si>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</si>
  <si>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</si>
  <si>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</si>
  <si>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</si>
  <si>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</si>
  <si>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</si>
  <si>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</si>
  <si>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</si>
  <si>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</si>
  <si>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</si>
  <si>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</si>
  <si>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</si>
  <si>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</si>
  <si>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</si>
  <si>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</si>
  <si>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</si>
  <si>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</si>
  <si>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</si>
  <si>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</si>
  <si>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</si>
  <si>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</si>
  <si>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</si>
  <si>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</si>
  <si>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</si>
  <si>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</si>
  <si>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</si>
  <si>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</si>
  <si>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</si>
  <si>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</si>
  <si>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</si>
  <si>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</si>
  <si>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</si>
  <si>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</si>
  <si>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</si>
  <si>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</si>
  <si>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</si>
  <si>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</si>
  <si>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</si>
  <si>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</si>
  <si>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</si>
  <si>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</si>
  <si>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</si>
  <si>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</si>
  <si>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</si>
  <si>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</si>
  <si>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</si>
  <si>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</si>
  <si>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</si>
  <si>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</si>
  <si>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</si>
  <si>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</si>
  <si>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</si>
  <si>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</si>
  <si>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</si>
  <si>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</si>
  <si>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</si>
  <si>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</si>
  <si>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</si>
  <si>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</si>
  <si>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</si>
  <si>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</si>
  <si>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</si>
  <si>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</si>
  <si>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</si>
  <si>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Номер розрахункового документа</t>
  </si>
  <si>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</si>
  <si>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</si>
  <si>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</si>
  <si>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</si>
  <si>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</si>
  <si>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</si>
  <si>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</si>
  <si>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</si>
  <si>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</si>
  <si>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</si>
  <si>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</si>
  <si>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</si>
  <si>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</si>
  <si>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</si>
  <si>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</si>
  <si>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</si>
  <si>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</si>
  <si>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</si>
  <si>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</si>
  <si>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</si>
  <si>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</si>
  <si>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</si>
  <si>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</si>
  <si>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</si>
  <si>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</si>
  <si>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</si>
  <si>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</si>
  <si>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</si>
  <si>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</si>
  <si>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</si>
  <si>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</si>
  <si>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</si>
  <si>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</si>
  <si>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</si>
  <si>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</si>
  <si>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</si>
  <si>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</si>
  <si>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</si>
  <si>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</si>
  <si>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</si>
  <si>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</si>
  <si>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</si>
  <si>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Кількість</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</si>
  <si>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</si>
  <si>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</si>
  <si>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</si>
  <si>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</si>
  <si>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</si>
  <si>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</si>
  <si>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</si>
  <si>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</si>
  <si>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</si>
  <si>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</si>
  <si>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</si>
  <si>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</si>
  <si>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</si>
  <si>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</si>
  <si>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</si>
  <si>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</si>
  <si>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</si>
  <si>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</si>
  <si>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</si>
  <si>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</si>
  <si>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</si>
  <si>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</si>
  <si>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</si>
  <si>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</si>
  <si>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</si>
  <si>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</si>
  <si>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</si>
  <si>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</si>
  <si>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</si>
  <si>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</si>
  <si>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</si>
  <si>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</si>
  <si>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</si>
  <si>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</si>
  <si>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</si>
  <si>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</si>
  <si>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</si>
  <si>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</si>
  <si>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</si>
  <si>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</si>
  <si>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</si>
  <si>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АТ Ощадбанк</t>
  </si>
  <si>
    <t>26008300001777</t>
  </si>
  <si>
    <t>для соціальних виплат</t>
  </si>
  <si>
    <t>26042300001777</t>
  </si>
  <si>
    <t>1.2. Грошові кошти на рахунках виборчого фонду політичної партії</t>
  </si>
  <si>
    <t>0,00</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</si>
  <si>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</si>
  <si>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</si>
  <si>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</si>
  <si>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</si>
  <si>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</si>
  <si>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</si>
  <si>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</si>
  <si>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</si>
  <si>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</si>
  <si>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</si>
  <si>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</si>
  <si>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</si>
  <si>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</si>
  <si>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</si>
  <si>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</si>
  <si>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</si>
  <si>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</si>
  <si>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</si>
  <si>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</si>
  <si>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</si>
  <si>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</si>
  <si>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</si>
  <si>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</si>
  <si>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</si>
  <si>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</si>
  <si>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</si>
  <si>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</si>
  <si>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</si>
  <si>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</si>
  <si>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</si>
  <si>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</si>
  <si>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</si>
  <si>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</si>
  <si>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</si>
  <si>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</si>
  <si>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</si>
  <si>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</si>
  <si>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</si>
  <si>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</si>
  <si>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</si>
  <si>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</si>
  <si>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</si>
  <si>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</si>
  <si>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</si>
  <si>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</si>
  <si>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</si>
  <si>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</si>
  <si>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</si>
  <si>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</si>
  <si>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</si>
  <si>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</si>
  <si>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</si>
  <si>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</si>
  <si>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</si>
  <si>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</si>
  <si>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</si>
  <si>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</si>
  <si>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</si>
  <si>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</si>
  <si>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</si>
  <si>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</si>
  <si>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</si>
  <si>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</si>
  <si>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</si>
  <si>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</si>
  <si>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</si>
  <si>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</si>
  <si>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</si>
  <si>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</si>
  <si>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</si>
  <si>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</si>
  <si>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</si>
  <si>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</si>
  <si>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</si>
  <si>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</si>
  <si>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</si>
  <si>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</si>
  <si>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</si>
  <si>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</si>
  <si>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</si>
  <si>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</si>
  <si>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</si>
  <si>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</si>
  <si>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</si>
  <si>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</si>
  <si>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</si>
  <si>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</si>
  <si>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</si>
  <si>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Загальна сума (вартість), грн</t>
  </si>
  <si>
    <t>2) на користь юридичної особи</t>
  </si>
  <si>
    <t>Сума (вартість), грн.</t>
  </si>
  <si>
    <t>Місцезнаходження  особи</t>
  </si>
  <si>
    <t>Україна, 01015, м. Київ, вул. Лейпцизька, будинок № 1-а</t>
  </si>
  <si>
    <t>32074513</t>
  </si>
  <si>
    <t>Україна, м. Київ, вул. Тропініна, буд. 1</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</si>
  <si>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</si>
  <si>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</si>
  <si>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</si>
  <si>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</si>
  <si>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</si>
  <si>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</si>
  <si>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</si>
  <si>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</si>
  <si>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</si>
  <si>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</si>
  <si>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</si>
  <si>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</si>
  <si>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</si>
  <si>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</si>
  <si>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</si>
  <si>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</si>
  <si>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</si>
  <si>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</si>
  <si>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</si>
  <si>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</si>
  <si>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</si>
  <si>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</si>
  <si>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</si>
  <si>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</si>
  <si>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</si>
  <si>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</si>
  <si>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</si>
  <si>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</si>
  <si>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</si>
  <si>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</si>
  <si>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</si>
  <si>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</si>
  <si>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</si>
  <si>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</si>
  <si>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</si>
  <si>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</si>
  <si>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</si>
  <si>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</si>
  <si>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</si>
  <si>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</si>
  <si>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</si>
  <si>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</si>
  <si>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</si>
  <si>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</si>
  <si>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</si>
  <si>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</si>
  <si>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</si>
  <si>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</si>
  <si>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</si>
  <si>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</si>
  <si>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</si>
  <si>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</si>
  <si>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</si>
  <si>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</si>
  <si>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</si>
  <si>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</si>
  <si>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</si>
  <si>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</si>
  <si>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</si>
  <si>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</si>
  <si>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</si>
  <si>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</si>
  <si>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</si>
  <si>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</si>
  <si>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</si>
  <si>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</si>
  <si>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</si>
  <si>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</si>
  <si>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</si>
  <si>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</si>
  <si>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</si>
  <si>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</si>
  <si>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</si>
  <si>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</si>
  <si>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</si>
  <si>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</si>
  <si>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</si>
  <si>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</si>
  <si>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</si>
  <si>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</si>
  <si>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</si>
  <si>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</si>
  <si>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</si>
  <si>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</si>
  <si>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</si>
  <si>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</si>
  <si>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</si>
  <si>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</si>
  <si>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</si>
  <si>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</si>
  <si>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</si>
  <si>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</si>
  <si>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</si>
  <si>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</si>
  <si>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</si>
  <si>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</si>
  <si>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</si>
  <si>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</si>
  <si>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</si>
  <si>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</si>
  <si>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</si>
  <si>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</si>
  <si>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</si>
  <si>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</si>
  <si>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</si>
  <si>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</si>
  <si>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</si>
  <si>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</si>
  <si>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</si>
  <si>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</si>
  <si>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</si>
  <si>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</si>
  <si>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</si>
  <si>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</si>
  <si>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</si>
  <si>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</si>
  <si>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</si>
  <si>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</si>
  <si>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</si>
  <si>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</si>
  <si>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</si>
  <si>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</si>
  <si>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</si>
  <si>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</si>
  <si>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</si>
  <si>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</si>
  <si>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</si>
  <si>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Телефон</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</si>
  <si>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</si>
  <si>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</si>
  <si>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</si>
  <si>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</si>
  <si>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</si>
  <si>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</si>
  <si>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</si>
  <si>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</si>
  <si>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</si>
  <si>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</si>
  <si>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</si>
  <si>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</si>
  <si>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</si>
  <si>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</si>
  <si>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</si>
  <si>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</si>
  <si>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</si>
  <si>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</si>
  <si>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</si>
  <si>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</si>
  <si>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</si>
  <si>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</si>
  <si>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</si>
  <si>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</si>
  <si>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</si>
  <si>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</si>
  <si>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</si>
  <si>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</si>
  <si>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</si>
  <si>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</si>
  <si>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</si>
  <si>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</si>
  <si>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</si>
  <si>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</si>
  <si>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</si>
  <si>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</si>
  <si>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</si>
  <si>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</si>
  <si>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</si>
  <si>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</si>
  <si>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</si>
  <si>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</si>
  <si>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</si>
  <si>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</si>
  <si>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</si>
  <si>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</si>
  <si>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</si>
  <si>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</si>
  <si>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</si>
  <si>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</si>
  <si>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</si>
  <si>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</si>
  <si>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</si>
  <si>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</si>
  <si>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27.12.2018</t>
  </si>
  <si>
    <t>Комп'ютерна програма "Програмний комплекс  FREEDOM"</t>
  </si>
  <si>
    <t>26.12.2018</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</si>
  <si>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</si>
  <si>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</si>
  <si>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</si>
  <si>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</si>
  <si>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</si>
  <si>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</si>
  <si>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</si>
  <si>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</si>
  <si>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</si>
  <si>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</si>
  <si>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</si>
  <si>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</si>
  <si>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</si>
  <si>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</si>
  <si>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Договір купівлі-продажу від 04.09.2012р.</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</si>
  <si>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</si>
  <si>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</si>
  <si>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</si>
  <si>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</si>
  <si>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</si>
  <si>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</si>
  <si>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</si>
  <si>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</si>
  <si>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</si>
  <si>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</si>
  <si>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</si>
  <si>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</si>
  <si>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</si>
  <si>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</si>
  <si>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</si>
  <si>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</si>
  <si>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</si>
  <si>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</si>
  <si>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</si>
  <si>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</si>
  <si>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</si>
  <si>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</si>
  <si>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</si>
  <si>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</si>
  <si>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</si>
  <si>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</si>
  <si>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</si>
  <si>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</si>
  <si>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х</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</si>
  <si>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</si>
  <si>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</si>
  <si>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</si>
  <si>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</si>
  <si>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</si>
  <si>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</si>
  <si>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</si>
  <si>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</si>
  <si>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</si>
  <si>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</si>
  <si>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</si>
  <si>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</si>
  <si>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</si>
  <si>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</si>
  <si>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</si>
  <si>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</si>
  <si>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</si>
  <si>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</si>
  <si>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</si>
  <si>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</si>
  <si>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</si>
  <si>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</si>
  <si>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</si>
  <si>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</si>
  <si>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</si>
  <si>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</si>
  <si>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</si>
  <si>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</si>
  <si>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</si>
  <si>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</si>
  <si>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</si>
  <si>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</si>
  <si>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sz val="12"/>
        <rFont val="Times New Roman"/>
        <family val="1"/>
        <charset val="204"/>
      </rPr>
      <t>Україна, м. Київ, вул. Архітектора Вербицького, 30-А</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</si>
  <si>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Поштовий індекс</t>
  </si>
  <si>
    <t>044 359 07 63</t>
  </si>
  <si>
    <t>Моб. телефон</t>
  </si>
  <si>
    <t>Факс</t>
  </si>
  <si>
    <t>E-mail</t>
  </si>
  <si>
    <t>cv.shtab@nfront.com.ua</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</si>
  <si>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</si>
  <si>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</si>
  <si>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</si>
  <si>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</si>
  <si>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</si>
  <si>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</si>
  <si>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</si>
  <si>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</si>
  <si>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</si>
  <si>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</si>
  <si>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</si>
  <si>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</si>
  <si>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</si>
  <si>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</si>
  <si>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</si>
  <si>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</si>
  <si>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</si>
  <si>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</si>
  <si>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</si>
  <si>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</si>
  <si>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</si>
  <si>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</si>
  <si>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</si>
  <si>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</si>
  <si>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</si>
  <si>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</si>
  <si>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тощо),усього осіб, 
у тому числі:</t>
  </si>
  <si>
    <t>Боєчко Наталя Мирославівна</t>
  </si>
  <si>
    <t>Койляк Галина Ігорівна</t>
  </si>
  <si>
    <t>Місцезнаходження
платника</t>
  </si>
  <si>
    <t>Бендюженко Федір Володимирович</t>
  </si>
  <si>
    <t>00032129</t>
  </si>
  <si>
    <t>Україна, м. Київ, вул. Госпітальна, 12г</t>
  </si>
  <si>
    <t>Товариство з обмеженою відповідальністю "Житло-Сервіс"</t>
  </si>
  <si>
    <t xml:space="preserve">Управління державної казначейської служби у Дарницькому районі м. Києва </t>
  </si>
  <si>
    <t>м. Київ</t>
  </si>
  <si>
    <t xml:space="preserve">Військовий збір </t>
  </si>
  <si>
    <t xml:space="preserve">Єдиний соціальний внесок </t>
  </si>
  <si>
    <t>Товариство з обмеженою відповідальністю "Перша Українська лізингова компанія "</t>
  </si>
  <si>
    <t>Приватне акціонерне товариство "Акціонерна компанія "Київводоканал"</t>
  </si>
  <si>
    <t>03327629</t>
  </si>
  <si>
    <t>Побочіх  Михайло  Олександрович</t>
  </si>
  <si>
    <t>Особський  Вадим  Володимирович</t>
  </si>
  <si>
    <t>Махорін  В'ячеслав  Сергійович</t>
  </si>
  <si>
    <t>Литвиненко  Андрій  Миколайович</t>
  </si>
  <si>
    <t>Ледовських  Олена  Володимирівна</t>
  </si>
  <si>
    <t>Лебедєв  Микола  Васильович</t>
  </si>
  <si>
    <t>Курас  Лариса  Петрівна</t>
  </si>
  <si>
    <t>Чигрин  Дмитро  Володимирович</t>
  </si>
  <si>
    <t>Сичова Катерина Сергеевна</t>
  </si>
  <si>
    <t>Пономаренко Ганна Василівна</t>
  </si>
  <si>
    <t>Колганова  Олена  Валеріївна</t>
  </si>
  <si>
    <t>Корчик  Віталій  Андрійович</t>
  </si>
  <si>
    <t>Кулібаба  Наталія  Юріївна</t>
  </si>
  <si>
    <t>Сочка  Олександр  Олександрович</t>
  </si>
  <si>
    <t>Аудіовізуальний твір "ФРОНТ 14/19"</t>
  </si>
  <si>
    <t>01.12.2019</t>
  </si>
  <si>
    <t>Головне управління державної податкової служби у м. Києві</t>
  </si>
  <si>
    <t>43141267</t>
  </si>
  <si>
    <t>Україна, 01103, м. Київ, Новопечерський пров., буд. 3, корп. 2, оф. 9</t>
  </si>
  <si>
    <t>Звітний період 2020 року (період, що уточнюється)</t>
  </si>
  <si>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 xml:space="preserve"> АТ "Ощадбанк", код ЄДРПОУ 00032129, МФО 300465,  рахунок №26008300001777; рахунок №26042300001777 (для соціальних виплат)     </t>
    </r>
    <r>
      <rPr>
        <sz val="10"/>
        <rFont val="Times New Roman"/>
        <family val="2"/>
        <charset val="204"/>
      </rPr>
      <t xml:space="preserve">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</si>
  <si>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t xml:space="preserve">інші види доходів, що не заборонені законом (у тому числі переваги, пільги, послуги) </t>
  </si>
  <si>
    <t>Повернено коштів, що надійшли з порушенням вимог законодавства на рахунки політичної партії,  усього, 
у тому числі:</t>
  </si>
  <si>
    <t>Орендна плата за березень 2020р.</t>
  </si>
  <si>
    <t>Фізична особа - підприємець Устименко Ігор Олексійович</t>
  </si>
  <si>
    <r>
      <rPr>
        <sz val="8"/>
        <rFont val="Times New Roman"/>
        <family val="1"/>
        <charset val="204"/>
      </rPr>
      <t>Перелік майн</t>
    </r>
    <r>
      <rPr>
        <b/>
        <sz val="8"/>
        <rFont val="Times New Roman"/>
        <family val="1"/>
        <charset val="204"/>
      </rPr>
      <t>а</t>
    </r>
  </si>
  <si>
    <t>Заробітна плата за 2 половину березня 2020р.</t>
  </si>
  <si>
    <t>Колганова Олена Валеріївна</t>
  </si>
  <si>
    <t>Курас Лариса Петрівна</t>
  </si>
  <si>
    <t>Лебедєв Микола Васильович</t>
  </si>
  <si>
    <t>Ледовських Олена Володимирівна</t>
  </si>
  <si>
    <t>Особський Вадим Володимирович</t>
  </si>
  <si>
    <t>Побочіх Михайло Олександрович</t>
  </si>
  <si>
    <t>Пономаренко Анна Василівна</t>
  </si>
  <si>
    <t>Сичова Катерина Сергіївна</t>
  </si>
  <si>
    <t>Сочка Олександр Олександрович</t>
  </si>
  <si>
    <t>Україна, м. Київ, Кловський узвіз, будинок 7  (приміщення з №1, №6 по №10, №11, №12, №15 групи приміщень №19)</t>
  </si>
  <si>
    <t>x</t>
  </si>
  <si>
    <t>03.04.2020</t>
  </si>
  <si>
    <t>АТ "Ощадбанк", Поточний</t>
  </si>
  <si>
    <t>Орендна плата за квітень 2020р.</t>
  </si>
  <si>
    <t>21.04.2020</t>
  </si>
  <si>
    <t>Заробітна плата за 1 половину квітня 2020р.</t>
  </si>
  <si>
    <t>30.04.2020</t>
  </si>
  <si>
    <t>06.05.2020</t>
  </si>
  <si>
    <t>20.05.2020</t>
  </si>
  <si>
    <t>Заробітна плата за 1 половину травня 2020р.</t>
  </si>
  <si>
    <t>05.06.2020</t>
  </si>
  <si>
    <t>Заробітна плата за 2 половину травня 2020р.</t>
  </si>
  <si>
    <t>17.06.2020</t>
  </si>
  <si>
    <t>19.06.2020</t>
  </si>
  <si>
    <t>Заробітна плата за 1 половину червня 2020р.</t>
  </si>
  <si>
    <t>Заробітна плата за час щорічної відпустки</t>
  </si>
  <si>
    <t>Заробітна плата за червень 2020р.</t>
  </si>
  <si>
    <t>26.06.2020</t>
  </si>
  <si>
    <t>Заробітна плата за 2 половину червня 2020р.</t>
  </si>
  <si>
    <t>01.04.2020</t>
  </si>
  <si>
    <t>Абонплата за Інтернет за квітень 2020р.</t>
  </si>
  <si>
    <t>Списання щомісячної плати за обслуговування поточного рахунку за березень 2020р</t>
  </si>
  <si>
    <t>Комісія за розрахункове обслуговування рахунків за березень 2020р.</t>
  </si>
  <si>
    <t>Оплата за послуги телефонії за березень 2020р.</t>
  </si>
  <si>
    <t>Відшкодування витрат за передану електроенергію за березень 2020р</t>
  </si>
  <si>
    <t>Відшкодування витрат за опалення за березень 2020р.</t>
  </si>
  <si>
    <t>Оплата за обсуговування та утримання будинку за березень 2020р.</t>
  </si>
  <si>
    <t>04.05.2020</t>
  </si>
  <si>
    <t>Комісія за розрахункове обслуговування рахунків за квітень 2020р.</t>
  </si>
  <si>
    <t>Списання щомісячної плати за обслуговування поточного рахунку за квітень 2020р</t>
  </si>
  <si>
    <t>Абонплата за Інтернет за травень 2020р.</t>
  </si>
  <si>
    <t>Оплата за послуги телефонії за квітень 2020р.</t>
  </si>
  <si>
    <t>Оплата за обсуговування та утримання будинку за квітень 2020р.</t>
  </si>
  <si>
    <t>Відшкодування витрат за передану електроенергію за квітень 2020р</t>
  </si>
  <si>
    <t>01.06.2020</t>
  </si>
  <si>
    <t>Списання щомісячної плати за обслуговування поточного рахунку за травень 2020р</t>
  </si>
  <si>
    <t>Абонплата за Інтернет за червень 2020р.</t>
  </si>
  <si>
    <t>Оплата за послуги телефонії за травень 2020р.</t>
  </si>
  <si>
    <t>Комісія за розрахункове обслуговування рахунків за травень 2020р.</t>
  </si>
  <si>
    <t>Орендна плата за червень 2020р. та гарантійні платежі</t>
  </si>
  <si>
    <t>Україна, 04070, м. Київ, Контрактова площа, будинок № 10-А</t>
  </si>
  <si>
    <t>30.06.2020</t>
  </si>
  <si>
    <t>Оплата за воду та водовідведення за березень  2020р.</t>
  </si>
  <si>
    <t>Заробітна плата за 2 половину квітня 2020р.</t>
  </si>
  <si>
    <t>Товариство з обмеженою відповідальністю "Панорама Агент"</t>
  </si>
  <si>
    <t>42915419</t>
  </si>
  <si>
    <t>Україна, м. Київ, вул. Велика Житомирська, буд. 20</t>
  </si>
  <si>
    <t>Публіче акціонерне товариство "Діамантбанк" у стан припинення</t>
  </si>
  <si>
    <t>Оплата за надання довідки</t>
  </si>
  <si>
    <t>20062</t>
  </si>
  <si>
    <t>20060</t>
  </si>
  <si>
    <t>Заробітна плата за  червень 2020р.</t>
  </si>
  <si>
    <t>з 01.04.2020 до 30.04.2020</t>
  </si>
  <si>
    <t>Україна, м. Київ, вул. Велика Житомирська, буд.20, 6 поверх</t>
  </si>
  <si>
    <t>01.06.2020 - 30.06.2020</t>
  </si>
  <si>
    <t>30.06.2020р.</t>
  </si>
  <si>
    <t>За послуги телефонії за червень 2020р.</t>
  </si>
  <si>
    <t>Вішкодування вартості комунальних послуг за червень 2020р.</t>
  </si>
  <si>
    <r>
      <t xml:space="preserve">Фактичне місцезнаходження (у разі невідповідності місцезнаходження)            </t>
    </r>
    <r>
      <rPr>
        <b/>
        <sz val="12"/>
        <rFont val="Times New Roman"/>
        <family val="1"/>
        <charset val="204"/>
      </rPr>
      <t>Україна, м. Київ, вул. Велика Житомирська, буд.20</t>
    </r>
    <r>
      <rPr>
        <sz val="10"/>
        <rFont val="Times New Roman"/>
        <family val="1"/>
        <charset val="204"/>
      </rPr>
      <t xml:space="preserve">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</si>
  <si>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t>Товариство з обмеженою відповідальністю "Панорама Агент" (суборендодавець)</t>
  </si>
  <si>
    <t>Договір оренди</t>
  </si>
  <si>
    <t>31.05.2020р.</t>
  </si>
  <si>
    <t>на 86 аркушах</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</si>
</sst>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charset val="204"/>
    </font>
    <font>
      <b/>
      <sz val="10"/>
      <name val="Times New Roman"/>
      <family val="1"/>
      <charset val="204"/>
    </font>
    <font>
      <sz val="10"/>
      <name val="Times New Roman"/>
      <family val="1"/>
      <charset val="204"/>
    </font>
    <font>
      <sz val="10"/>
      <name val="Times New Roman"/>
      <family val="2"/>
      <charset val="204"/>
    </font>
    <font>
      <sz val="8"/>
      <name val="Times New Roman"/>
      <family val="1"/>
      <charset val="204"/>
    </font>
    <font>
      <sz val="9"/>
      <name val="Times New Roman"/>
      <family val="1"/>
      <charset val="204"/>
    </font>
    <font>
      <sz val="8"/>
      <name val="Arial"/>
      <family val="2"/>
    </font>
    <font>
      <sz val="7"/>
      <name val="Times New Roman"/>
      <family val="1"/>
      <charset val="204"/>
    </font>
    <font>
      <sz val="6"/>
      <name val="Times New Roman"/>
      <family val="1"/>
      <charset val="204"/>
    </font>
    <font>
      <sz val="8"/>
      <name val="Times New Roman"/>
      <family val="2"/>
      <charset val="204"/>
    </font>
    <font>
      <b/>
      <sz val="9"/>
      <name val="Arial"/>
      <family val="2"/>
      <charset val="204"/>
    </font>
    <font>
      <sz val="9"/>
      <name val="Arial"/>
      <family val="2"/>
      <charset val="204"/>
    </font>
    <font>
      <b/>
      <sz val="9"/>
      <color theme="1"/>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sz val="11"/>
      <color theme="1"/>
      <name val="Calibri"/>
      <family val="2"/>
      <scheme val="minor"/>
    </font>
    <font>
      <b/>
      <sz val="9"/>
      <color indexed="8"/>
      <name val="Calibri"/>
      <family val="2"/>
      <charset val="204"/>
    </font>
    <font>
      <sz val="10"/>
      <color indexed="8"/>
      <name val="Calibri"/>
      <family val="2"/>
      <charset val="204"/>
    </font>
    <font>
      <sz val="8"/>
      <name val="Arial"/>
      <family val="2"/>
      <charset val="204"/>
    </font>
    <font>
      <sz val="9"/>
      <name val="Times New Roman"/>
      <family val="2"/>
      <charset val="204"/>
    </font>
    <font>
      <sz val="9"/>
      <color indexed="8"/>
      <name val="Calibri"/>
      <family val="2"/>
      <charset val="204"/>
    </font>
    <font>
      <sz val="9"/>
      <color indexed="8"/>
      <name val="Times New Roman"/>
      <family val="1"/>
      <charset val="204"/>
    </font>
    <font>
      <b/>
      <sz val="9"/>
      <name val="Times New Roman"/>
      <family val="1"/>
      <charset val="204"/>
    </font>
    <font>
      <sz val="11"/>
      <color indexed="8"/>
      <name val="Times New Roman"/>
      <family val="1"/>
      <charset val="204"/>
    </font>
    <font>
      <sz val="9"/>
      <color indexed="10"/>
      <name val="Times New Roman"/>
      <family val="1"/>
      <charset val="204"/>
    </font>
    <font>
      <b/>
      <sz val="9"/>
      <name val="Times New Roman"/>
      <family val="2"/>
      <charset val="204"/>
    </font>
    <font>
      <b/>
      <sz val="12"/>
      <name val="Times New Roman"/>
      <family val="1"/>
      <charset val="204"/>
    </font>
    <font>
      <b/>
      <sz val="11"/>
      <color indexed="8"/>
      <name val="Times New Roman"/>
      <family val="1"/>
      <charset val="204"/>
    </font>
    <font>
      <b/>
      <sz val="11"/>
      <name val="Times New Roman"/>
      <family val="1"/>
      <charset val="204"/>
    </font>
    <font>
      <b/>
      <sz val="10"/>
      <color indexed="10"/>
      <name val="Times New Roman"/>
      <family val="1"/>
      <charset val="204"/>
    </font>
    <font>
      <sz val="10"/>
      <color indexed="10"/>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11"/>
      <color rgb="FF000000"/>
      <name val="Times New Roman"/>
      <family val="1"/>
      <charset val="204"/>
    </font>
    <font>
      <b/>
      <sz val="8"/>
      <name val="Times New Roman"/>
      <family val="1"/>
      <charset val="204"/>
    </font>
    <font>
      <sz val="10.5"/>
      <color indexed="8"/>
      <name val="Times New Roman"/>
      <family val="1"/>
      <charset val="204"/>
    </font>
    <font>
      <sz val="8"/>
      <color indexed="8"/>
      <name val="Times New Roman"/>
      <family val="1"/>
      <charset val="204"/>
    </font>
    <font>
      <u/>
      <sz val="11"/>
      <color indexed="8"/>
      <name val="Times New Roman"/>
      <family val="1"/>
      <charset val="204"/>
    </font>
    <font>
      <b/>
      <sz val="8"/>
      <name val="Arial"/>
      <family val="2"/>
      <charset val="204"/>
    </font>
    <font>
      <sz val="5"/>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20">
    <xf numFmtId="0" fontId="0" fillId="0" borderId="0"/>
    <xf numFmtId="0" fontId="10" fillId="0" borderId="0"/>
    <xf numFmtId="0" fontId="16" fillId="0" borderId="0"/>
    <xf numFmtId="0" fontId="9" fillId="0" borderId="0"/>
    <xf numFmtId="0" fontId="8" fillId="0" borderId="0"/>
    <xf numFmtId="0" fontId="7" fillId="0" borderId="0"/>
    <xf numFmtId="0" fontId="30" fillId="0" borderId="0"/>
    <xf numFmtId="0" fontId="27"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3" fillId="0" borderId="0"/>
    <xf numFmtId="0" fontId="54" fillId="0" borderId="0" applyNumberFormat="0" applyFill="0" applyBorder="0" applyAlignment="0" applyProtection="0"/>
    <xf numFmtId="0" fontId="2" fillId="0" borderId="0"/>
    <xf numFmtId="0" fontId="1" fillId="0" borderId="0"/>
    <xf numFmtId="0" fontId="1" fillId="0" borderId="0"/>
  </cellStyleXfs>
  <cellXfs count="926">
    <xf numFmtId="0" fontId="0" fillId="0" borderId="0" xfId="0"/>
    <xf numFmtId="0" fontId="12" fillId="2" borderId="0" xfId="1" applyFont="1" applyFill="1"/>
    <xf numFmtId="0" fontId="12" fillId="2" borderId="0" xfId="1" applyFont="1" applyFill="1" applyAlignment="1">
      <alignment horizontal="left" vertical="top"/>
    </xf>
    <xf numFmtId="0" fontId="14" fillId="2" borderId="2" xfId="1" applyFont="1" applyFill="1" applyBorder="1" applyAlignment="1">
      <alignment horizontal="center" vertical="center" wrapText="1"/>
    </xf>
    <xf numFmtId="49" fontId="14" fillId="2" borderId="3" xfId="1" applyNumberFormat="1" applyFont="1" applyFill="1" applyBorder="1" applyAlignment="1">
      <alignment horizontal="center" vertical="center" wrapText="1"/>
    </xf>
    <xf numFmtId="0" fontId="14" fillId="2" borderId="2" xfId="2" applyNumberFormat="1" applyFont="1" applyFill="1" applyBorder="1" applyAlignment="1">
      <alignment horizontal="center" vertical="center" wrapText="1"/>
    </xf>
    <xf numFmtId="4" fontId="11" fillId="2" borderId="2" xfId="1" applyNumberFormat="1" applyFont="1" applyFill="1" applyBorder="1" applyAlignment="1">
      <alignment horizontal="center" vertical="center"/>
    </xf>
    <xf numFmtId="0" fontId="12" fillId="2" borderId="2" xfId="1" applyFont="1" applyFill="1" applyBorder="1" applyAlignment="1">
      <alignment horizontal="center" vertical="top"/>
    </xf>
    <xf numFmtId="0" fontId="12" fillId="2" borderId="2" xfId="1" applyFont="1" applyFill="1" applyBorder="1" applyAlignment="1">
      <alignment horizontal="left" vertical="top"/>
    </xf>
    <xf numFmtId="0" fontId="14" fillId="2" borderId="0" xfId="1" applyFont="1" applyFill="1" applyAlignment="1">
      <alignment horizontal="left" vertical="top"/>
    </xf>
    <xf numFmtId="0" fontId="12" fillId="2" borderId="2" xfId="1" applyFont="1" applyFill="1" applyBorder="1" applyAlignment="1">
      <alignment horizontal="center" vertical="center"/>
    </xf>
    <xf numFmtId="0" fontId="12" fillId="2" borderId="3" xfId="1" applyFont="1" applyFill="1" applyBorder="1" applyAlignment="1">
      <alignment horizontal="center" vertical="top" wrapText="1"/>
    </xf>
    <xf numFmtId="0" fontId="20" fillId="2" borderId="10" xfId="1" applyFont="1" applyFill="1" applyBorder="1" applyAlignment="1">
      <alignment horizontal="left" vertical="center"/>
    </xf>
    <xf numFmtId="0" fontId="21" fillId="2" borderId="12" xfId="1" applyFont="1" applyFill="1" applyBorder="1" applyAlignment="1">
      <alignment horizontal="left" vertical="center"/>
    </xf>
    <xf numFmtId="0" fontId="21" fillId="2" borderId="12" xfId="1" applyFont="1" applyFill="1" applyBorder="1" applyAlignment="1">
      <alignment horizontal="left" vertical="center" wrapText="1"/>
    </xf>
    <xf numFmtId="0" fontId="12" fillId="2" borderId="0" xfId="0" applyFont="1" applyFill="1" applyAlignment="1">
      <alignment horizontal="left" vertical="top"/>
    </xf>
    <xf numFmtId="4" fontId="17" fillId="2" borderId="3" xfId="1" applyNumberFormat="1" applyFont="1" applyFill="1" applyBorder="1" applyAlignment="1">
      <alignment horizontal="center" vertical="center" wrapText="1"/>
    </xf>
    <xf numFmtId="0" fontId="14" fillId="2" borderId="3" xfId="0" applyFont="1" applyFill="1" applyBorder="1" applyAlignment="1">
      <alignment horizontal="left" vertical="center" wrapText="1" indent="1"/>
    </xf>
    <xf numFmtId="49" fontId="14" fillId="2" borderId="3"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center" wrapText="1" indent="1"/>
    </xf>
    <xf numFmtId="0" fontId="23" fillId="2" borderId="0" xfId="4" applyFont="1" applyFill="1" applyBorder="1"/>
    <xf numFmtId="0" fontId="23" fillId="2" borderId="0" xfId="4" applyFont="1" applyFill="1"/>
    <xf numFmtId="0" fontId="24" fillId="2" borderId="0" xfId="4" applyFont="1" applyFill="1" applyAlignment="1">
      <alignment horizontal="center"/>
    </xf>
    <xf numFmtId="0" fontId="24" fillId="2" borderId="0" xfId="4" applyFont="1" applyFill="1" applyAlignment="1">
      <alignment vertical="center"/>
    </xf>
    <xf numFmtId="0" fontId="24" fillId="2" borderId="0" xfId="4" applyFont="1" applyFill="1" applyAlignment="1">
      <alignment wrapText="1"/>
    </xf>
    <xf numFmtId="0" fontId="28" fillId="2" borderId="0" xfId="5" applyFont="1" applyFill="1"/>
    <xf numFmtId="0" fontId="29" fillId="2" borderId="0" xfId="5" applyFont="1" applyFill="1"/>
    <xf numFmtId="0" fontId="29" fillId="2" borderId="0" xfId="5" applyFont="1" applyFill="1" applyBorder="1"/>
    <xf numFmtId="0" fontId="28" fillId="2" borderId="0" xfId="5" applyFont="1" applyFill="1" applyAlignment="1">
      <alignment horizontal="center" vertical="center" wrapText="1"/>
    </xf>
    <xf numFmtId="0" fontId="32" fillId="2" borderId="0" xfId="5" applyFont="1" applyFill="1" applyAlignment="1">
      <alignment horizontal="center" vertical="center" wrapText="1"/>
    </xf>
    <xf numFmtId="0" fontId="13" fillId="2" borderId="0" xfId="5" applyNumberFormat="1" applyFont="1" applyFill="1"/>
    <xf numFmtId="0" fontId="32" fillId="2" borderId="0" xfId="5" applyFont="1" applyFill="1"/>
    <xf numFmtId="0" fontId="29" fillId="2" borderId="0" xfId="5" applyFont="1" applyFill="1" applyAlignment="1">
      <alignment vertical="center"/>
    </xf>
    <xf numFmtId="0" fontId="29" fillId="2" borderId="0" xfId="5" applyFont="1" applyFill="1" applyBorder="1" applyAlignment="1">
      <alignment vertical="center"/>
    </xf>
    <xf numFmtId="0" fontId="35" fillId="2" borderId="0" xfId="5" applyFont="1" applyFill="1" applyBorder="1" applyAlignment="1">
      <alignment horizontal="center" vertical="center"/>
    </xf>
    <xf numFmtId="0" fontId="34" fillId="2" borderId="0" xfId="5" applyNumberFormat="1" applyFont="1" applyFill="1" applyBorder="1" applyAlignment="1">
      <alignment horizontal="center" vertical="center" wrapText="1"/>
    </xf>
    <xf numFmtId="0" fontId="13" fillId="2" borderId="0" xfId="5" applyNumberFormat="1" applyFont="1" applyFill="1" applyAlignment="1">
      <alignment horizontal="left"/>
    </xf>
    <xf numFmtId="0" fontId="29" fillId="2" borderId="0" xfId="5" applyFont="1" applyFill="1" applyAlignment="1">
      <alignment horizontal="left"/>
    </xf>
    <xf numFmtId="0" fontId="32" fillId="2" borderId="0" xfId="5" applyFont="1" applyFill="1" applyAlignment="1"/>
    <xf numFmtId="0" fontId="15" fillId="2" borderId="0" xfId="5" applyFont="1" applyFill="1"/>
    <xf numFmtId="0" fontId="34" fillId="2" borderId="27" xfId="5" applyNumberFormat="1" applyFont="1" applyFill="1" applyBorder="1" applyAlignment="1">
      <alignment horizontal="left" vertical="center" wrapText="1"/>
    </xf>
    <xf numFmtId="0" fontId="34" fillId="2" borderId="28" xfId="5" applyNumberFormat="1" applyFont="1" applyFill="1" applyBorder="1" applyAlignment="1">
      <alignment horizontal="left" vertical="center" wrapText="1"/>
    </xf>
    <xf numFmtId="0" fontId="28" fillId="2" borderId="0" xfId="5" applyFont="1" applyFill="1" applyBorder="1" applyAlignment="1">
      <alignment horizontal="center" vertical="center" wrapText="1"/>
    </xf>
    <xf numFmtId="0" fontId="24" fillId="2" borderId="0" xfId="8" applyFont="1" applyFill="1" applyBorder="1"/>
    <xf numFmtId="0" fontId="24" fillId="2" borderId="0" xfId="8" applyFont="1" applyFill="1"/>
    <xf numFmtId="0" fontId="23" fillId="2" borderId="0" xfId="8" applyFont="1" applyFill="1" applyBorder="1"/>
    <xf numFmtId="0" fontId="23" fillId="2" borderId="0" xfId="8" applyFont="1" applyFill="1"/>
    <xf numFmtId="0" fontId="24" fillId="2" borderId="0" xfId="8" applyFont="1" applyFill="1" applyBorder="1" applyAlignment="1">
      <alignment vertical="center"/>
    </xf>
    <xf numFmtId="0" fontId="24" fillId="2" borderId="0" xfId="8" applyFont="1" applyFill="1" applyAlignment="1">
      <alignment vertical="center"/>
    </xf>
    <xf numFmtId="0" fontId="24" fillId="2" borderId="0" xfId="8" applyFont="1" applyFill="1" applyBorder="1" applyAlignment="1">
      <alignment wrapText="1"/>
    </xf>
    <xf numFmtId="0" fontId="24" fillId="2" borderId="0" xfId="8" applyFont="1" applyFill="1" applyAlignment="1">
      <alignment wrapText="1"/>
    </xf>
    <xf numFmtId="0" fontId="23" fillId="2" borderId="0" xfId="8" applyFont="1" applyFill="1" applyBorder="1" applyAlignment="1">
      <alignment horizontal="left" wrapText="1"/>
    </xf>
    <xf numFmtId="0" fontId="24" fillId="2" borderId="0" xfId="8" applyFont="1" applyFill="1" applyBorder="1" applyAlignment="1">
      <alignment horizontal="left" wrapText="1"/>
    </xf>
    <xf numFmtId="49" fontId="25" fillId="2" borderId="0" xfId="8" applyNumberFormat="1" applyFont="1" applyFill="1" applyBorder="1" applyAlignment="1">
      <alignment horizontal="center" vertical="center" wrapText="1"/>
    </xf>
    <xf numFmtId="0" fontId="23" fillId="2" borderId="0" xfId="8" applyFont="1" applyFill="1" applyBorder="1" applyAlignment="1">
      <alignment vertical="center"/>
    </xf>
    <xf numFmtId="0" fontId="23" fillId="2" borderId="0" xfId="8" applyFont="1" applyFill="1" applyAlignment="1">
      <alignment vertical="center"/>
    </xf>
    <xf numFmtId="0" fontId="29" fillId="2" borderId="0" xfId="9" applyFont="1" applyFill="1"/>
    <xf numFmtId="0" fontId="29" fillId="2" borderId="0" xfId="9" applyFont="1" applyFill="1" applyAlignment="1">
      <alignment vertical="center"/>
    </xf>
    <xf numFmtId="0" fontId="32" fillId="2" borderId="0" xfId="9" applyFont="1" applyFill="1"/>
    <xf numFmtId="0" fontId="6" fillId="2" borderId="0" xfId="9" applyFill="1"/>
    <xf numFmtId="0" fontId="29" fillId="2" borderId="0" xfId="10" applyFont="1" applyFill="1"/>
    <xf numFmtId="0" fontId="24" fillId="2" borderId="13" xfId="10" applyFont="1" applyFill="1" applyBorder="1" applyAlignment="1">
      <alignment horizontal="center" vertical="center" wrapText="1"/>
    </xf>
    <xf numFmtId="0" fontId="24" fillId="2" borderId="14" xfId="10" applyFont="1" applyFill="1" applyBorder="1" applyAlignment="1">
      <alignment horizontal="center" vertical="center" wrapText="1"/>
    </xf>
    <xf numFmtId="0" fontId="24" fillId="2" borderId="38" xfId="10" applyFont="1" applyFill="1" applyBorder="1" applyAlignment="1">
      <alignment horizontal="center" vertical="center" wrapText="1"/>
    </xf>
    <xf numFmtId="0" fontId="23" fillId="2" borderId="32" xfId="10" applyFont="1" applyFill="1" applyBorder="1" applyAlignment="1">
      <alignment horizontal="justify" vertical="center" wrapText="1"/>
    </xf>
    <xf numFmtId="0" fontId="23" fillId="2" borderId="32" xfId="10" applyFont="1" applyFill="1" applyBorder="1" applyAlignment="1">
      <alignment horizontal="center" vertical="center" wrapText="1"/>
    </xf>
    <xf numFmtId="0" fontId="24" fillId="2" borderId="6" xfId="10" applyFont="1" applyFill="1" applyBorder="1" applyAlignment="1">
      <alignment horizontal="center" vertical="center" wrapText="1"/>
    </xf>
    <xf numFmtId="0" fontId="23" fillId="2" borderId="2" xfId="10" applyFont="1" applyFill="1" applyBorder="1" applyAlignment="1">
      <alignment vertical="center" wrapText="1"/>
    </xf>
    <xf numFmtId="0" fontId="23" fillId="2" borderId="2" xfId="10" applyFont="1" applyFill="1" applyBorder="1" applyAlignment="1">
      <alignment horizontal="center" vertical="center" wrapText="1"/>
    </xf>
    <xf numFmtId="0" fontId="23" fillId="2" borderId="35" xfId="10" applyFont="1" applyFill="1" applyBorder="1" applyAlignment="1">
      <alignment vertical="center" wrapText="1"/>
    </xf>
    <xf numFmtId="0" fontId="23" fillId="2" borderId="35" xfId="10" applyFont="1" applyFill="1" applyBorder="1" applyAlignment="1">
      <alignment horizontal="center" vertical="center" wrapText="1"/>
    </xf>
    <xf numFmtId="0" fontId="23" fillId="2" borderId="2" xfId="10" applyFont="1" applyFill="1" applyBorder="1" applyAlignment="1">
      <alignment horizontal="justify" vertical="center" wrapText="1"/>
    </xf>
    <xf numFmtId="4" fontId="39" fillId="2" borderId="2" xfId="10" applyNumberFormat="1" applyFont="1" applyFill="1" applyBorder="1" applyAlignment="1">
      <alignment horizontal="center" vertical="center" wrapText="1"/>
    </xf>
    <xf numFmtId="4" fontId="39" fillId="2" borderId="6" xfId="10" applyNumberFormat="1" applyFont="1" applyFill="1" applyBorder="1" applyAlignment="1">
      <alignment horizontal="center" vertical="center" wrapText="1"/>
    </xf>
    <xf numFmtId="0" fontId="24" fillId="2" borderId="17" xfId="10" applyFont="1" applyFill="1" applyBorder="1" applyAlignment="1">
      <alignment horizontal="center" vertical="center" wrapText="1"/>
    </xf>
    <xf numFmtId="0" fontId="23" fillId="2" borderId="0" xfId="10" applyFont="1" applyFill="1" applyAlignment="1">
      <alignment horizontal="justify" vertical="center"/>
    </xf>
    <xf numFmtId="0" fontId="23" fillId="2" borderId="2" xfId="10" applyFont="1" applyFill="1" applyBorder="1" applyAlignment="1">
      <alignment horizontal="center" vertical="top" wrapText="1"/>
    </xf>
    <xf numFmtId="0" fontId="35" fillId="0" borderId="0" xfId="14" applyFont="1" applyAlignment="1">
      <alignment wrapText="1"/>
    </xf>
    <xf numFmtId="0" fontId="35" fillId="0" borderId="0" xfId="14" applyFont="1"/>
    <xf numFmtId="0" fontId="23" fillId="0" borderId="0" xfId="14" applyFont="1" applyAlignment="1">
      <alignment wrapText="1"/>
    </xf>
    <xf numFmtId="0" fontId="33" fillId="0" borderId="0" xfId="14" applyFont="1" applyAlignment="1">
      <alignment wrapText="1"/>
    </xf>
    <xf numFmtId="4" fontId="48" fillId="2" borderId="2" xfId="1" applyNumberFormat="1" applyFont="1" applyFill="1" applyBorder="1" applyAlignment="1">
      <alignment horizontal="center" vertical="center"/>
    </xf>
    <xf numFmtId="0" fontId="13" fillId="2" borderId="0" xfId="15" applyNumberFormat="1" applyFont="1" applyFill="1"/>
    <xf numFmtId="0" fontId="12" fillId="3" borderId="0" xfId="15" applyNumberFormat="1" applyFont="1" applyFill="1" applyAlignment="1">
      <alignment vertical="top" wrapText="1"/>
    </xf>
    <xf numFmtId="0" fontId="13" fillId="3" borderId="0" xfId="15" applyNumberFormat="1" applyFont="1" applyFill="1" applyBorder="1" applyAlignment="1">
      <alignment horizontal="left" vertical="center" wrapText="1"/>
    </xf>
    <xf numFmtId="0" fontId="12" fillId="3" borderId="0" xfId="15" applyNumberFormat="1" applyFont="1" applyFill="1" applyAlignment="1">
      <alignment horizontal="center" vertical="top" wrapText="1"/>
    </xf>
    <xf numFmtId="0" fontId="12" fillId="3" borderId="0" xfId="15" applyNumberFormat="1" applyFont="1" applyFill="1" applyBorder="1" applyAlignment="1">
      <alignment vertical="top" wrapText="1"/>
    </xf>
    <xf numFmtId="0" fontId="12" fillId="3" borderId="0" xfId="15" applyFont="1" applyFill="1" applyBorder="1" applyAlignment="1">
      <alignment horizontal="center" vertical="center" wrapText="1"/>
    </xf>
    <xf numFmtId="0" fontId="13" fillId="3" borderId="0" xfId="15" applyNumberFormat="1" applyFont="1" applyFill="1" applyBorder="1" applyAlignment="1">
      <alignment horizontal="center" wrapText="1"/>
    </xf>
    <xf numFmtId="0" fontId="13" fillId="3" borderId="0" xfId="15" applyNumberFormat="1" applyFont="1" applyFill="1" applyBorder="1"/>
    <xf numFmtId="0" fontId="15" fillId="3" borderId="0" xfId="15" applyFont="1" applyFill="1" applyBorder="1" applyAlignment="1">
      <alignment horizontal="center" vertical="center" wrapText="1"/>
    </xf>
    <xf numFmtId="0" fontId="13" fillId="3" borderId="0" xfId="15" applyNumberFormat="1" applyFont="1" applyFill="1" applyBorder="1" applyAlignment="1">
      <alignment horizontal="left" wrapText="1"/>
    </xf>
    <xf numFmtId="0" fontId="13" fillId="3" borderId="0" xfId="15" applyNumberFormat="1" applyFont="1" applyFill="1" applyAlignment="1">
      <alignment horizontal="center" vertical="center" wrapText="1"/>
    </xf>
    <xf numFmtId="0" fontId="10" fillId="2" borderId="3"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 fillId="2" borderId="0" xfId="18" applyFill="1"/>
    <xf numFmtId="0" fontId="15" fillId="2" borderId="13" xfId="18" applyFont="1" applyFill="1" applyBorder="1" applyAlignment="1">
      <alignment vertical="center" wrapText="1"/>
    </xf>
    <xf numFmtId="0" fontId="15" fillId="2" borderId="14" xfId="18" applyFont="1" applyFill="1" applyBorder="1" applyAlignment="1">
      <alignment horizontal="center" vertical="center" wrapText="1"/>
    </xf>
    <xf numFmtId="0" fontId="15" fillId="2" borderId="14" xfId="18" applyFont="1" applyFill="1" applyBorder="1" applyAlignment="1">
      <alignment vertical="center" wrapText="1"/>
    </xf>
    <xf numFmtId="0" fontId="12" fillId="2" borderId="37" xfId="18" applyFont="1" applyFill="1" applyBorder="1" applyAlignment="1">
      <alignment vertical="center" wrapText="1"/>
    </xf>
    <xf numFmtId="0" fontId="15" fillId="2" borderId="28" xfId="18" applyFont="1" applyFill="1" applyBorder="1" applyAlignment="1">
      <alignment vertical="center" wrapText="1"/>
    </xf>
    <xf numFmtId="0" fontId="15" fillId="2" borderId="38" xfId="18" applyFont="1" applyFill="1" applyBorder="1" applyAlignment="1">
      <alignment vertical="center" wrapText="1"/>
    </xf>
    <xf numFmtId="0" fontId="15" fillId="2" borderId="77" xfId="18" applyFont="1" applyFill="1" applyBorder="1" applyAlignment="1">
      <alignment horizontal="center" vertical="center" wrapText="1"/>
    </xf>
    <xf numFmtId="0" fontId="15" fillId="2" borderId="0" xfId="18" applyFont="1" applyFill="1" applyAlignment="1">
      <alignment vertical="center"/>
    </xf>
    <xf numFmtId="0" fontId="43" fillId="2" borderId="0" xfId="18" applyFont="1" applyFill="1"/>
    <xf numFmtId="0" fontId="43" fillId="2" borderId="0" xfId="18" applyFont="1" applyFill="1" applyAlignment="1">
      <alignment horizontal="center"/>
    </xf>
    <xf numFmtId="0" fontId="44" fillId="2" borderId="0" xfId="18" applyFont="1" applyFill="1" applyAlignment="1">
      <alignment vertical="center"/>
    </xf>
    <xf numFmtId="0" fontId="15" fillId="2" borderId="67" xfId="18" applyFont="1" applyFill="1" applyBorder="1" applyAlignment="1">
      <alignment horizontal="justify" vertical="center" wrapText="1"/>
    </xf>
    <xf numFmtId="0" fontId="15" fillId="2" borderId="42" xfId="18" applyFont="1" applyFill="1" applyBorder="1" applyAlignment="1">
      <alignment horizontal="center" vertical="center" wrapText="1"/>
    </xf>
    <xf numFmtId="0" fontId="15" fillId="2" borderId="42" xfId="18" applyFont="1" applyFill="1" applyBorder="1" applyAlignment="1">
      <alignment vertical="center" wrapText="1"/>
    </xf>
    <xf numFmtId="0" fontId="45" fillId="2" borderId="77" xfId="18" applyFont="1" applyFill="1" applyBorder="1" applyAlignment="1">
      <alignment horizontal="center" vertical="center" wrapText="1"/>
    </xf>
    <xf numFmtId="0" fontId="45" fillId="2" borderId="28" xfId="18" applyFont="1" applyFill="1" applyBorder="1" applyAlignment="1">
      <alignment horizontal="center" vertical="center" wrapText="1"/>
    </xf>
    <xf numFmtId="0" fontId="15" fillId="2" borderId="0" xfId="18" applyFont="1" applyFill="1" applyBorder="1" applyAlignment="1">
      <alignment horizontal="left" vertical="center" wrapText="1"/>
    </xf>
    <xf numFmtId="0" fontId="45" fillId="2" borderId="0" xfId="18" applyFont="1" applyFill="1" applyBorder="1" applyAlignment="1">
      <alignment horizontal="justify" vertical="center" wrapText="1"/>
    </xf>
    <xf numFmtId="0" fontId="15" fillId="2" borderId="0" xfId="18" applyFont="1" applyFill="1" applyBorder="1" applyAlignment="1">
      <alignment horizontal="center" vertical="center" wrapText="1"/>
    </xf>
    <xf numFmtId="0" fontId="43" fillId="2" borderId="0" xfId="18" applyFont="1" applyFill="1" applyBorder="1"/>
    <xf numFmtId="0" fontId="45" fillId="2" borderId="62" xfId="18" applyFont="1" applyFill="1" applyBorder="1" applyAlignment="1">
      <alignment horizontal="center" vertical="center" wrapText="1"/>
    </xf>
    <xf numFmtId="0" fontId="45" fillId="2" borderId="63" xfId="18" applyFont="1" applyFill="1" applyBorder="1" applyAlignment="1">
      <alignment horizontal="center" vertical="center" wrapText="1"/>
    </xf>
    <xf numFmtId="0" fontId="34" fillId="2" borderId="63" xfId="18" applyFont="1" applyFill="1" applyBorder="1" applyAlignment="1">
      <alignment horizontal="center" vertical="center" wrapText="1"/>
    </xf>
    <xf numFmtId="0" fontId="34" fillId="2" borderId="0" xfId="18" applyFont="1" applyFill="1" applyBorder="1" applyAlignment="1">
      <alignment vertical="center" wrapText="1"/>
    </xf>
    <xf numFmtId="0" fontId="15" fillId="2" borderId="0" xfId="18" applyFont="1" applyFill="1" applyBorder="1" applyAlignment="1">
      <alignment horizontal="left" vertical="center"/>
    </xf>
    <xf numFmtId="0" fontId="15" fillId="2" borderId="0" xfId="18" applyFont="1" applyFill="1" applyBorder="1" applyAlignment="1">
      <alignment horizontal="justify" vertical="center" wrapText="1"/>
    </xf>
    <xf numFmtId="0" fontId="44" fillId="2" borderId="0" xfId="18" applyFont="1" applyFill="1" applyAlignment="1">
      <alignment horizontal="left" vertical="center"/>
    </xf>
    <xf numFmtId="0" fontId="15" fillId="2" borderId="63" xfId="18" applyFont="1" applyFill="1" applyBorder="1" applyAlignment="1">
      <alignment vertical="center" wrapText="1"/>
    </xf>
    <xf numFmtId="49" fontId="15" fillId="2" borderId="63" xfId="18" applyNumberFormat="1" applyFont="1" applyFill="1" applyBorder="1" applyAlignment="1">
      <alignment horizontal="center" vertical="center" wrapText="1"/>
    </xf>
    <xf numFmtId="0" fontId="15" fillId="2" borderId="2" xfId="18" applyFont="1" applyFill="1" applyBorder="1" applyAlignment="1">
      <alignment vertical="center" wrapText="1"/>
    </xf>
    <xf numFmtId="49" fontId="15" fillId="2" borderId="2" xfId="18" applyNumberFormat="1" applyFont="1" applyFill="1" applyBorder="1" applyAlignment="1">
      <alignment horizontal="center" vertical="center" wrapText="1"/>
    </xf>
    <xf numFmtId="0" fontId="15" fillId="2" borderId="31" xfId="18" applyFont="1" applyFill="1" applyBorder="1" applyAlignment="1">
      <alignment vertical="center" wrapText="1"/>
    </xf>
    <xf numFmtId="49" fontId="15" fillId="2" borderId="31" xfId="18" applyNumberFormat="1" applyFont="1" applyFill="1" applyBorder="1" applyAlignment="1">
      <alignment horizontal="center" vertical="center" wrapText="1"/>
    </xf>
    <xf numFmtId="49" fontId="15" fillId="2" borderId="70" xfId="18" applyNumberFormat="1" applyFont="1" applyFill="1" applyBorder="1" applyAlignment="1">
      <alignment horizontal="center" vertical="center" wrapText="1"/>
    </xf>
    <xf numFmtId="0" fontId="15" fillId="2" borderId="37" xfId="18" applyFont="1" applyFill="1" applyBorder="1" applyAlignment="1">
      <alignment vertical="center" wrapText="1"/>
    </xf>
    <xf numFmtId="4" fontId="34" fillId="2" borderId="77" xfId="18" applyNumberFormat="1" applyFont="1" applyFill="1" applyBorder="1" applyAlignment="1">
      <alignment horizontal="center" vertical="top" wrapText="1"/>
    </xf>
    <xf numFmtId="0" fontId="34" fillId="2" borderId="77" xfId="18" applyFont="1" applyFill="1" applyBorder="1" applyAlignment="1">
      <alignment horizontal="center" vertical="top" wrapText="1"/>
    </xf>
    <xf numFmtId="0" fontId="34" fillId="2" borderId="77" xfId="18" applyFont="1" applyFill="1" applyBorder="1" applyAlignment="1">
      <alignment horizontal="center" vertical="center" wrapText="1"/>
    </xf>
    <xf numFmtId="0" fontId="15" fillId="2" borderId="0" xfId="18" applyFont="1" applyFill="1" applyAlignment="1">
      <alignment vertical="center" wrapText="1"/>
    </xf>
    <xf numFmtId="0" fontId="15" fillId="2" borderId="0" xfId="18" applyFont="1" applyFill="1" applyAlignment="1">
      <alignment horizontal="center" vertical="center" wrapText="1"/>
    </xf>
    <xf numFmtId="0" fontId="15" fillId="2" borderId="35" xfId="18" applyFont="1" applyFill="1" applyBorder="1" applyAlignment="1">
      <alignment horizontal="center" vertical="center" wrapText="1"/>
    </xf>
    <xf numFmtId="0" fontId="15" fillId="2" borderId="32" xfId="18" applyFont="1" applyFill="1" applyBorder="1" applyAlignment="1">
      <alignment horizontal="center" vertical="center" wrapText="1"/>
    </xf>
    <xf numFmtId="0" fontId="15" fillId="2" borderId="48" xfId="18" applyFont="1" applyFill="1" applyBorder="1" applyAlignment="1">
      <alignment horizontal="center" vertical="center" wrapText="1"/>
    </xf>
    <xf numFmtId="0" fontId="15" fillId="2" borderId="57" xfId="18" applyFont="1" applyFill="1" applyBorder="1" applyAlignment="1">
      <alignment horizontal="center" vertical="center" wrapText="1"/>
    </xf>
    <xf numFmtId="0" fontId="15" fillId="2" borderId="54" xfId="18" applyFont="1" applyFill="1" applyBorder="1" applyAlignment="1">
      <alignment horizontal="center" vertical="center" wrapText="1"/>
    </xf>
    <xf numFmtId="4" fontId="48" fillId="2" borderId="77" xfId="18" applyNumberFormat="1" applyFont="1" applyFill="1" applyBorder="1" applyAlignment="1">
      <alignment horizontal="center" vertical="center" wrapText="1"/>
    </xf>
    <xf numFmtId="4" fontId="34" fillId="2" borderId="77" xfId="18" applyNumberFormat="1" applyFont="1" applyFill="1" applyBorder="1" applyAlignment="1">
      <alignment horizontal="center" vertical="center" wrapText="1"/>
    </xf>
    <xf numFmtId="0" fontId="12" fillId="2" borderId="62" xfId="18" applyFont="1" applyFill="1" applyBorder="1" applyAlignment="1">
      <alignment horizontal="center" vertical="center" wrapText="1"/>
    </xf>
    <xf numFmtId="0" fontId="12" fillId="2" borderId="45" xfId="18" applyFont="1" applyFill="1" applyBorder="1" applyAlignment="1">
      <alignment horizontal="center" vertical="center" wrapText="1"/>
    </xf>
    <xf numFmtId="0" fontId="34" fillId="2" borderId="0" xfId="18" applyFont="1" applyFill="1" applyAlignment="1">
      <alignment horizontal="center" vertical="center"/>
    </xf>
    <xf numFmtId="0" fontId="43" fillId="2" borderId="37" xfId="18" applyFont="1" applyFill="1" applyBorder="1" applyAlignment="1">
      <alignment horizontal="center" vertical="top"/>
    </xf>
    <xf numFmtId="0" fontId="43" fillId="2" borderId="77" xfId="18" applyFont="1" applyFill="1" applyBorder="1" applyAlignment="1">
      <alignment horizontal="center" vertical="top"/>
    </xf>
    <xf numFmtId="0" fontId="15" fillId="2" borderId="46" xfId="18" applyFont="1" applyFill="1" applyBorder="1" applyAlignment="1">
      <alignment horizontal="center" vertical="center" wrapText="1"/>
    </xf>
    <xf numFmtId="0" fontId="43" fillId="2" borderId="63" xfId="18" applyFont="1" applyFill="1" applyBorder="1" applyAlignment="1">
      <alignment horizontal="center" vertical="top"/>
    </xf>
    <xf numFmtId="0" fontId="43" fillId="2" borderId="66" xfId="18" applyFont="1" applyFill="1" applyBorder="1" applyAlignment="1">
      <alignment horizontal="center" vertical="top"/>
    </xf>
    <xf numFmtId="0" fontId="43" fillId="2" borderId="55" xfId="18" applyFont="1" applyFill="1" applyBorder="1" applyAlignment="1">
      <alignment horizontal="center" vertical="top"/>
    </xf>
    <xf numFmtId="0" fontId="43" fillId="2" borderId="78" xfId="18" applyFont="1" applyFill="1" applyBorder="1" applyAlignment="1">
      <alignment horizontal="center" vertical="top"/>
    </xf>
    <xf numFmtId="0" fontId="18" fillId="2" borderId="2"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5" fillId="2" borderId="63" xfId="18" applyFont="1" applyFill="1" applyBorder="1" applyAlignment="1">
      <alignment horizontal="center" vertical="center" wrapText="1"/>
    </xf>
    <xf numFmtId="0" fontId="15" fillId="2" borderId="2" xfId="18" applyFont="1" applyFill="1" applyBorder="1" applyAlignment="1">
      <alignment horizontal="center" vertical="center" wrapText="1"/>
    </xf>
    <xf numFmtId="0" fontId="15" fillId="2" borderId="31" xfId="18" applyFont="1" applyFill="1" applyBorder="1" applyAlignment="1">
      <alignment horizontal="center" vertical="center" wrapText="1"/>
    </xf>
    <xf numFmtId="0" fontId="15" fillId="2" borderId="25" xfId="18" applyFont="1" applyFill="1" applyBorder="1" applyAlignment="1">
      <alignment horizontal="center" vertical="center" wrapText="1"/>
    </xf>
    <xf numFmtId="0" fontId="15" fillId="2" borderId="29" xfId="18" applyFont="1" applyFill="1" applyBorder="1" applyAlignment="1">
      <alignment horizontal="center" vertical="center" wrapText="1"/>
    </xf>
    <xf numFmtId="0" fontId="15" fillId="2" borderId="28" xfId="18" applyFont="1" applyFill="1" applyBorder="1" applyAlignment="1">
      <alignment horizontal="center" vertical="center" wrapText="1"/>
    </xf>
    <xf numFmtId="0" fontId="34" fillId="2" borderId="38" xfId="18" applyFont="1" applyFill="1" applyBorder="1" applyAlignment="1">
      <alignment horizontal="center" vertical="center" wrapText="1"/>
    </xf>
    <xf numFmtId="4" fontId="15" fillId="2" borderId="2" xfId="18" applyNumberFormat="1" applyFont="1" applyFill="1" applyBorder="1" applyAlignment="1">
      <alignment horizontal="center" vertical="center" wrapText="1"/>
    </xf>
    <xf numFmtId="0" fontId="15" fillId="2" borderId="70" xfId="18" applyFont="1" applyFill="1" applyBorder="1" applyAlignment="1">
      <alignment horizontal="center" vertical="center" wrapText="1"/>
    </xf>
    <xf numFmtId="0" fontId="15" fillId="2" borderId="66" xfId="18" applyFont="1" applyFill="1" applyBorder="1" applyAlignment="1">
      <alignment horizontal="center" vertical="center" wrapText="1"/>
    </xf>
    <xf numFmtId="0" fontId="15" fillId="2" borderId="26" xfId="18" applyFont="1" applyFill="1" applyBorder="1" applyAlignment="1">
      <alignment horizontal="center" vertical="center" wrapText="1"/>
    </xf>
    <xf numFmtId="0" fontId="15" fillId="2" borderId="18" xfId="18" applyFont="1" applyFill="1" applyBorder="1" applyAlignment="1">
      <alignment horizontal="center" vertical="center" wrapText="1"/>
    </xf>
    <xf numFmtId="0" fontId="15" fillId="2" borderId="13" xfId="18" applyFont="1" applyFill="1" applyBorder="1" applyAlignment="1">
      <alignment horizontal="center" vertical="center" wrapText="1"/>
    </xf>
    <xf numFmtId="0" fontId="15" fillId="2" borderId="15" xfId="18" applyFont="1" applyFill="1" applyBorder="1" applyAlignment="1">
      <alignment horizontal="center" vertical="center" wrapText="1"/>
    </xf>
    <xf numFmtId="0" fontId="15" fillId="2" borderId="52" xfId="18" applyFont="1" applyFill="1" applyBorder="1" applyAlignment="1">
      <alignment horizontal="center" vertical="center" wrapText="1"/>
    </xf>
    <xf numFmtId="0" fontId="15" fillId="2" borderId="37" xfId="18" applyFont="1" applyFill="1" applyBorder="1" applyAlignment="1">
      <alignment horizontal="center" vertical="center" wrapText="1"/>
    </xf>
    <xf numFmtId="0" fontId="15" fillId="2" borderId="35" xfId="18" applyFont="1" applyFill="1" applyBorder="1" applyAlignment="1">
      <alignment vertical="center" wrapText="1"/>
    </xf>
    <xf numFmtId="49" fontId="15" fillId="2" borderId="35" xfId="18" applyNumberFormat="1" applyFont="1" applyFill="1" applyBorder="1" applyAlignment="1">
      <alignment horizontal="center" vertical="center" wrapText="1"/>
    </xf>
    <xf numFmtId="4" fontId="15" fillId="2" borderId="35" xfId="18" applyNumberFormat="1" applyFont="1" applyFill="1" applyBorder="1" applyAlignment="1">
      <alignment horizontal="center" vertical="center" wrapText="1"/>
    </xf>
    <xf numFmtId="0" fontId="14" fillId="2" borderId="67" xfId="18" applyFont="1" applyFill="1" applyBorder="1" applyAlignment="1">
      <alignment horizontal="center" vertical="center" wrapText="1"/>
    </xf>
    <xf numFmtId="14" fontId="14" fillId="2" borderId="3" xfId="0" applyNumberFormat="1" applyFont="1" applyFill="1" applyBorder="1" applyAlignment="1">
      <alignment horizontal="center" vertical="center"/>
    </xf>
    <xf numFmtId="0" fontId="18" fillId="2" borderId="2" xfId="2" applyNumberFormat="1" applyFont="1" applyFill="1" applyBorder="1" applyAlignment="1">
      <alignment horizontal="center" vertical="center" wrapText="1"/>
    </xf>
    <xf numFmtId="49" fontId="14" fillId="2" borderId="2" xfId="2"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4" fontId="14" fillId="2" borderId="2" xfId="2" applyNumberFormat="1" applyFont="1" applyFill="1" applyBorder="1" applyAlignment="1">
      <alignment horizontal="center" vertical="center" wrapText="1"/>
    </xf>
    <xf numFmtId="14" fontId="14" fillId="2" borderId="9" xfId="1" applyNumberFormat="1" applyFont="1" applyFill="1" applyBorder="1" applyAlignment="1">
      <alignment horizontal="center" vertical="center"/>
    </xf>
    <xf numFmtId="0" fontId="17" fillId="2" borderId="2" xfId="2" applyNumberFormat="1" applyFont="1" applyFill="1" applyBorder="1" applyAlignment="1">
      <alignment horizontal="center" vertical="center" wrapText="1"/>
    </xf>
    <xf numFmtId="4" fontId="14" fillId="2" borderId="2" xfId="1" applyNumberFormat="1" applyFont="1" applyFill="1" applyBorder="1" applyAlignment="1">
      <alignment horizontal="center" vertical="center" wrapText="1"/>
    </xf>
    <xf numFmtId="49" fontId="17" fillId="2" borderId="3" xfId="0" applyNumberFormat="1" applyFont="1" applyFill="1" applyBorder="1" applyAlignment="1">
      <alignment horizontal="left" vertical="center" wrapText="1" indent="1"/>
    </xf>
    <xf numFmtId="0" fontId="34" fillId="2" borderId="28" xfId="5" applyNumberFormat="1" applyFont="1" applyFill="1" applyBorder="1" applyAlignment="1">
      <alignment horizontal="left" vertical="center" wrapText="1"/>
    </xf>
    <xf numFmtId="49" fontId="14" fillId="2" borderId="9"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0" fontId="48" fillId="2" borderId="13" xfId="18" applyFont="1" applyFill="1" applyBorder="1" applyAlignment="1">
      <alignment horizontal="center" vertical="center" wrapText="1"/>
    </xf>
    <xf numFmtId="0" fontId="14" fillId="2" borderId="14" xfId="18" applyFont="1" applyFill="1" applyBorder="1" applyAlignment="1">
      <alignment horizontal="center" vertical="center" wrapText="1"/>
    </xf>
    <xf numFmtId="14" fontId="14" fillId="2" borderId="14" xfId="18" applyNumberFormat="1" applyFont="1" applyFill="1" applyBorder="1" applyAlignment="1">
      <alignment horizontal="center" vertical="center" wrapText="1"/>
    </xf>
    <xf numFmtId="0" fontId="14" fillId="2" borderId="15" xfId="18" applyFont="1" applyFill="1" applyBorder="1" applyAlignment="1">
      <alignment horizontal="center" vertical="center" wrapText="1"/>
    </xf>
    <xf numFmtId="0" fontId="34" fillId="2" borderId="0" xfId="5" applyNumberFormat="1" applyFont="1" applyFill="1" applyBorder="1" applyAlignment="1">
      <alignment horizontal="center" vertical="center" wrapText="1"/>
    </xf>
    <xf numFmtId="0" fontId="15" fillId="2" borderId="6" xfId="18" applyFont="1" applyFill="1" applyBorder="1" applyAlignment="1">
      <alignment horizontal="center" vertical="center" wrapText="1"/>
    </xf>
    <xf numFmtId="0" fontId="15" fillId="2" borderId="29" xfId="18" applyFont="1" applyFill="1" applyBorder="1" applyAlignment="1">
      <alignment horizontal="center" vertical="center" wrapText="1"/>
    </xf>
    <xf numFmtId="0" fontId="15" fillId="2" borderId="13" xfId="18" applyFont="1" applyFill="1" applyBorder="1" applyAlignment="1">
      <alignment horizontal="center" vertical="center" wrapText="1"/>
    </xf>
    <xf numFmtId="0" fontId="15" fillId="2" borderId="63" xfId="18" applyFont="1" applyFill="1" applyBorder="1" applyAlignment="1">
      <alignment horizontal="center" vertical="center" wrapText="1"/>
    </xf>
    <xf numFmtId="0" fontId="15" fillId="2" borderId="66" xfId="18" applyFont="1" applyFill="1" applyBorder="1" applyAlignment="1">
      <alignment horizontal="center" vertical="center" wrapText="1"/>
    </xf>
    <xf numFmtId="0" fontId="15" fillId="2" borderId="17" xfId="18" applyFont="1" applyFill="1" applyBorder="1" applyAlignment="1">
      <alignment horizontal="center" vertical="center" wrapText="1"/>
    </xf>
    <xf numFmtId="0" fontId="33" fillId="2" borderId="0" xfId="5" applyFont="1" applyFill="1" applyBorder="1" applyAlignment="1">
      <alignment horizontal="left" vertical="center"/>
    </xf>
    <xf numFmtId="0" fontId="35" fillId="2" borderId="0" xfId="5" applyFont="1" applyFill="1" applyBorder="1" applyAlignment="1">
      <alignment horizontal="left" vertical="center"/>
    </xf>
    <xf numFmtId="0" fontId="15" fillId="2" borderId="25" xfId="18" applyFont="1" applyFill="1" applyBorder="1" applyAlignment="1">
      <alignment horizontal="center" vertical="center" wrapText="1"/>
    </xf>
    <xf numFmtId="0" fontId="15" fillId="2" borderId="26" xfId="18" applyFont="1" applyFill="1" applyBorder="1" applyAlignment="1">
      <alignment horizontal="center" vertical="center" wrapText="1"/>
    </xf>
    <xf numFmtId="0" fontId="15" fillId="2" borderId="23" xfId="18" applyFont="1" applyFill="1" applyBorder="1" applyAlignment="1">
      <alignment horizontal="center" vertical="center" wrapText="1"/>
    </xf>
    <xf numFmtId="0" fontId="14" fillId="2" borderId="13" xfId="18" applyFont="1" applyFill="1" applyBorder="1" applyAlignment="1">
      <alignment vertical="center" wrapText="1"/>
    </xf>
    <xf numFmtId="0" fontId="14" fillId="2" borderId="14" xfId="18" applyFont="1" applyFill="1" applyBorder="1" applyAlignment="1">
      <alignment horizontal="left" vertical="center" wrapText="1"/>
    </xf>
    <xf numFmtId="0" fontId="14" fillId="2" borderId="14" xfId="18" applyFont="1" applyFill="1" applyBorder="1" applyAlignment="1">
      <alignment horizontal="left" vertical="center" wrapText="1" indent="1"/>
    </xf>
    <xf numFmtId="4" fontId="14" fillId="2" borderId="14" xfId="18" applyNumberFormat="1" applyFont="1" applyFill="1" applyBorder="1" applyAlignment="1">
      <alignment horizontal="center" vertical="center" wrapText="1"/>
    </xf>
    <xf numFmtId="49" fontId="15" fillId="2" borderId="32" xfId="18" applyNumberFormat="1" applyFont="1" applyFill="1" applyBorder="1" applyAlignment="1">
      <alignment horizontal="center" vertical="center" wrapText="1"/>
    </xf>
    <xf numFmtId="4" fontId="15" fillId="2" borderId="63" xfId="18" applyNumberFormat="1" applyFont="1" applyFill="1" applyBorder="1" applyAlignment="1">
      <alignment horizontal="center" vertical="center" wrapText="1"/>
    </xf>
    <xf numFmtId="49" fontId="15" fillId="2" borderId="25" xfId="18" applyNumberFormat="1" applyFont="1" applyFill="1" applyBorder="1" applyAlignment="1">
      <alignment horizontal="center" vertical="center" wrapText="1"/>
    </xf>
    <xf numFmtId="4" fontId="15" fillId="2" borderId="25" xfId="18" applyNumberFormat="1" applyFont="1" applyFill="1" applyBorder="1" applyAlignment="1">
      <alignment horizontal="center" vertical="center" wrapText="1"/>
    </xf>
    <xf numFmtId="14" fontId="15" fillId="2" borderId="63" xfId="18" applyNumberFormat="1" applyFont="1" applyFill="1" applyBorder="1" applyAlignment="1">
      <alignment horizontal="center" vertical="center" wrapText="1"/>
    </xf>
    <xf numFmtId="0" fontId="15" fillId="2" borderId="50" xfId="18" applyFont="1" applyFill="1" applyBorder="1" applyAlignment="1">
      <alignment horizontal="left" vertical="center" wrapText="1"/>
    </xf>
    <xf numFmtId="0" fontId="15" fillId="2" borderId="63" xfId="18" applyFont="1" applyFill="1" applyBorder="1" applyAlignment="1">
      <alignment horizontal="left" vertical="center" wrapText="1"/>
    </xf>
    <xf numFmtId="0" fontId="24" fillId="2" borderId="0" xfId="10" applyFont="1" applyFill="1" applyAlignment="1">
      <alignment horizontal="center" vertical="center"/>
    </xf>
    <xf numFmtId="0" fontId="15" fillId="2" borderId="25" xfId="18" applyFont="1" applyFill="1" applyBorder="1" applyAlignment="1">
      <alignment horizontal="center" vertical="center" wrapText="1"/>
    </xf>
    <xf numFmtId="0" fontId="24" fillId="2" borderId="77" xfId="10" applyFont="1" applyFill="1" applyBorder="1" applyAlignment="1">
      <alignment horizontal="center" vertical="center" wrapText="1"/>
    </xf>
    <xf numFmtId="4" fontId="38" fillId="2" borderId="6" xfId="10" applyNumberFormat="1" applyFont="1" applyFill="1" applyBorder="1" applyAlignment="1">
      <alignment horizontal="center" vertical="center" wrapText="1"/>
    </xf>
    <xf numFmtId="4" fontId="25" fillId="2" borderId="6" xfId="10" applyNumberFormat="1" applyFont="1" applyFill="1" applyBorder="1" applyAlignment="1">
      <alignment horizontal="center" vertical="center" wrapText="1"/>
    </xf>
    <xf numFmtId="0" fontId="12" fillId="3" borderId="74" xfId="15" applyNumberFormat="1" applyFont="1" applyFill="1" applyBorder="1" applyAlignment="1">
      <alignment horizontal="center" vertical="center" wrapText="1"/>
    </xf>
    <xf numFmtId="0" fontId="13" fillId="3" borderId="75" xfId="15" applyNumberFormat="1" applyFont="1" applyFill="1" applyBorder="1" applyAlignment="1">
      <alignment horizontal="center" vertical="center" wrapText="1"/>
    </xf>
    <xf numFmtId="0" fontId="13" fillId="3" borderId="76" xfId="15" applyNumberFormat="1" applyFont="1" applyFill="1" applyBorder="1" applyAlignment="1">
      <alignment horizontal="center" vertical="center" wrapText="1"/>
    </xf>
    <xf numFmtId="0" fontId="13" fillId="3" borderId="73" xfId="15" applyNumberFormat="1" applyFont="1" applyFill="1" applyBorder="1" applyAlignment="1">
      <alignment horizontal="center" vertical="center" wrapText="1"/>
    </xf>
    <xf numFmtId="0" fontId="13" fillId="3" borderId="0" xfId="15" applyNumberFormat="1" applyFont="1" applyFill="1" applyBorder="1" applyAlignment="1">
      <alignment horizontal="center" vertical="center" wrapText="1"/>
    </xf>
    <xf numFmtId="0" fontId="13" fillId="3" borderId="59" xfId="15" applyNumberFormat="1" applyFont="1" applyFill="1" applyBorder="1" applyAlignment="1">
      <alignment horizontal="center" vertical="center" wrapText="1"/>
    </xf>
    <xf numFmtId="0" fontId="13" fillId="3" borderId="33" xfId="15" applyNumberFormat="1" applyFont="1" applyFill="1" applyBorder="1" applyAlignment="1">
      <alignment horizontal="center" vertical="center" wrapText="1"/>
    </xf>
    <xf numFmtId="0" fontId="13" fillId="3" borderId="1" xfId="15" applyNumberFormat="1" applyFont="1" applyFill="1" applyBorder="1" applyAlignment="1">
      <alignment horizontal="center" vertical="center" wrapText="1"/>
    </xf>
    <xf numFmtId="0" fontId="13" fillId="3" borderId="17" xfId="15" applyNumberFormat="1" applyFont="1" applyFill="1" applyBorder="1" applyAlignment="1">
      <alignment horizontal="center" vertical="center" wrapText="1"/>
    </xf>
    <xf numFmtId="0" fontId="12" fillId="3" borderId="74" xfId="15" applyNumberFormat="1" applyFont="1" applyFill="1" applyBorder="1" applyAlignment="1">
      <alignment horizontal="center" vertical="top" wrapText="1"/>
    </xf>
    <xf numFmtId="0" fontId="12" fillId="3" borderId="75" xfId="15" applyNumberFormat="1" applyFont="1" applyFill="1" applyBorder="1" applyAlignment="1">
      <alignment horizontal="center" vertical="top" wrapText="1"/>
    </xf>
    <xf numFmtId="0" fontId="12" fillId="3" borderId="76" xfId="15" applyNumberFormat="1" applyFont="1" applyFill="1" applyBorder="1" applyAlignment="1">
      <alignment horizontal="center" vertical="top" wrapText="1"/>
    </xf>
    <xf numFmtId="0" fontId="12" fillId="3" borderId="73" xfId="15" applyNumberFormat="1" applyFont="1" applyFill="1" applyBorder="1" applyAlignment="1">
      <alignment horizontal="center" vertical="top" wrapText="1"/>
    </xf>
    <xf numFmtId="0" fontId="12" fillId="3" borderId="0" xfId="15" applyNumberFormat="1" applyFont="1" applyFill="1" applyBorder="1" applyAlignment="1">
      <alignment horizontal="center" vertical="top" wrapText="1"/>
    </xf>
    <xf numFmtId="0" fontId="12" fillId="3" borderId="59" xfId="15" applyNumberFormat="1" applyFont="1" applyFill="1" applyBorder="1" applyAlignment="1">
      <alignment horizontal="center" vertical="top" wrapText="1"/>
    </xf>
    <xf numFmtId="0" fontId="12" fillId="3" borderId="33" xfId="15" applyNumberFormat="1" applyFont="1" applyFill="1" applyBorder="1" applyAlignment="1">
      <alignment horizontal="center" vertical="top" wrapText="1"/>
    </xf>
    <xf numFmtId="0" fontId="12" fillId="3" borderId="1" xfId="15" applyNumberFormat="1" applyFont="1" applyFill="1" applyBorder="1" applyAlignment="1">
      <alignment horizontal="center" vertical="top" wrapText="1"/>
    </xf>
    <xf numFmtId="0" fontId="12" fillId="3" borderId="17" xfId="15" applyNumberFormat="1" applyFont="1" applyFill="1" applyBorder="1" applyAlignment="1">
      <alignment horizontal="center" vertical="top" wrapText="1"/>
    </xf>
    <xf numFmtId="0" fontId="11" fillId="3" borderId="0" xfId="15" applyNumberFormat="1" applyFont="1" applyFill="1" applyBorder="1" applyAlignment="1">
      <alignment horizontal="center" wrapText="1"/>
    </xf>
    <xf numFmtId="0" fontId="12" fillId="3" borderId="4" xfId="15" applyFont="1" applyFill="1" applyBorder="1" applyAlignment="1">
      <alignment horizontal="center" vertical="center" wrapText="1"/>
    </xf>
    <xf numFmtId="0" fontId="12" fillId="3" borderId="5" xfId="15" applyFont="1" applyFill="1" applyBorder="1" applyAlignment="1">
      <alignment horizontal="center" vertical="center" wrapText="1"/>
    </xf>
    <xf numFmtId="0" fontId="12" fillId="3" borderId="6" xfId="15" applyFont="1" applyFill="1" applyBorder="1" applyAlignment="1">
      <alignment horizontal="center" vertical="center" wrapText="1"/>
    </xf>
    <xf numFmtId="0" fontId="38" fillId="3" borderId="4" xfId="15" applyNumberFormat="1" applyFont="1" applyFill="1" applyBorder="1" applyAlignment="1">
      <alignment horizontal="center" wrapText="1"/>
    </xf>
    <xf numFmtId="0" fontId="38" fillId="3" borderId="5" xfId="15" applyNumberFormat="1" applyFont="1" applyFill="1" applyBorder="1" applyAlignment="1">
      <alignment horizontal="center" wrapText="1"/>
    </xf>
    <xf numFmtId="0" fontId="38" fillId="3" borderId="6" xfId="15" applyNumberFormat="1" applyFont="1" applyFill="1" applyBorder="1" applyAlignment="1">
      <alignment horizontal="center" wrapText="1"/>
    </xf>
    <xf numFmtId="0" fontId="13" fillId="3" borderId="4" xfId="15" applyNumberFormat="1" applyFont="1" applyFill="1" applyBorder="1" applyAlignment="1">
      <alignment horizontal="center" wrapText="1"/>
    </xf>
    <xf numFmtId="0" fontId="13" fillId="3" borderId="5" xfId="15" applyNumberFormat="1" applyFont="1" applyFill="1" applyBorder="1" applyAlignment="1">
      <alignment horizontal="center" wrapText="1"/>
    </xf>
    <xf numFmtId="0" fontId="13" fillId="3" borderId="6" xfId="15" applyNumberFormat="1" applyFont="1" applyFill="1" applyBorder="1" applyAlignment="1">
      <alignment horizontal="center" wrapText="1"/>
    </xf>
    <xf numFmtId="0" fontId="13" fillId="3" borderId="4" xfId="15" applyNumberFormat="1" applyFont="1" applyFill="1" applyBorder="1" applyAlignment="1">
      <alignment horizontal="center" vertical="center" wrapText="1"/>
    </xf>
    <xf numFmtId="0" fontId="13" fillId="3" borderId="5" xfId="15" applyNumberFormat="1" applyFont="1" applyFill="1" applyBorder="1" applyAlignment="1">
      <alignment horizontal="center" vertical="center" wrapText="1"/>
    </xf>
    <xf numFmtId="0" fontId="13" fillId="3" borderId="6" xfId="15" applyNumberFormat="1" applyFont="1" applyFill="1" applyBorder="1" applyAlignment="1">
      <alignment horizontal="center" vertical="center" wrapText="1"/>
    </xf>
    <xf numFmtId="0" fontId="38" fillId="3" borderId="4" xfId="15" applyFont="1" applyFill="1" applyBorder="1" applyAlignment="1">
      <alignment horizontal="center" vertical="center" wrapText="1"/>
    </xf>
    <xf numFmtId="0" fontId="38" fillId="3" borderId="6" xfId="15" applyFont="1" applyFill="1" applyBorder="1" applyAlignment="1">
      <alignment horizontal="center" vertical="center" wrapText="1"/>
    </xf>
    <xf numFmtId="0" fontId="12" fillId="3" borderId="4" xfId="15" applyFont="1" applyFill="1" applyBorder="1" applyAlignment="1">
      <alignment horizontal="left" vertical="center" wrapText="1"/>
    </xf>
    <xf numFmtId="0" fontId="12" fillId="3" borderId="5" xfId="15" applyFont="1" applyFill="1" applyBorder="1" applyAlignment="1">
      <alignment horizontal="left" vertical="center" wrapText="1"/>
    </xf>
    <xf numFmtId="0" fontId="12" fillId="3" borderId="6" xfId="15" applyFont="1" applyFill="1" applyBorder="1" applyAlignment="1">
      <alignment horizontal="left" vertical="center" wrapText="1"/>
    </xf>
    <xf numFmtId="0" fontId="11" fillId="3" borderId="4" xfId="15" applyFont="1" applyFill="1" applyBorder="1" applyAlignment="1">
      <alignment horizontal="center" vertical="center" wrapText="1"/>
    </xf>
    <xf numFmtId="0" fontId="11" fillId="3" borderId="6" xfId="15" applyFont="1" applyFill="1" applyBorder="1" applyAlignment="1">
      <alignment horizontal="center" vertical="center" wrapText="1"/>
    </xf>
    <xf numFmtId="0" fontId="12" fillId="3" borderId="4" xfId="15" applyFont="1" applyFill="1" applyBorder="1" applyAlignment="1">
      <alignment horizontal="left" vertical="top" wrapText="1"/>
    </xf>
    <xf numFmtId="0" fontId="12" fillId="3" borderId="5" xfId="15" applyFont="1" applyFill="1" applyBorder="1" applyAlignment="1">
      <alignment horizontal="left" vertical="top" wrapText="1"/>
    </xf>
    <xf numFmtId="0" fontId="12" fillId="3" borderId="75" xfId="15" applyFont="1" applyFill="1" applyBorder="1" applyAlignment="1">
      <alignment horizontal="left" vertical="top" wrapText="1"/>
    </xf>
    <xf numFmtId="0" fontId="12" fillId="3" borderId="76" xfId="15" applyFont="1" applyFill="1" applyBorder="1" applyAlignment="1">
      <alignment horizontal="left" vertical="top" wrapText="1"/>
    </xf>
    <xf numFmtId="0" fontId="38" fillId="3" borderId="74" xfId="15" applyFont="1" applyFill="1" applyBorder="1" applyAlignment="1">
      <alignment horizontal="center" vertical="center" wrapText="1"/>
    </xf>
    <xf numFmtId="0" fontId="38" fillId="3" borderId="76" xfId="15" applyFont="1" applyFill="1" applyBorder="1" applyAlignment="1">
      <alignment horizontal="center" vertical="center" wrapText="1"/>
    </xf>
    <xf numFmtId="0" fontId="15" fillId="3" borderId="74" xfId="15" applyFont="1" applyFill="1" applyBorder="1" applyAlignment="1">
      <alignment horizontal="center" vertical="center" wrapText="1"/>
    </xf>
    <xf numFmtId="0" fontId="15" fillId="3" borderId="75" xfId="15" applyFont="1" applyFill="1" applyBorder="1" applyAlignment="1">
      <alignment horizontal="center" vertical="center" wrapText="1"/>
    </xf>
    <xf numFmtId="0" fontId="15" fillId="3" borderId="76" xfId="15" applyFont="1" applyFill="1" applyBorder="1" applyAlignment="1">
      <alignment horizontal="center" vertical="center" wrapText="1"/>
    </xf>
    <xf numFmtId="0" fontId="15" fillId="3" borderId="33" xfId="15" applyFont="1" applyFill="1" applyBorder="1" applyAlignment="1">
      <alignment horizontal="center" vertical="center" wrapText="1"/>
    </xf>
    <xf numFmtId="0" fontId="15" fillId="3" borderId="1" xfId="15" applyFont="1" applyFill="1" applyBorder="1" applyAlignment="1">
      <alignment horizontal="center" vertical="center" wrapText="1"/>
    </xf>
    <xf numFmtId="0" fontId="15" fillId="3" borderId="17" xfId="15" applyFont="1" applyFill="1" applyBorder="1" applyAlignment="1">
      <alignment horizontal="center" vertical="center" wrapText="1"/>
    </xf>
    <xf numFmtId="0" fontId="54" fillId="3" borderId="74" xfId="16" applyFill="1" applyBorder="1" applyAlignment="1">
      <alignment horizontal="left" vertical="center" wrapText="1"/>
    </xf>
    <xf numFmtId="0" fontId="12" fillId="3" borderId="75" xfId="15" applyFont="1" applyFill="1" applyBorder="1" applyAlignment="1">
      <alignment horizontal="left" vertical="center" wrapText="1"/>
    </xf>
    <xf numFmtId="0" fontId="12" fillId="3" borderId="76" xfId="15" applyFont="1" applyFill="1" applyBorder="1" applyAlignment="1">
      <alignment horizontal="left" vertical="center" wrapText="1"/>
    </xf>
    <xf numFmtId="0" fontId="40" fillId="3" borderId="4" xfId="15" applyFont="1" applyFill="1" applyBorder="1" applyAlignment="1">
      <alignment horizontal="left" vertical="center" wrapText="1"/>
    </xf>
    <xf numFmtId="0" fontId="40" fillId="3" borderId="5" xfId="15" applyFont="1" applyFill="1" applyBorder="1" applyAlignment="1">
      <alignment horizontal="left" vertical="center" wrapText="1"/>
    </xf>
    <xf numFmtId="0" fontId="40" fillId="3" borderId="6" xfId="15" applyFont="1" applyFill="1" applyBorder="1" applyAlignment="1">
      <alignment horizontal="left" vertical="center" wrapText="1"/>
    </xf>
    <xf numFmtId="49" fontId="40" fillId="3" borderId="4" xfId="15" applyNumberFormat="1" applyFont="1" applyFill="1" applyBorder="1" applyAlignment="1">
      <alignment horizontal="left" vertical="center" wrapText="1"/>
    </xf>
    <xf numFmtId="49" fontId="40" fillId="3" borderId="5" xfId="15" applyNumberFormat="1" applyFont="1" applyFill="1" applyBorder="1" applyAlignment="1">
      <alignment horizontal="left" vertical="center" wrapText="1"/>
    </xf>
    <xf numFmtId="49" fontId="40" fillId="3" borderId="6" xfId="15" applyNumberFormat="1" applyFont="1" applyFill="1" applyBorder="1" applyAlignment="1">
      <alignment horizontal="left" vertical="center" wrapText="1"/>
    </xf>
    <xf numFmtId="0" fontId="38" fillId="3" borderId="1" xfId="15" applyNumberFormat="1" applyFont="1" applyFill="1" applyBorder="1" applyAlignment="1">
      <alignment horizontal="center" vertical="center" wrapText="1"/>
    </xf>
    <xf numFmtId="0" fontId="31" fillId="3" borderId="4" xfId="15" applyNumberFormat="1" applyFont="1" applyFill="1" applyBorder="1" applyAlignment="1">
      <alignment horizontal="center" vertical="center" wrapText="1"/>
    </xf>
    <xf numFmtId="0" fontId="31" fillId="3" borderId="5" xfId="15" applyNumberFormat="1" applyFont="1" applyFill="1" applyBorder="1" applyAlignment="1">
      <alignment horizontal="center" vertical="center" wrapText="1"/>
    </xf>
    <xf numFmtId="0" fontId="31" fillId="3" borderId="6" xfId="15" applyNumberFormat="1" applyFont="1" applyFill="1" applyBorder="1" applyAlignment="1">
      <alignment horizontal="center" vertical="center" wrapText="1"/>
    </xf>
    <xf numFmtId="0" fontId="56" fillId="3" borderId="4" xfId="15" applyNumberFormat="1" applyFont="1" applyFill="1" applyBorder="1" applyAlignment="1">
      <alignment horizontal="center" vertical="center" wrapText="1"/>
    </xf>
    <xf numFmtId="0" fontId="56" fillId="3" borderId="5" xfId="15" applyNumberFormat="1" applyFont="1" applyFill="1" applyBorder="1" applyAlignment="1">
      <alignment horizontal="center" vertical="center" wrapText="1"/>
    </xf>
    <xf numFmtId="0" fontId="56" fillId="3" borderId="6" xfId="15" applyNumberFormat="1" applyFont="1" applyFill="1" applyBorder="1" applyAlignment="1">
      <alignment horizontal="center" vertical="center" wrapText="1"/>
    </xf>
    <xf numFmtId="0" fontId="31" fillId="3" borderId="2" xfId="15" applyNumberFormat="1" applyFont="1" applyFill="1" applyBorder="1" applyAlignment="1">
      <alignment horizontal="center" vertical="center" wrapText="1"/>
    </xf>
    <xf numFmtId="0" fontId="12" fillId="3" borderId="74" xfId="15" applyFont="1" applyFill="1" applyBorder="1" applyAlignment="1">
      <alignment horizontal="left" vertical="center" wrapText="1"/>
    </xf>
    <xf numFmtId="0" fontId="13" fillId="3" borderId="4" xfId="15" applyNumberFormat="1" applyFont="1" applyFill="1" applyBorder="1" applyAlignment="1">
      <alignment horizontal="left" vertical="top" wrapText="1"/>
    </xf>
    <xf numFmtId="0" fontId="13" fillId="3" borderId="5" xfId="15" applyNumberFormat="1" applyFont="1" applyFill="1" applyBorder="1" applyAlignment="1">
      <alignment horizontal="left" vertical="top" wrapText="1"/>
    </xf>
    <xf numFmtId="0" fontId="13" fillId="3" borderId="6" xfId="15" applyNumberFormat="1" applyFont="1" applyFill="1" applyBorder="1" applyAlignment="1">
      <alignment horizontal="left" vertical="top" wrapText="1"/>
    </xf>
    <xf numFmtId="0" fontId="13" fillId="3" borderId="4" xfId="15" applyNumberFormat="1" applyFont="1" applyFill="1" applyBorder="1" applyAlignment="1">
      <alignment horizontal="left" wrapText="1"/>
    </xf>
    <xf numFmtId="0" fontId="13" fillId="3" borderId="5" xfId="15" applyNumberFormat="1" applyFont="1" applyFill="1" applyBorder="1" applyAlignment="1">
      <alignment horizontal="left" wrapText="1"/>
    </xf>
    <xf numFmtId="0" fontId="13" fillId="3" borderId="6" xfId="15" applyNumberFormat="1" applyFont="1" applyFill="1" applyBorder="1" applyAlignment="1">
      <alignment horizontal="left" wrapText="1"/>
    </xf>
    <xf numFmtId="0" fontId="12" fillId="3" borderId="74" xfId="15" applyFont="1" applyFill="1" applyBorder="1" applyAlignment="1">
      <alignment horizontal="left" vertical="top" wrapText="1"/>
    </xf>
    <xf numFmtId="0" fontId="12" fillId="3" borderId="73" xfId="15" applyFont="1" applyFill="1" applyBorder="1" applyAlignment="1">
      <alignment horizontal="left" vertical="top" wrapText="1"/>
    </xf>
    <xf numFmtId="0" fontId="12" fillId="3" borderId="0" xfId="15" applyFont="1" applyFill="1" applyBorder="1" applyAlignment="1">
      <alignment horizontal="left" vertical="top" wrapText="1"/>
    </xf>
    <xf numFmtId="0" fontId="12" fillId="3" borderId="59" xfId="15" applyFont="1" applyFill="1" applyBorder="1" applyAlignment="1">
      <alignment horizontal="left" vertical="top" wrapText="1"/>
    </xf>
    <xf numFmtId="0" fontId="12" fillId="3" borderId="74" xfId="15" applyFont="1" applyFill="1" applyBorder="1" applyAlignment="1">
      <alignment horizontal="center" vertical="center" wrapText="1"/>
    </xf>
    <xf numFmtId="0" fontId="12" fillId="3" borderId="76" xfId="15" applyFont="1" applyFill="1" applyBorder="1" applyAlignment="1">
      <alignment horizontal="center" vertical="center" wrapText="1"/>
    </xf>
    <xf numFmtId="0" fontId="12" fillId="3" borderId="73" xfId="15" applyFont="1" applyFill="1" applyBorder="1" applyAlignment="1">
      <alignment horizontal="center" vertical="center" wrapText="1"/>
    </xf>
    <xf numFmtId="0" fontId="12" fillId="3" borderId="59" xfId="15" applyFont="1" applyFill="1" applyBorder="1" applyAlignment="1">
      <alignment horizontal="center" vertical="center" wrapText="1"/>
    </xf>
    <xf numFmtId="0" fontId="12" fillId="3" borderId="33" xfId="15" applyFont="1" applyFill="1" applyBorder="1" applyAlignment="1">
      <alignment horizontal="center" vertical="center" wrapText="1"/>
    </xf>
    <xf numFmtId="0" fontId="12" fillId="3" borderId="17" xfId="15" applyFont="1" applyFill="1" applyBorder="1" applyAlignment="1">
      <alignment horizontal="center" vertical="center" wrapText="1"/>
    </xf>
    <xf numFmtId="0" fontId="12" fillId="3" borderId="33" xfId="15" applyFont="1" applyFill="1" applyBorder="1" applyAlignment="1">
      <alignment horizontal="left" vertical="top" wrapText="1"/>
    </xf>
    <xf numFmtId="0" fontId="12" fillId="3" borderId="1" xfId="15" applyFont="1" applyFill="1" applyBorder="1" applyAlignment="1">
      <alignment horizontal="left" vertical="top" wrapText="1"/>
    </xf>
    <xf numFmtId="0" fontId="12" fillId="3" borderId="17" xfId="15" applyFont="1" applyFill="1" applyBorder="1" applyAlignment="1">
      <alignment horizontal="left" vertical="top" wrapText="1"/>
    </xf>
    <xf numFmtId="0" fontId="31" fillId="3" borderId="4" xfId="15" applyNumberFormat="1" applyFont="1" applyFill="1" applyBorder="1" applyAlignment="1">
      <alignment horizontal="left" vertical="center" wrapText="1"/>
    </xf>
    <xf numFmtId="0" fontId="31" fillId="3" borderId="5" xfId="15" applyNumberFormat="1" applyFont="1" applyFill="1" applyBorder="1" applyAlignment="1">
      <alignment horizontal="left" vertical="center" wrapText="1"/>
    </xf>
    <xf numFmtId="0" fontId="31" fillId="3" borderId="6" xfId="15" applyNumberFormat="1" applyFont="1" applyFill="1" applyBorder="1" applyAlignment="1">
      <alignment horizontal="left" vertical="center" wrapText="1"/>
    </xf>
    <xf numFmtId="0" fontId="31" fillId="2" borderId="4" xfId="15" applyNumberFormat="1" applyFont="1" applyFill="1" applyBorder="1" applyAlignment="1">
      <alignment horizontal="center" vertical="center" wrapText="1"/>
    </xf>
    <xf numFmtId="0" fontId="31" fillId="2" borderId="5" xfId="15" applyNumberFormat="1" applyFont="1" applyFill="1" applyBorder="1" applyAlignment="1">
      <alignment horizontal="center" vertical="center" wrapText="1"/>
    </xf>
    <xf numFmtId="0" fontId="31" fillId="2" borderId="6" xfId="15" applyNumberFormat="1" applyFont="1" applyFill="1" applyBorder="1" applyAlignment="1">
      <alignment horizontal="center" vertical="center" wrapText="1"/>
    </xf>
    <xf numFmtId="0" fontId="31" fillId="3" borderId="4" xfId="15" applyNumberFormat="1" applyFont="1" applyFill="1" applyBorder="1" applyAlignment="1">
      <alignment horizontal="left" vertical="top" wrapText="1"/>
    </xf>
    <xf numFmtId="0" fontId="31" fillId="3" borderId="5" xfId="15" applyNumberFormat="1" applyFont="1" applyFill="1" applyBorder="1" applyAlignment="1">
      <alignment horizontal="left" vertical="top" wrapText="1"/>
    </xf>
    <xf numFmtId="0" fontId="31" fillId="3" borderId="6" xfId="15" applyNumberFormat="1" applyFont="1" applyFill="1" applyBorder="1" applyAlignment="1">
      <alignment horizontal="left" vertical="top" wrapText="1"/>
    </xf>
    <xf numFmtId="0" fontId="11" fillId="3" borderId="0" xfId="15" applyNumberFormat="1" applyFont="1" applyFill="1" applyAlignment="1">
      <alignment horizontal="center" vertical="top" wrapText="1"/>
    </xf>
    <xf numFmtId="0" fontId="24" fillId="2" borderId="74" xfId="10" applyFont="1" applyFill="1" applyBorder="1" applyAlignment="1">
      <alignment horizontal="left" vertical="center" wrapText="1"/>
    </xf>
    <xf numFmtId="0" fontId="23" fillId="2" borderId="75" xfId="10" applyFont="1" applyFill="1" applyBorder="1" applyAlignment="1">
      <alignment horizontal="left" vertical="center" wrapText="1"/>
    </xf>
    <xf numFmtId="0" fontId="23" fillId="2" borderId="76" xfId="10" applyFont="1" applyFill="1" applyBorder="1" applyAlignment="1">
      <alignment horizontal="left" vertical="center" wrapText="1"/>
    </xf>
    <xf numFmtId="0" fontId="23" fillId="2" borderId="73" xfId="10" applyFont="1" applyFill="1" applyBorder="1" applyAlignment="1">
      <alignment horizontal="left" vertical="center" wrapText="1"/>
    </xf>
    <xf numFmtId="0" fontId="23" fillId="2" borderId="0" xfId="10" applyFont="1" applyFill="1" applyBorder="1" applyAlignment="1">
      <alignment horizontal="left" vertical="center" wrapText="1"/>
    </xf>
    <xf numFmtId="0" fontId="23" fillId="2" borderId="59" xfId="10" applyFont="1" applyFill="1" applyBorder="1" applyAlignment="1">
      <alignment horizontal="left" vertical="center" wrapText="1"/>
    </xf>
    <xf numFmtId="0" fontId="24" fillId="2" borderId="0" xfId="10" applyFont="1" applyFill="1" applyAlignment="1">
      <alignment horizontal="center" vertical="center"/>
    </xf>
    <xf numFmtId="0" fontId="24" fillId="2" borderId="0" xfId="10" applyFont="1" applyFill="1" applyAlignment="1">
      <alignment horizontal="center" vertical="center" wrapText="1"/>
    </xf>
    <xf numFmtId="0" fontId="15" fillId="2" borderId="55" xfId="18" applyFont="1" applyFill="1" applyBorder="1" applyAlignment="1">
      <alignment horizontal="left" vertical="center" wrapText="1"/>
    </xf>
    <xf numFmtId="0" fontId="15" fillId="2" borderId="56" xfId="18" applyFont="1" applyFill="1" applyBorder="1" applyAlignment="1">
      <alignment horizontal="left" vertical="center" wrapText="1"/>
    </xf>
    <xf numFmtId="0" fontId="15" fillId="2" borderId="57" xfId="18" applyFont="1" applyFill="1" applyBorder="1" applyAlignment="1">
      <alignment horizontal="left" vertical="center" wrapText="1"/>
    </xf>
    <xf numFmtId="0" fontId="14" fillId="2" borderId="62" xfId="18" applyFont="1" applyFill="1" applyBorder="1" applyAlignment="1">
      <alignment horizontal="center" vertical="center" wrapText="1"/>
    </xf>
    <xf numFmtId="0" fontId="14" fillId="2" borderId="45" xfId="18" applyFont="1" applyFill="1" applyBorder="1" applyAlignment="1">
      <alignment horizontal="center" vertical="center" wrapText="1"/>
    </xf>
    <xf numFmtId="0" fontId="14" fillId="2" borderId="30" xfId="18" applyFont="1" applyFill="1" applyBorder="1" applyAlignment="1">
      <alignment horizontal="center" vertical="center" wrapText="1"/>
    </xf>
    <xf numFmtId="0" fontId="15" fillId="2" borderId="63" xfId="18" applyFont="1" applyFill="1" applyBorder="1" applyAlignment="1">
      <alignment horizontal="center" vertical="center" wrapText="1"/>
    </xf>
    <xf numFmtId="0" fontId="15" fillId="2" borderId="2" xfId="18" applyFont="1" applyFill="1" applyBorder="1" applyAlignment="1">
      <alignment horizontal="center" vertical="center" wrapText="1"/>
    </xf>
    <xf numFmtId="0" fontId="15" fillId="2" borderId="31" xfId="18" applyFont="1" applyFill="1" applyBorder="1" applyAlignment="1">
      <alignment horizontal="center" vertical="center" wrapText="1"/>
    </xf>
    <xf numFmtId="0" fontId="14" fillId="2" borderId="64" xfId="18" applyFont="1" applyFill="1" applyBorder="1" applyAlignment="1">
      <alignment horizontal="center" vertical="center" wrapText="1"/>
    </xf>
    <xf numFmtId="0" fontId="15" fillId="2" borderId="25" xfId="18" applyFont="1" applyFill="1" applyBorder="1" applyAlignment="1">
      <alignment horizontal="center" vertical="center" wrapText="1"/>
    </xf>
    <xf numFmtId="0" fontId="15" fillId="2" borderId="37" xfId="18" applyFont="1" applyFill="1" applyBorder="1" applyAlignment="1">
      <alignment horizontal="left" vertical="center" wrapText="1"/>
    </xf>
    <xf numFmtId="0" fontId="15" fillId="2" borderId="28" xfId="18" applyFont="1" applyFill="1" applyBorder="1" applyAlignment="1">
      <alignment horizontal="left" vertical="center" wrapText="1"/>
    </xf>
    <xf numFmtId="0" fontId="15" fillId="2" borderId="38" xfId="18" applyFont="1" applyFill="1" applyBorder="1" applyAlignment="1">
      <alignment horizontal="left" vertical="center" wrapText="1"/>
    </xf>
    <xf numFmtId="0" fontId="15" fillId="2" borderId="27" xfId="18" applyFont="1" applyFill="1" applyBorder="1" applyAlignment="1">
      <alignment horizontal="center" vertical="center" wrapText="1"/>
    </xf>
    <xf numFmtId="0" fontId="15" fillId="2" borderId="29" xfId="18" applyFont="1" applyFill="1" applyBorder="1" applyAlignment="1">
      <alignment horizontal="center" vertical="center" wrapText="1"/>
    </xf>
    <xf numFmtId="0" fontId="15" fillId="2" borderId="4" xfId="18" applyFont="1" applyFill="1" applyBorder="1" applyAlignment="1">
      <alignment horizontal="center" vertical="center" wrapText="1"/>
    </xf>
    <xf numFmtId="0" fontId="15" fillId="2" borderId="5" xfId="18" applyFont="1" applyFill="1" applyBorder="1" applyAlignment="1">
      <alignment horizontal="center" vertical="center" wrapText="1"/>
    </xf>
    <xf numFmtId="0" fontId="15" fillId="2" borderId="6" xfId="18" applyFont="1" applyFill="1" applyBorder="1" applyAlignment="1">
      <alignment horizontal="center" vertical="center" wrapText="1"/>
    </xf>
    <xf numFmtId="0" fontId="15" fillId="2" borderId="40" xfId="18" applyFont="1" applyFill="1" applyBorder="1" applyAlignment="1">
      <alignment horizontal="left" vertical="center" wrapText="1"/>
    </xf>
    <xf numFmtId="0" fontId="15" fillId="2" borderId="0" xfId="18" applyFont="1" applyFill="1" applyAlignment="1">
      <alignment horizontal="left" vertical="center" indent="5"/>
    </xf>
    <xf numFmtId="0" fontId="15" fillId="2" borderId="56" xfId="18" applyFont="1" applyFill="1" applyBorder="1" applyAlignment="1">
      <alignment horizontal="left" vertical="center" indent="7"/>
    </xf>
    <xf numFmtId="0" fontId="15" fillId="2" borderId="28" xfId="18" applyFont="1" applyFill="1" applyBorder="1" applyAlignment="1">
      <alignment horizontal="center" vertical="center" wrapText="1"/>
    </xf>
    <xf numFmtId="0" fontId="15" fillId="2" borderId="51" xfId="18" applyFont="1" applyFill="1" applyBorder="1" applyAlignment="1">
      <alignment horizontal="center" vertical="center" wrapText="1"/>
    </xf>
    <xf numFmtId="0" fontId="15" fillId="2" borderId="49" xfId="18" applyFont="1" applyFill="1" applyBorder="1" applyAlignment="1">
      <alignment horizontal="center" vertical="center" wrapText="1"/>
    </xf>
    <xf numFmtId="0" fontId="15" fillId="2" borderId="50" xfId="18" applyFont="1" applyFill="1" applyBorder="1" applyAlignment="1">
      <alignment horizontal="center" vertical="center" wrapText="1"/>
    </xf>
    <xf numFmtId="0" fontId="15" fillId="2" borderId="33" xfId="18" applyFont="1" applyFill="1" applyBorder="1" applyAlignment="1">
      <alignment horizontal="center" vertical="center" wrapText="1"/>
    </xf>
    <xf numFmtId="0" fontId="15" fillId="2" borderId="17" xfId="18" applyFont="1" applyFill="1" applyBorder="1" applyAlignment="1">
      <alignment horizontal="center" vertical="center" wrapText="1"/>
    </xf>
    <xf numFmtId="0" fontId="15" fillId="2" borderId="0" xfId="18" applyFont="1" applyFill="1" applyAlignment="1">
      <alignment horizontal="left" vertical="center"/>
    </xf>
    <xf numFmtId="0" fontId="15" fillId="2" borderId="56" xfId="18" applyFont="1" applyFill="1" applyBorder="1" applyAlignment="1">
      <alignment horizontal="left" vertical="center"/>
    </xf>
    <xf numFmtId="0" fontId="34" fillId="2" borderId="28" xfId="18" applyFont="1" applyFill="1" applyBorder="1" applyAlignment="1">
      <alignment horizontal="left" vertical="center" wrapText="1"/>
    </xf>
    <xf numFmtId="0" fontId="34" fillId="2" borderId="0" xfId="18" applyFont="1" applyFill="1" applyAlignment="1">
      <alignment horizontal="left" vertical="center"/>
    </xf>
    <xf numFmtId="0" fontId="34" fillId="2" borderId="56" xfId="18" applyFont="1" applyFill="1" applyBorder="1" applyAlignment="1">
      <alignment horizontal="left" vertical="center"/>
    </xf>
    <xf numFmtId="0" fontId="12" fillId="2" borderId="37" xfId="18" applyFont="1" applyFill="1" applyBorder="1" applyAlignment="1">
      <alignment horizontal="left" vertical="center" wrapText="1"/>
    </xf>
    <xf numFmtId="0" fontId="12" fillId="2" borderId="28" xfId="18" applyFont="1" applyFill="1" applyBorder="1" applyAlignment="1">
      <alignment horizontal="left" vertical="center" wrapText="1"/>
    </xf>
    <xf numFmtId="0" fontId="12" fillId="2" borderId="38" xfId="18" applyFont="1" applyFill="1" applyBorder="1" applyAlignment="1">
      <alignment horizontal="left" vertical="center" wrapText="1"/>
    </xf>
    <xf numFmtId="0" fontId="34" fillId="2" borderId="37" xfId="18" applyFont="1" applyFill="1" applyBorder="1" applyAlignment="1">
      <alignment horizontal="center" vertical="center" wrapText="1"/>
    </xf>
    <xf numFmtId="0" fontId="34" fillId="2" borderId="38" xfId="18" applyFont="1" applyFill="1" applyBorder="1" applyAlignment="1">
      <alignment horizontal="center" vertical="center" wrapText="1"/>
    </xf>
    <xf numFmtId="0" fontId="14" fillId="2" borderId="32" xfId="18" applyFont="1" applyFill="1" applyBorder="1" applyAlignment="1">
      <alignment horizontal="center" vertical="center" wrapText="1"/>
    </xf>
    <xf numFmtId="0" fontId="14" fillId="2" borderId="2" xfId="18" applyFont="1" applyFill="1" applyBorder="1" applyAlignment="1">
      <alignment horizontal="center" vertical="center" wrapText="1"/>
    </xf>
    <xf numFmtId="0" fontId="11" fillId="2" borderId="0" xfId="18" applyFont="1" applyFill="1" applyAlignment="1">
      <alignment horizontal="left" vertical="center"/>
    </xf>
    <xf numFmtId="0" fontId="15" fillId="2" borderId="0" xfId="18" applyFont="1" applyFill="1" applyBorder="1" applyAlignment="1">
      <alignment horizontal="left" vertical="center"/>
    </xf>
    <xf numFmtId="0" fontId="34" fillId="2" borderId="0" xfId="18" applyFont="1" applyFill="1" applyBorder="1" applyAlignment="1">
      <alignment horizontal="left" vertical="center"/>
    </xf>
    <xf numFmtId="0" fontId="17" fillId="2" borderId="62" xfId="18" applyFont="1" applyFill="1" applyBorder="1" applyAlignment="1">
      <alignment horizontal="center" vertical="center" wrapText="1"/>
    </xf>
    <xf numFmtId="0" fontId="17" fillId="2" borderId="64" xfId="18" applyFont="1" applyFill="1" applyBorder="1" applyAlignment="1">
      <alignment horizontal="center" vertical="center" wrapText="1"/>
    </xf>
    <xf numFmtId="0" fontId="14" fillId="2" borderId="47" xfId="18" applyFont="1" applyFill="1" applyBorder="1" applyAlignment="1">
      <alignment horizontal="center" vertical="center" wrapText="1"/>
    </xf>
    <xf numFmtId="0" fontId="14" fillId="2" borderId="27" xfId="18" applyFont="1" applyFill="1" applyBorder="1" applyAlignment="1">
      <alignment horizontal="center" vertical="center" wrapText="1"/>
    </xf>
    <xf numFmtId="0" fontId="14" fillId="2" borderId="29" xfId="18" applyFont="1" applyFill="1" applyBorder="1" applyAlignment="1">
      <alignment horizontal="center" vertical="center" wrapText="1"/>
    </xf>
    <xf numFmtId="0" fontId="14" fillId="2" borderId="14" xfId="18" applyFont="1" applyFill="1" applyBorder="1" applyAlignment="1">
      <alignment horizontal="left" vertical="center" wrapText="1" indent="1"/>
    </xf>
    <xf numFmtId="0" fontId="15" fillId="2" borderId="73" xfId="18" applyFont="1" applyFill="1" applyBorder="1" applyAlignment="1">
      <alignment horizontal="center" vertical="center" wrapText="1"/>
    </xf>
    <xf numFmtId="0" fontId="15" fillId="2" borderId="59" xfId="18" applyFont="1" applyFill="1" applyBorder="1" applyAlignment="1">
      <alignment horizontal="center" vertical="center" wrapText="1"/>
    </xf>
    <xf numFmtId="0" fontId="15" fillId="2" borderId="65" xfId="18" applyFont="1" applyFill="1" applyBorder="1" applyAlignment="1">
      <alignment horizontal="center" vertical="center" wrapText="1"/>
    </xf>
    <xf numFmtId="0" fontId="15" fillId="2" borderId="60" xfId="18" applyFont="1" applyFill="1" applyBorder="1" applyAlignment="1">
      <alignment horizontal="center" vertical="center" wrapText="1"/>
    </xf>
    <xf numFmtId="0" fontId="34" fillId="2" borderId="28" xfId="18" applyFont="1" applyFill="1" applyBorder="1" applyAlignment="1">
      <alignment horizontal="center" vertical="center" wrapText="1"/>
    </xf>
    <xf numFmtId="0" fontId="47" fillId="2" borderId="0" xfId="7" applyFont="1" applyFill="1" applyAlignment="1">
      <alignment horizontal="left" vertical="center"/>
    </xf>
    <xf numFmtId="0" fontId="12" fillId="2" borderId="0" xfId="18" applyFont="1" applyFill="1" applyAlignment="1">
      <alignment horizontal="left" vertical="center"/>
    </xf>
    <xf numFmtId="0" fontId="34" fillId="2" borderId="37" xfId="18" applyFont="1" applyFill="1" applyBorder="1" applyAlignment="1">
      <alignment horizontal="center" vertical="top" wrapText="1"/>
    </xf>
    <xf numFmtId="0" fontId="34" fillId="2" borderId="38" xfId="18" applyFont="1" applyFill="1" applyBorder="1" applyAlignment="1">
      <alignment horizontal="center" vertical="top" wrapText="1"/>
    </xf>
    <xf numFmtId="4" fontId="40" fillId="2" borderId="37" xfId="18" applyNumberFormat="1" applyFont="1" applyFill="1" applyBorder="1" applyAlignment="1">
      <alignment horizontal="center" vertical="center" wrapText="1"/>
    </xf>
    <xf numFmtId="4" fontId="40" fillId="2" borderId="38" xfId="18" applyNumberFormat="1" applyFont="1" applyFill="1" applyBorder="1" applyAlignment="1">
      <alignment horizontal="center" vertical="center" wrapText="1"/>
    </xf>
    <xf numFmtId="0" fontId="15" fillId="2" borderId="38" xfId="18" applyFont="1" applyFill="1" applyBorder="1" applyAlignment="1">
      <alignment horizontal="center" vertical="center" wrapText="1"/>
    </xf>
    <xf numFmtId="0" fontId="34" fillId="2" borderId="51" xfId="18" applyFont="1" applyFill="1" applyBorder="1" applyAlignment="1">
      <alignment horizontal="center" vertical="center" wrapText="1"/>
    </xf>
    <xf numFmtId="0" fontId="34" fillId="2" borderId="50" xfId="18" applyFont="1" applyFill="1" applyBorder="1" applyAlignment="1">
      <alignment horizontal="center" vertical="center" wrapText="1"/>
    </xf>
    <xf numFmtId="0" fontId="34" fillId="2" borderId="52" xfId="18" applyFont="1" applyFill="1" applyBorder="1" applyAlignment="1">
      <alignment horizontal="center" vertical="center" wrapText="1"/>
    </xf>
    <xf numFmtId="4" fontId="15" fillId="2" borderId="2" xfId="18" applyNumberFormat="1" applyFont="1" applyFill="1" applyBorder="1" applyAlignment="1">
      <alignment horizontal="center" vertical="center" wrapText="1"/>
    </xf>
    <xf numFmtId="4" fontId="15" fillId="2" borderId="18" xfId="18" applyNumberFormat="1" applyFont="1" applyFill="1" applyBorder="1" applyAlignment="1">
      <alignment horizontal="center" vertical="center" wrapText="1"/>
    </xf>
    <xf numFmtId="4" fontId="15" fillId="2" borderId="31" xfId="18" applyNumberFormat="1" applyFont="1" applyFill="1" applyBorder="1" applyAlignment="1">
      <alignment horizontal="center" vertical="center" wrapText="1"/>
    </xf>
    <xf numFmtId="0" fontId="15" fillId="2" borderId="67" xfId="18" applyFont="1" applyFill="1" applyBorder="1" applyAlignment="1">
      <alignment horizontal="center" vertical="center" wrapText="1"/>
    </xf>
    <xf numFmtId="0" fontId="15" fillId="2" borderId="72" xfId="18" applyFont="1" applyFill="1" applyBorder="1" applyAlignment="1">
      <alignment horizontal="center" vertical="center" wrapText="1"/>
    </xf>
    <xf numFmtId="0" fontId="18" fillId="2" borderId="62" xfId="18" applyFont="1" applyFill="1" applyBorder="1" applyAlignment="1">
      <alignment horizontal="left" vertical="center" wrapText="1"/>
    </xf>
    <xf numFmtId="0" fontId="18" fillId="2" borderId="64" xfId="18" applyFont="1" applyFill="1" applyBorder="1" applyAlignment="1">
      <alignment horizontal="left" vertical="center" wrapText="1"/>
    </xf>
    <xf numFmtId="0" fontId="15" fillId="2" borderId="66" xfId="18" applyFont="1" applyFill="1" applyBorder="1" applyAlignment="1">
      <alignment horizontal="center" vertical="center" wrapText="1"/>
    </xf>
    <xf numFmtId="0" fontId="15" fillId="2" borderId="26" xfId="18" applyFont="1" applyFill="1" applyBorder="1" applyAlignment="1">
      <alignment horizontal="center" vertical="center" wrapText="1"/>
    </xf>
    <xf numFmtId="0" fontId="53" fillId="2" borderId="62" xfId="18" applyFont="1" applyFill="1" applyBorder="1" applyAlignment="1">
      <alignment horizontal="left" vertical="center" wrapText="1"/>
    </xf>
    <xf numFmtId="0" fontId="53" fillId="2" borderId="45" xfId="18" applyFont="1" applyFill="1" applyBorder="1" applyAlignment="1">
      <alignment horizontal="left" vertical="center" wrapText="1"/>
    </xf>
    <xf numFmtId="0" fontId="53" fillId="2" borderId="64" xfId="18" applyFont="1" applyFill="1" applyBorder="1" applyAlignment="1">
      <alignment horizontal="left" vertical="center" wrapText="1"/>
    </xf>
    <xf numFmtId="0" fontId="15" fillId="2" borderId="18" xfId="18" applyFont="1" applyFill="1" applyBorder="1" applyAlignment="1">
      <alignment horizontal="center" vertical="center" wrapText="1"/>
    </xf>
    <xf numFmtId="0" fontId="46" fillId="2" borderId="28" xfId="18" applyFont="1" applyFill="1" applyBorder="1" applyAlignment="1">
      <alignment vertical="center" wrapText="1"/>
    </xf>
    <xf numFmtId="0" fontId="46" fillId="2" borderId="38" xfId="18" applyFont="1" applyFill="1" applyBorder="1" applyAlignment="1">
      <alignment vertical="center" wrapText="1"/>
    </xf>
    <xf numFmtId="0" fontId="15" fillId="2" borderId="43" xfId="18" applyFont="1" applyFill="1" applyBorder="1" applyAlignment="1">
      <alignment horizontal="center" vertical="center" wrapText="1"/>
    </xf>
    <xf numFmtId="0" fontId="15" fillId="2" borderId="41" xfId="18" applyFont="1" applyFill="1" applyBorder="1" applyAlignment="1">
      <alignment horizontal="center" vertical="center" wrapText="1"/>
    </xf>
    <xf numFmtId="0" fontId="15" fillId="2" borderId="44" xfId="18" applyFont="1" applyFill="1" applyBorder="1" applyAlignment="1">
      <alignment horizontal="center" vertical="center" wrapText="1"/>
    </xf>
    <xf numFmtId="0" fontId="15" fillId="2" borderId="29" xfId="18" applyFont="1" applyFill="1" applyBorder="1" applyAlignment="1">
      <alignment horizontal="left" vertical="center" wrapText="1"/>
    </xf>
    <xf numFmtId="0" fontId="15" fillId="2" borderId="13" xfId="18" applyFont="1" applyFill="1" applyBorder="1" applyAlignment="1">
      <alignment horizontal="center" vertical="center" wrapText="1"/>
    </xf>
    <xf numFmtId="0" fontId="15" fillId="2" borderId="15" xfId="18" applyFont="1" applyFill="1" applyBorder="1" applyAlignment="1">
      <alignment horizontal="center" vertical="center" wrapText="1"/>
    </xf>
    <xf numFmtId="0" fontId="15" fillId="2" borderId="52" xfId="18" applyFont="1" applyFill="1" applyBorder="1" applyAlignment="1">
      <alignment horizontal="center" vertical="center" wrapText="1"/>
    </xf>
    <xf numFmtId="0" fontId="15" fillId="2" borderId="24" xfId="18" applyFont="1" applyFill="1" applyBorder="1" applyAlignment="1">
      <alignment horizontal="center" vertical="center" wrapText="1"/>
    </xf>
    <xf numFmtId="0" fontId="15" fillId="2" borderId="23" xfId="18" applyFont="1" applyFill="1" applyBorder="1" applyAlignment="1">
      <alignment horizontal="center" vertical="center" wrapText="1"/>
    </xf>
    <xf numFmtId="0" fontId="15" fillId="2" borderId="58" xfId="18" applyFont="1" applyFill="1" applyBorder="1" applyAlignment="1">
      <alignment horizontal="center" vertical="center" wrapText="1"/>
    </xf>
    <xf numFmtId="0" fontId="15" fillId="2" borderId="37" xfId="18" applyFont="1" applyFill="1" applyBorder="1" applyAlignment="1">
      <alignment horizontal="center" vertical="center" wrapText="1"/>
    </xf>
    <xf numFmtId="0" fontId="15" fillId="2" borderId="20" xfId="18" applyFont="1" applyFill="1" applyBorder="1" applyAlignment="1">
      <alignment horizontal="center" vertical="center" wrapText="1"/>
    </xf>
    <xf numFmtId="0" fontId="40" fillId="2" borderId="0" xfId="18" applyFont="1" applyFill="1" applyAlignment="1">
      <alignment horizontal="center" vertical="center"/>
    </xf>
    <xf numFmtId="0" fontId="40" fillId="2" borderId="0" xfId="18" applyFont="1" applyFill="1" applyAlignment="1">
      <alignment horizontal="left" vertical="center"/>
    </xf>
    <xf numFmtId="0" fontId="24" fillId="2" borderId="0" xfId="8" applyFont="1" applyFill="1" applyAlignment="1">
      <alignment horizontal="left"/>
    </xf>
    <xf numFmtId="0" fontId="24" fillId="2" borderId="0" xfId="8" applyFont="1" applyFill="1" applyBorder="1" applyAlignment="1">
      <alignment horizontal="center" vertical="center" wrapText="1"/>
    </xf>
    <xf numFmtId="0" fontId="24" fillId="2" borderId="62" xfId="8" applyFont="1" applyFill="1" applyBorder="1" applyAlignment="1">
      <alignment horizontal="center" vertical="center"/>
    </xf>
    <xf numFmtId="0" fontId="24" fillId="2" borderId="63" xfId="8" applyFont="1" applyFill="1" applyBorder="1" applyAlignment="1">
      <alignment horizontal="center" vertical="center"/>
    </xf>
    <xf numFmtId="0" fontId="24" fillId="2" borderId="51" xfId="8" applyFont="1" applyFill="1" applyBorder="1" applyAlignment="1">
      <alignment horizontal="center" vertical="center"/>
    </xf>
    <xf numFmtId="0" fontId="24" fillId="2" borderId="49" xfId="8" applyFont="1" applyFill="1" applyBorder="1" applyAlignment="1">
      <alignment horizontal="center" vertical="center"/>
    </xf>
    <xf numFmtId="0" fontId="24" fillId="2" borderId="50" xfId="8" applyFont="1" applyFill="1" applyBorder="1" applyAlignment="1">
      <alignment horizontal="center" vertical="center"/>
    </xf>
    <xf numFmtId="0" fontId="24" fillId="2" borderId="66" xfId="8" applyFont="1" applyFill="1" applyBorder="1" applyAlignment="1">
      <alignment horizontal="center" vertical="center"/>
    </xf>
    <xf numFmtId="0" fontId="23" fillId="2" borderId="19" xfId="8" applyFont="1" applyFill="1" applyBorder="1" applyAlignment="1">
      <alignment horizontal="left" vertical="center" wrapText="1"/>
    </xf>
    <xf numFmtId="0" fontId="23" fillId="2" borderId="5" xfId="8" applyFont="1" applyFill="1" applyBorder="1" applyAlignment="1">
      <alignment horizontal="left" vertical="center" wrapText="1"/>
    </xf>
    <xf numFmtId="0" fontId="23" fillId="2" borderId="6" xfId="8" applyFont="1" applyFill="1" applyBorder="1" applyAlignment="1">
      <alignment horizontal="left" vertical="center" wrapText="1"/>
    </xf>
    <xf numFmtId="0" fontId="23" fillId="2" borderId="4" xfId="8" applyFont="1" applyFill="1" applyBorder="1" applyAlignment="1">
      <alignment horizontal="center" vertical="center"/>
    </xf>
    <xf numFmtId="0" fontId="23" fillId="2" borderId="5" xfId="8" applyFont="1" applyFill="1" applyBorder="1" applyAlignment="1">
      <alignment horizontal="center" vertical="center"/>
    </xf>
    <xf numFmtId="0" fontId="23" fillId="2" borderId="6" xfId="8" applyFont="1" applyFill="1" applyBorder="1" applyAlignment="1">
      <alignment horizontal="center" vertical="center"/>
    </xf>
    <xf numFmtId="0" fontId="23" fillId="2" borderId="2" xfId="8" applyFont="1" applyFill="1" applyBorder="1" applyAlignment="1">
      <alignment horizontal="center" vertical="center"/>
    </xf>
    <xf numFmtId="0" fontId="23" fillId="2" borderId="18" xfId="8" applyFont="1" applyFill="1" applyBorder="1" applyAlignment="1">
      <alignment horizontal="center" vertical="center"/>
    </xf>
    <xf numFmtId="4" fontId="25" fillId="2" borderId="2" xfId="8" applyNumberFormat="1" applyFont="1" applyFill="1" applyBorder="1" applyAlignment="1">
      <alignment horizontal="center" vertical="center"/>
    </xf>
    <xf numFmtId="4" fontId="26" fillId="2" borderId="2" xfId="8" applyNumberFormat="1" applyFont="1" applyFill="1" applyBorder="1" applyAlignment="1">
      <alignment horizontal="center" vertical="center"/>
    </xf>
    <xf numFmtId="0" fontId="23" fillId="2" borderId="21" xfId="8" applyFont="1" applyFill="1" applyBorder="1" applyAlignment="1">
      <alignment horizontal="left" vertical="center" wrapText="1"/>
    </xf>
    <xf numFmtId="0" fontId="23" fillId="2" borderId="22" xfId="8" applyFont="1" applyFill="1" applyBorder="1" applyAlignment="1">
      <alignment horizontal="left" vertical="center" wrapText="1"/>
    </xf>
    <xf numFmtId="0" fontId="23" fillId="2" borderId="23" xfId="8" applyFont="1" applyFill="1" applyBorder="1" applyAlignment="1">
      <alignment horizontal="left" vertical="center" wrapText="1"/>
    </xf>
    <xf numFmtId="0" fontId="23" fillId="2" borderId="24" xfId="8" applyFont="1" applyFill="1" applyBorder="1" applyAlignment="1">
      <alignment horizontal="center" vertical="center" wrapText="1"/>
    </xf>
    <xf numFmtId="0" fontId="23" fillId="2" borderId="22" xfId="8" applyFont="1" applyFill="1" applyBorder="1" applyAlignment="1">
      <alignment horizontal="center" vertical="center" wrapText="1"/>
    </xf>
    <xf numFmtId="0" fontId="23" fillId="2" borderId="23" xfId="8" applyFont="1" applyFill="1" applyBorder="1" applyAlignment="1">
      <alignment horizontal="center" vertical="center" wrapText="1"/>
    </xf>
    <xf numFmtId="0" fontId="23" fillId="2" borderId="25" xfId="8" applyFont="1" applyFill="1" applyBorder="1" applyAlignment="1">
      <alignment horizontal="center" vertical="center"/>
    </xf>
    <xf numFmtId="0" fontId="23" fillId="2" borderId="26" xfId="8" applyFont="1" applyFill="1" applyBorder="1" applyAlignment="1">
      <alignment horizontal="center" vertical="center"/>
    </xf>
    <xf numFmtId="0" fontId="23" fillId="2" borderId="0" xfId="8" applyFont="1" applyFill="1" applyAlignment="1">
      <alignment vertical="center"/>
    </xf>
    <xf numFmtId="0" fontId="23" fillId="2" borderId="56" xfId="8" applyFont="1" applyFill="1" applyBorder="1" applyAlignment="1">
      <alignment vertical="center"/>
    </xf>
    <xf numFmtId="0" fontId="23" fillId="2" borderId="4" xfId="8" applyFont="1" applyFill="1" applyBorder="1" applyAlignment="1">
      <alignment horizontal="center" vertical="center" wrapText="1"/>
    </xf>
    <xf numFmtId="0" fontId="23" fillId="2" borderId="5" xfId="8" applyFont="1" applyFill="1" applyBorder="1" applyAlignment="1">
      <alignment horizontal="center" vertical="center" wrapText="1"/>
    </xf>
    <xf numFmtId="0" fontId="23" fillId="2" borderId="6" xfId="8" applyFont="1" applyFill="1" applyBorder="1" applyAlignment="1">
      <alignment horizontal="center" vertical="center" wrapText="1"/>
    </xf>
    <xf numFmtId="0" fontId="25" fillId="2" borderId="19" xfId="8" applyFont="1" applyFill="1" applyBorder="1" applyAlignment="1">
      <alignment horizontal="center" wrapText="1"/>
    </xf>
    <xf numFmtId="0" fontId="25" fillId="2" borderId="5" xfId="8" applyFont="1" applyFill="1" applyBorder="1" applyAlignment="1">
      <alignment horizontal="center" wrapText="1"/>
    </xf>
    <xf numFmtId="0" fontId="25" fillId="2" borderId="6" xfId="8" applyFont="1" applyFill="1" applyBorder="1" applyAlignment="1">
      <alignment horizontal="center" wrapText="1"/>
    </xf>
    <xf numFmtId="0" fontId="25" fillId="2" borderId="4" xfId="8" applyFont="1" applyFill="1" applyBorder="1" applyAlignment="1">
      <alignment horizontal="center" wrapText="1"/>
    </xf>
    <xf numFmtId="49" fontId="25" fillId="2" borderId="4" xfId="8" applyNumberFormat="1" applyFont="1" applyFill="1" applyBorder="1" applyAlignment="1">
      <alignment horizontal="center" wrapText="1"/>
    </xf>
    <xf numFmtId="49" fontId="25" fillId="2" borderId="5" xfId="8" applyNumberFormat="1" applyFont="1" applyFill="1" applyBorder="1" applyAlignment="1">
      <alignment horizontal="center" wrapText="1"/>
    </xf>
    <xf numFmtId="49" fontId="25" fillId="2" borderId="6" xfId="8" applyNumberFormat="1" applyFont="1" applyFill="1" applyBorder="1" applyAlignment="1">
      <alignment horizontal="center" wrapText="1"/>
    </xf>
    <xf numFmtId="4" fontId="25" fillId="2" borderId="4" xfId="8" applyNumberFormat="1" applyFont="1" applyFill="1" applyBorder="1" applyAlignment="1">
      <alignment horizontal="center" wrapText="1"/>
    </xf>
    <xf numFmtId="4" fontId="25" fillId="2" borderId="5" xfId="8" applyNumberFormat="1" applyFont="1" applyFill="1" applyBorder="1" applyAlignment="1">
      <alignment horizontal="center" wrapText="1"/>
    </xf>
    <xf numFmtId="4" fontId="25" fillId="2" borderId="20" xfId="8" applyNumberFormat="1" applyFont="1" applyFill="1" applyBorder="1" applyAlignment="1">
      <alignment horizontal="center" wrapText="1"/>
    </xf>
    <xf numFmtId="0" fontId="25" fillId="2" borderId="64" xfId="8" applyFont="1" applyFill="1" applyBorder="1" applyAlignment="1">
      <alignment horizontal="center" vertical="center" wrapText="1"/>
    </xf>
    <xf numFmtId="0" fontId="25" fillId="2" borderId="25" xfId="8" applyFont="1" applyFill="1" applyBorder="1" applyAlignment="1">
      <alignment horizontal="center" vertical="center" wrapText="1"/>
    </xf>
    <xf numFmtId="49" fontId="25" fillId="2" borderId="25" xfId="8" applyNumberFormat="1" applyFont="1" applyFill="1" applyBorder="1" applyAlignment="1">
      <alignment horizontal="center" vertical="center" wrapText="1"/>
    </xf>
    <xf numFmtId="4" fontId="25" fillId="2" borderId="25" xfId="8" applyNumberFormat="1" applyFont="1" applyFill="1" applyBorder="1" applyAlignment="1">
      <alignment horizontal="center" vertical="center" wrapText="1"/>
    </xf>
    <xf numFmtId="4" fontId="25" fillId="2" borderId="26" xfId="8" applyNumberFormat="1" applyFont="1" applyFill="1" applyBorder="1" applyAlignment="1">
      <alignment horizontal="center" vertical="center" wrapText="1"/>
    </xf>
    <xf numFmtId="0" fontId="23" fillId="2" borderId="13" xfId="8" applyFont="1" applyFill="1" applyBorder="1" applyAlignment="1">
      <alignment horizontal="center" wrapText="1"/>
    </xf>
    <xf numFmtId="0" fontId="23" fillId="2" borderId="14" xfId="8" applyFont="1" applyFill="1" applyBorder="1" applyAlignment="1">
      <alignment horizontal="center" wrapText="1"/>
    </xf>
    <xf numFmtId="0" fontId="23" fillId="2" borderId="27" xfId="8" applyFont="1" applyFill="1" applyBorder="1" applyAlignment="1">
      <alignment horizontal="center" wrapText="1"/>
    </xf>
    <xf numFmtId="0" fontId="23" fillId="2" borderId="28" xfId="8" applyFont="1" applyFill="1" applyBorder="1" applyAlignment="1">
      <alignment horizontal="center" wrapText="1"/>
    </xf>
    <xf numFmtId="0" fontId="23" fillId="2" borderId="29" xfId="8" applyFont="1" applyFill="1" applyBorder="1" applyAlignment="1">
      <alignment horizontal="center" wrapText="1"/>
    </xf>
    <xf numFmtId="0" fontId="23" fillId="2" borderId="15" xfId="8" applyFont="1" applyFill="1" applyBorder="1" applyAlignment="1">
      <alignment horizontal="center" wrapText="1"/>
    </xf>
    <xf numFmtId="0" fontId="24" fillId="2" borderId="72" xfId="8" applyFont="1" applyFill="1" applyBorder="1" applyAlignment="1">
      <alignment horizontal="center" vertical="center" wrapText="1"/>
    </xf>
    <xf numFmtId="0" fontId="24" fillId="2" borderId="35" xfId="8" applyFont="1" applyFill="1" applyBorder="1" applyAlignment="1">
      <alignment horizontal="center" vertical="center" wrapText="1"/>
    </xf>
    <xf numFmtId="0" fontId="24" fillId="2" borderId="43" xfId="8" applyFont="1" applyFill="1" applyBorder="1" applyAlignment="1">
      <alignment horizontal="center" vertical="center" wrapText="1"/>
    </xf>
    <xf numFmtId="0" fontId="24" fillId="2" borderId="40" xfId="8" applyFont="1" applyFill="1" applyBorder="1" applyAlignment="1">
      <alignment horizontal="center" vertical="center" wrapText="1"/>
    </xf>
    <xf numFmtId="0" fontId="24" fillId="2" borderId="41" xfId="8" applyFont="1" applyFill="1" applyBorder="1" applyAlignment="1">
      <alignment horizontal="center" vertical="center" wrapText="1"/>
    </xf>
    <xf numFmtId="0" fontId="24" fillId="2" borderId="73" xfId="8" applyFont="1" applyFill="1" applyBorder="1" applyAlignment="1">
      <alignment horizontal="center" vertical="center" wrapText="1"/>
    </xf>
    <xf numFmtId="0" fontId="24" fillId="2" borderId="36" xfId="8" applyFont="1" applyFill="1" applyBorder="1" applyAlignment="1">
      <alignment horizontal="center" vertical="center" wrapText="1"/>
    </xf>
    <xf numFmtId="0" fontId="23" fillId="2" borderId="37" xfId="8" applyFont="1" applyFill="1" applyBorder="1" applyAlignment="1">
      <alignment horizontal="left" wrapText="1"/>
    </xf>
    <xf numFmtId="0" fontId="24" fillId="2" borderId="28" xfId="8" applyFont="1" applyFill="1" applyBorder="1" applyAlignment="1">
      <alignment horizontal="left" wrapText="1"/>
    </xf>
    <xf numFmtId="49" fontId="25" fillId="2" borderId="13" xfId="8" applyNumberFormat="1" applyFont="1" applyFill="1" applyBorder="1" applyAlignment="1">
      <alignment horizontal="center" vertical="center" wrapText="1"/>
    </xf>
    <xf numFmtId="49" fontId="25" fillId="2" borderId="14" xfId="8" applyNumberFormat="1" applyFont="1" applyFill="1" applyBorder="1" applyAlignment="1">
      <alignment horizontal="center" vertical="center" wrapText="1"/>
    </xf>
    <xf numFmtId="49" fontId="25" fillId="2" borderId="15" xfId="8" applyNumberFormat="1" applyFont="1" applyFill="1" applyBorder="1" applyAlignment="1">
      <alignment horizontal="center" vertical="center" wrapText="1"/>
    </xf>
    <xf numFmtId="0" fontId="23" fillId="2" borderId="55" xfId="8" applyFont="1" applyFill="1" applyBorder="1" applyAlignment="1">
      <alignment horizontal="left" wrapText="1"/>
    </xf>
    <xf numFmtId="0" fontId="23" fillId="2" borderId="56" xfId="8" applyFont="1" applyFill="1" applyBorder="1" applyAlignment="1">
      <alignment horizontal="left" wrapText="1"/>
    </xf>
    <xf numFmtId="4" fontId="25" fillId="2" borderId="69" xfId="8" applyNumberFormat="1" applyFont="1" applyFill="1" applyBorder="1" applyAlignment="1">
      <alignment horizontal="center" wrapText="1"/>
    </xf>
    <xf numFmtId="4" fontId="25" fillId="2" borderId="70" xfId="8" applyNumberFormat="1" applyFont="1" applyFill="1" applyBorder="1" applyAlignment="1">
      <alignment horizontal="center" wrapText="1"/>
    </xf>
    <xf numFmtId="4" fontId="25" fillId="2" borderId="71" xfId="8" applyNumberFormat="1" applyFont="1" applyFill="1" applyBorder="1" applyAlignment="1">
      <alignment horizontal="center" wrapText="1"/>
    </xf>
    <xf numFmtId="0" fontId="23" fillId="2" borderId="28" xfId="8" applyFont="1" applyFill="1" applyBorder="1" applyAlignment="1">
      <alignment horizontal="left" wrapText="1"/>
    </xf>
    <xf numFmtId="0" fontId="23" fillId="2" borderId="56" xfId="8" applyFont="1" applyFill="1" applyBorder="1" applyAlignment="1">
      <alignment vertical="center" wrapText="1"/>
    </xf>
    <xf numFmtId="0" fontId="23" fillId="2" borderId="0" xfId="8" applyFont="1" applyFill="1" applyBorder="1" applyAlignment="1">
      <alignment vertical="center" wrapText="1"/>
    </xf>
    <xf numFmtId="0" fontId="24" fillId="2" borderId="39" xfId="8" applyFont="1" applyFill="1" applyBorder="1" applyAlignment="1">
      <alignment horizontal="center" vertical="center" wrapText="1"/>
    </xf>
    <xf numFmtId="0" fontId="24" fillId="2" borderId="44" xfId="8" applyFont="1" applyFill="1" applyBorder="1" applyAlignment="1">
      <alignment horizontal="center" vertical="center" wrapText="1"/>
    </xf>
    <xf numFmtId="4" fontId="25" fillId="2" borderId="13" xfId="8" applyNumberFormat="1" applyFont="1" applyFill="1" applyBorder="1" applyAlignment="1">
      <alignment horizontal="center" wrapText="1"/>
    </xf>
    <xf numFmtId="4" fontId="25" fillId="2" borderId="14" xfId="8" applyNumberFormat="1" applyFont="1" applyFill="1" applyBorder="1" applyAlignment="1">
      <alignment horizontal="center" wrapText="1"/>
    </xf>
    <xf numFmtId="4" fontId="25" fillId="2" borderId="15" xfId="8" applyNumberFormat="1" applyFont="1" applyFill="1" applyBorder="1" applyAlignment="1">
      <alignment horizontal="center" wrapText="1"/>
    </xf>
    <xf numFmtId="0" fontId="23" fillId="2" borderId="0" xfId="8" applyFont="1" applyFill="1" applyAlignment="1">
      <alignment horizontal="left"/>
    </xf>
    <xf numFmtId="0" fontId="23" fillId="2" borderId="13" xfId="8" applyFont="1" applyFill="1" applyBorder="1" applyAlignment="1">
      <alignment horizontal="center" vertical="center"/>
    </xf>
    <xf numFmtId="0" fontId="23" fillId="2" borderId="14" xfId="8" applyFont="1" applyFill="1" applyBorder="1" applyAlignment="1">
      <alignment horizontal="center" vertical="center"/>
    </xf>
    <xf numFmtId="0" fontId="23" fillId="2" borderId="27" xfId="8" applyFont="1" applyFill="1" applyBorder="1" applyAlignment="1">
      <alignment horizontal="center" vertical="center"/>
    </xf>
    <xf numFmtId="0" fontId="23" fillId="2" borderId="28" xfId="8" applyFont="1" applyFill="1" applyBorder="1" applyAlignment="1">
      <alignment horizontal="center" vertical="center"/>
    </xf>
    <xf numFmtId="0" fontId="23" fillId="2" borderId="29" xfId="8" applyFont="1" applyFill="1" applyBorder="1" applyAlignment="1">
      <alignment horizontal="center" vertical="center"/>
    </xf>
    <xf numFmtId="0" fontId="23" fillId="2" borderId="15" xfId="8" applyFont="1" applyFill="1" applyBorder="1" applyAlignment="1">
      <alignment horizontal="center" vertical="center"/>
    </xf>
    <xf numFmtId="4" fontId="25" fillId="2" borderId="72" xfId="8" applyNumberFormat="1" applyFont="1" applyFill="1" applyBorder="1" applyAlignment="1">
      <alignment horizontal="center" vertical="center" wrapText="1"/>
    </xf>
    <xf numFmtId="4" fontId="25" fillId="2" borderId="35" xfId="8" applyNumberFormat="1" applyFont="1" applyFill="1" applyBorder="1" applyAlignment="1">
      <alignment horizontal="center" vertical="center" wrapText="1"/>
    </xf>
    <xf numFmtId="4" fontId="25" fillId="2" borderId="36" xfId="8" applyNumberFormat="1" applyFont="1" applyFill="1" applyBorder="1" applyAlignment="1">
      <alignment horizontal="center" vertical="center" wrapText="1"/>
    </xf>
    <xf numFmtId="0" fontId="23" fillId="2" borderId="21" xfId="8" applyFont="1" applyFill="1" applyBorder="1" applyAlignment="1">
      <alignment horizontal="center" vertical="center" wrapText="1"/>
    </xf>
    <xf numFmtId="0" fontId="23" fillId="2" borderId="13" xfId="8" applyFont="1" applyFill="1" applyBorder="1" applyAlignment="1">
      <alignment horizontal="center" vertical="center" wrapText="1"/>
    </xf>
    <xf numFmtId="0" fontId="23" fillId="2" borderId="14" xfId="8" applyFont="1" applyFill="1" applyBorder="1" applyAlignment="1">
      <alignment horizontal="center" vertical="center" wrapText="1"/>
    </xf>
    <xf numFmtId="0" fontId="23" fillId="2" borderId="15" xfId="8" applyFont="1" applyFill="1" applyBorder="1" applyAlignment="1">
      <alignment horizontal="center" vertical="center" wrapText="1"/>
    </xf>
    <xf numFmtId="0" fontId="23" fillId="2" borderId="37" xfId="8" applyFont="1" applyFill="1" applyBorder="1" applyAlignment="1">
      <alignment horizontal="left" vertical="center"/>
    </xf>
    <xf numFmtId="0" fontId="23" fillId="2" borderId="28" xfId="8" applyFont="1" applyFill="1" applyBorder="1" applyAlignment="1">
      <alignment horizontal="left" vertical="center"/>
    </xf>
    <xf numFmtId="4" fontId="25" fillId="2" borderId="14" xfId="8" applyNumberFormat="1" applyFont="1" applyFill="1" applyBorder="1" applyAlignment="1">
      <alignment horizontal="center" vertical="center"/>
    </xf>
    <xf numFmtId="4" fontId="25" fillId="2" borderId="15" xfId="8" applyNumberFormat="1" applyFont="1" applyFill="1" applyBorder="1" applyAlignment="1">
      <alignment horizontal="center" vertical="center"/>
    </xf>
    <xf numFmtId="49" fontId="25" fillId="2" borderId="67" xfId="8" applyNumberFormat="1" applyFont="1" applyFill="1" applyBorder="1" applyAlignment="1">
      <alignment horizontal="center" vertical="center"/>
    </xf>
    <xf numFmtId="49" fontId="25" fillId="2" borderId="42" xfId="8" applyNumberFormat="1" applyFont="1" applyFill="1" applyBorder="1" applyAlignment="1">
      <alignment horizontal="center" vertical="center"/>
    </xf>
    <xf numFmtId="0" fontId="25" fillId="2" borderId="43" xfId="8" applyFont="1" applyFill="1" applyBorder="1" applyAlignment="1">
      <alignment horizontal="center" vertical="center"/>
    </xf>
    <xf numFmtId="0" fontId="25" fillId="2" borderId="40" xfId="8" applyFont="1" applyFill="1" applyBorder="1" applyAlignment="1">
      <alignment horizontal="center" vertical="center"/>
    </xf>
    <xf numFmtId="0" fontId="25" fillId="2" borderId="41" xfId="8" applyFont="1" applyFill="1" applyBorder="1" applyAlignment="1">
      <alignment horizontal="center" vertical="center"/>
    </xf>
    <xf numFmtId="4" fontId="25" fillId="2" borderId="42" xfId="8" applyNumberFormat="1" applyFont="1" applyFill="1" applyBorder="1" applyAlignment="1">
      <alignment horizontal="center" vertical="center"/>
    </xf>
    <xf numFmtId="4" fontId="25" fillId="2" borderId="68" xfId="8" applyNumberFormat="1" applyFont="1" applyFill="1" applyBorder="1" applyAlignment="1">
      <alignment horizontal="center" vertical="center"/>
    </xf>
    <xf numFmtId="0" fontId="23" fillId="2" borderId="45" xfId="8" applyFont="1" applyFill="1" applyBorder="1" applyAlignment="1">
      <alignment horizontal="center" vertical="center"/>
    </xf>
    <xf numFmtId="0" fontId="23" fillId="2" borderId="31" xfId="8" applyFont="1" applyFill="1" applyBorder="1" applyAlignment="1">
      <alignment horizontal="center" vertical="center"/>
    </xf>
    <xf numFmtId="0" fontId="23" fillId="2" borderId="46" xfId="8" applyFont="1" applyFill="1" applyBorder="1" applyAlignment="1">
      <alignment horizontal="center" vertical="center"/>
    </xf>
    <xf numFmtId="0" fontId="23" fillId="2" borderId="62" xfId="8" applyFont="1" applyFill="1" applyBorder="1" applyAlignment="1">
      <alignment horizontal="center" vertical="center"/>
    </xf>
    <xf numFmtId="0" fontId="23" fillId="2" borderId="63" xfId="8" applyFont="1" applyFill="1" applyBorder="1" applyAlignment="1">
      <alignment horizontal="center" vertical="center"/>
    </xf>
    <xf numFmtId="0" fontId="23" fillId="2" borderId="51" xfId="8" applyFont="1" applyFill="1" applyBorder="1" applyAlignment="1">
      <alignment horizontal="center" vertical="center"/>
    </xf>
    <xf numFmtId="0" fontId="23" fillId="2" borderId="49" xfId="8" applyFont="1" applyFill="1" applyBorder="1" applyAlignment="1">
      <alignment horizontal="center" vertical="center"/>
    </xf>
    <xf numFmtId="0" fontId="23" fillId="2" borderId="50" xfId="8" applyFont="1" applyFill="1" applyBorder="1" applyAlignment="1">
      <alignment horizontal="center" vertical="center"/>
    </xf>
    <xf numFmtId="0" fontId="23" fillId="2" borderId="66" xfId="8" applyFont="1" applyFill="1" applyBorder="1" applyAlignment="1">
      <alignment horizontal="center" vertical="center"/>
    </xf>
    <xf numFmtId="0" fontId="23" fillId="2" borderId="29" xfId="8" applyFont="1" applyFill="1" applyBorder="1" applyAlignment="1">
      <alignment horizontal="left" vertical="center"/>
    </xf>
    <xf numFmtId="0" fontId="23" fillId="2" borderId="4" xfId="8" applyFont="1" applyFill="1" applyBorder="1" applyAlignment="1">
      <alignment horizontal="left" vertical="center" wrapText="1"/>
    </xf>
    <xf numFmtId="0" fontId="26" fillId="2" borderId="0" xfId="8" applyFont="1" applyFill="1" applyAlignment="1">
      <alignment horizontal="justify" vertical="center"/>
    </xf>
    <xf numFmtId="0" fontId="23" fillId="2" borderId="1" xfId="8" applyFont="1" applyFill="1" applyBorder="1" applyAlignment="1">
      <alignment horizontal="center" vertical="center" wrapText="1"/>
    </xf>
    <xf numFmtId="4" fontId="19" fillId="2" borderId="32" xfId="5" applyNumberFormat="1" applyFont="1" applyFill="1" applyBorder="1" applyAlignment="1">
      <alignment horizontal="center" vertical="center" wrapText="1"/>
    </xf>
    <xf numFmtId="4" fontId="19" fillId="2" borderId="34" xfId="5" applyNumberFormat="1" applyFont="1" applyFill="1" applyBorder="1" applyAlignment="1">
      <alignment horizontal="center" vertical="center" wrapText="1"/>
    </xf>
    <xf numFmtId="14" fontId="19" fillId="2" borderId="30" xfId="5" applyNumberFormat="1" applyFont="1" applyFill="1" applyBorder="1" applyAlignment="1">
      <alignment horizontal="center" vertical="center" wrapText="1"/>
    </xf>
    <xf numFmtId="0" fontId="19" fillId="2" borderId="31" xfId="5" applyNumberFormat="1" applyFont="1" applyFill="1" applyBorder="1" applyAlignment="1">
      <alignment horizontal="center" vertical="center" wrapText="1"/>
    </xf>
    <xf numFmtId="0" fontId="19" fillId="2" borderId="32" xfId="5" applyNumberFormat="1" applyFont="1" applyFill="1" applyBorder="1" applyAlignment="1">
      <alignment horizontal="center" vertical="center" wrapText="1"/>
    </xf>
    <xf numFmtId="0" fontId="19" fillId="2" borderId="33" xfId="5" applyNumberFormat="1" applyFont="1" applyFill="1" applyBorder="1" applyAlignment="1">
      <alignment horizontal="left" vertical="center" wrapText="1" indent="1"/>
    </xf>
    <xf numFmtId="0" fontId="19" fillId="2" borderId="1" xfId="5" applyNumberFormat="1" applyFont="1" applyFill="1" applyBorder="1" applyAlignment="1">
      <alignment horizontal="left" vertical="center" wrapText="1" indent="1"/>
    </xf>
    <xf numFmtId="0" fontId="19" fillId="2" borderId="17" xfId="5" applyNumberFormat="1" applyFont="1" applyFill="1" applyBorder="1" applyAlignment="1">
      <alignment horizontal="left" vertical="center" wrapText="1" indent="1"/>
    </xf>
    <xf numFmtId="0" fontId="23" fillId="2" borderId="0" xfId="5" applyFont="1" applyFill="1" applyAlignment="1">
      <alignment vertical="center"/>
    </xf>
    <xf numFmtId="0" fontId="13" fillId="2" borderId="0" xfId="5" applyNumberFormat="1" applyFont="1" applyFill="1"/>
    <xf numFmtId="0" fontId="15" fillId="2" borderId="13" xfId="5" applyNumberFormat="1" applyFont="1" applyFill="1" applyBorder="1" applyAlignment="1">
      <alignment horizontal="center" vertical="center" wrapText="1"/>
    </xf>
    <xf numFmtId="0" fontId="15" fillId="2" borderId="14" xfId="5" applyNumberFormat="1" applyFont="1" applyFill="1" applyBorder="1" applyAlignment="1">
      <alignment horizontal="center" vertical="center" wrapText="1"/>
    </xf>
    <xf numFmtId="0" fontId="15" fillId="2" borderId="27" xfId="5" applyNumberFormat="1" applyFont="1" applyFill="1" applyBorder="1" applyAlignment="1">
      <alignment horizontal="center" wrapText="1"/>
    </xf>
    <xf numFmtId="0" fontId="15" fillId="2" borderId="28" xfId="5" applyNumberFormat="1" applyFont="1" applyFill="1" applyBorder="1" applyAlignment="1">
      <alignment horizontal="center" wrapText="1"/>
    </xf>
    <xf numFmtId="0" fontId="15" fillId="2" borderId="29" xfId="5" applyNumberFormat="1" applyFont="1" applyFill="1" applyBorder="1" applyAlignment="1">
      <alignment horizontal="center" wrapText="1"/>
    </xf>
    <xf numFmtId="0" fontId="15" fillId="2" borderId="15" xfId="5" applyNumberFormat="1" applyFont="1" applyFill="1" applyBorder="1" applyAlignment="1">
      <alignment horizontal="center" vertical="center" wrapText="1"/>
    </xf>
    <xf numFmtId="0" fontId="13" fillId="2" borderId="13" xfId="5" applyNumberFormat="1" applyFont="1" applyFill="1" applyBorder="1" applyAlignment="1">
      <alignment horizontal="left"/>
    </xf>
    <xf numFmtId="0" fontId="13" fillId="2" borderId="14" xfId="5" applyNumberFormat="1" applyFont="1" applyFill="1" applyBorder="1" applyAlignment="1">
      <alignment horizontal="left"/>
    </xf>
    <xf numFmtId="0" fontId="13" fillId="2" borderId="27" xfId="5" applyNumberFormat="1" applyFont="1" applyFill="1" applyBorder="1" applyAlignment="1">
      <alignment horizontal="left"/>
    </xf>
    <xf numFmtId="4" fontId="11" fillId="2" borderId="37" xfId="6" applyNumberFormat="1" applyFont="1" applyFill="1" applyBorder="1" applyAlignment="1">
      <alignment horizontal="center" vertical="center"/>
    </xf>
    <xf numFmtId="4" fontId="11" fillId="2" borderId="28" xfId="6" applyNumberFormat="1" applyFont="1" applyFill="1" applyBorder="1" applyAlignment="1">
      <alignment horizontal="center" vertical="center"/>
    </xf>
    <xf numFmtId="4" fontId="11" fillId="2" borderId="38" xfId="6" applyNumberFormat="1" applyFont="1" applyFill="1" applyBorder="1" applyAlignment="1">
      <alignment horizontal="center" vertical="center"/>
    </xf>
    <xf numFmtId="0" fontId="14" fillId="2" borderId="13" xfId="5" applyNumberFormat="1" applyFont="1" applyFill="1" applyBorder="1" applyAlignment="1">
      <alignment horizontal="center" vertical="center" wrapText="1"/>
    </xf>
    <xf numFmtId="0" fontId="14" fillId="2" borderId="14" xfId="5" applyNumberFormat="1" applyFont="1" applyFill="1" applyBorder="1" applyAlignment="1">
      <alignment horizontal="center" vertical="center" wrapText="1"/>
    </xf>
    <xf numFmtId="0" fontId="14" fillId="2" borderId="27" xfId="5" applyNumberFormat="1" applyFont="1" applyFill="1" applyBorder="1" applyAlignment="1">
      <alignment horizontal="center" wrapText="1"/>
    </xf>
    <xf numFmtId="0" fontId="14" fillId="2" borderId="28" xfId="5" applyNumberFormat="1" applyFont="1" applyFill="1" applyBorder="1" applyAlignment="1">
      <alignment horizontal="center" wrapText="1"/>
    </xf>
    <xf numFmtId="0" fontId="14" fillId="2" borderId="29" xfId="5" applyNumberFormat="1" applyFont="1" applyFill="1" applyBorder="1" applyAlignment="1">
      <alignment horizontal="center" wrapText="1"/>
    </xf>
    <xf numFmtId="0" fontId="14" fillId="2" borderId="15" xfId="5" applyNumberFormat="1" applyFont="1" applyFill="1" applyBorder="1" applyAlignment="1">
      <alignment horizontal="center" vertical="center" wrapText="1"/>
    </xf>
    <xf numFmtId="0" fontId="13" fillId="2" borderId="30" xfId="5" applyNumberFormat="1" applyFont="1" applyFill="1" applyBorder="1" applyAlignment="1">
      <alignment horizontal="center" vertical="center" wrapText="1"/>
    </xf>
    <xf numFmtId="0" fontId="13" fillId="2" borderId="31" xfId="5" applyNumberFormat="1" applyFont="1" applyFill="1" applyBorder="1" applyAlignment="1">
      <alignment horizontal="center" vertical="center" wrapText="1"/>
    </xf>
    <xf numFmtId="0" fontId="13" fillId="2" borderId="32" xfId="5" applyNumberFormat="1" applyFont="1" applyFill="1" applyBorder="1" applyAlignment="1">
      <alignment horizontal="center" vertical="center" wrapText="1"/>
    </xf>
    <xf numFmtId="0" fontId="13" fillId="2" borderId="33" xfId="5" applyNumberFormat="1" applyFont="1" applyFill="1" applyBorder="1" applyAlignment="1">
      <alignment horizontal="center" vertical="center" wrapText="1"/>
    </xf>
    <xf numFmtId="0" fontId="13" fillId="2" borderId="1" xfId="5" applyNumberFormat="1" applyFont="1" applyFill="1" applyBorder="1" applyAlignment="1">
      <alignment horizontal="center" vertical="center" wrapText="1"/>
    </xf>
    <xf numFmtId="0" fontId="13" fillId="2" borderId="17" xfId="5" applyNumberFormat="1" applyFont="1" applyFill="1" applyBorder="1" applyAlignment="1">
      <alignment horizontal="center" vertical="center" wrapText="1"/>
    </xf>
    <xf numFmtId="0" fontId="13" fillId="2" borderId="35" xfId="5" applyNumberFormat="1" applyFont="1" applyFill="1" applyBorder="1" applyAlignment="1">
      <alignment horizontal="center" vertical="center" wrapText="1"/>
    </xf>
    <xf numFmtId="0" fontId="13" fillId="2" borderId="36" xfId="5" applyNumberFormat="1" applyFont="1" applyFill="1" applyBorder="1" applyAlignment="1">
      <alignment horizontal="center" vertical="center" wrapText="1"/>
    </xf>
    <xf numFmtId="0" fontId="13" fillId="2" borderId="14" xfId="5" applyNumberFormat="1" applyFont="1" applyFill="1" applyBorder="1" applyAlignment="1">
      <alignment horizontal="center" vertical="center" wrapText="1"/>
    </xf>
    <xf numFmtId="0" fontId="13" fillId="2" borderId="15" xfId="5" applyNumberFormat="1" applyFont="1" applyFill="1" applyBorder="1" applyAlignment="1">
      <alignment horizontal="center" vertical="center" wrapText="1"/>
    </xf>
    <xf numFmtId="0" fontId="13" fillId="2" borderId="0" xfId="5" applyNumberFormat="1" applyFont="1" applyFill="1" applyAlignment="1">
      <alignment wrapText="1"/>
    </xf>
    <xf numFmtId="0" fontId="15" fillId="2" borderId="39" xfId="5" applyNumberFormat="1" applyFont="1" applyFill="1" applyBorder="1" applyAlignment="1">
      <alignment horizontal="center" vertical="center" wrapText="1"/>
    </xf>
    <xf numFmtId="0" fontId="15" fillId="2" borderId="40" xfId="5" applyNumberFormat="1" applyFont="1" applyFill="1" applyBorder="1" applyAlignment="1">
      <alignment horizontal="center" vertical="center" wrapText="1"/>
    </xf>
    <xf numFmtId="0" fontId="15" fillId="2" borderId="41" xfId="5" applyNumberFormat="1" applyFont="1" applyFill="1" applyBorder="1" applyAlignment="1">
      <alignment horizontal="center" vertical="center" wrapText="1"/>
    </xf>
    <xf numFmtId="0" fontId="15" fillId="2" borderId="42" xfId="5" applyNumberFormat="1" applyFont="1" applyFill="1" applyBorder="1" applyAlignment="1">
      <alignment horizontal="center" vertical="center" wrapText="1"/>
    </xf>
    <xf numFmtId="0" fontId="15" fillId="2" borderId="43" xfId="5" applyNumberFormat="1" applyFont="1" applyFill="1" applyBorder="1" applyAlignment="1">
      <alignment horizontal="center" vertical="center" wrapText="1"/>
    </xf>
    <xf numFmtId="0" fontId="13" fillId="2" borderId="34" xfId="5" applyNumberFormat="1" applyFont="1" applyFill="1" applyBorder="1" applyAlignment="1">
      <alignment horizontal="center" vertical="center" wrapText="1"/>
    </xf>
    <xf numFmtId="0" fontId="13" fillId="2" borderId="2" xfId="5" applyNumberFormat="1" applyFont="1" applyFill="1" applyBorder="1" applyAlignment="1">
      <alignment horizontal="center" vertical="center"/>
    </xf>
    <xf numFmtId="0" fontId="13" fillId="2" borderId="2" xfId="5" applyNumberFormat="1" applyFont="1" applyFill="1" applyBorder="1" applyAlignment="1">
      <alignment horizontal="center" vertical="center" wrapText="1"/>
    </xf>
    <xf numFmtId="4" fontId="13" fillId="2" borderId="2" xfId="5" applyNumberFormat="1" applyFont="1" applyFill="1" applyBorder="1" applyAlignment="1">
      <alignment horizontal="center" vertical="center"/>
    </xf>
    <xf numFmtId="0" fontId="13" fillId="2" borderId="18" xfId="5" applyNumberFormat="1" applyFont="1" applyFill="1" applyBorder="1" applyAlignment="1">
      <alignment horizontal="center" vertical="center"/>
    </xf>
    <xf numFmtId="0" fontId="23" fillId="2" borderId="13" xfId="5" applyFont="1" applyFill="1" applyBorder="1" applyAlignment="1">
      <alignment horizontal="left"/>
    </xf>
    <xf numFmtId="0" fontId="23" fillId="2" borderId="14" xfId="5" applyFont="1" applyFill="1" applyBorder="1" applyAlignment="1">
      <alignment horizontal="left"/>
    </xf>
    <xf numFmtId="4" fontId="11" fillId="2" borderId="14" xfId="5" applyNumberFormat="1" applyFont="1" applyFill="1" applyBorder="1" applyAlignment="1">
      <alignment horizontal="center" vertical="center"/>
    </xf>
    <xf numFmtId="4" fontId="11" fillId="2" borderId="15" xfId="5" applyNumberFormat="1" applyFont="1" applyFill="1" applyBorder="1" applyAlignment="1">
      <alignment horizontal="center" vertical="center"/>
    </xf>
    <xf numFmtId="0" fontId="13" fillId="2" borderId="45" xfId="5" applyNumberFormat="1" applyFont="1" applyFill="1" applyBorder="1" applyAlignment="1">
      <alignment horizontal="center" vertical="center"/>
    </xf>
    <xf numFmtId="49" fontId="13" fillId="2" borderId="2" xfId="5" applyNumberFormat="1" applyFont="1" applyFill="1" applyBorder="1" applyAlignment="1">
      <alignment horizontal="center" vertical="center"/>
    </xf>
    <xf numFmtId="0" fontId="15" fillId="2" borderId="44" xfId="5" applyNumberFormat="1" applyFont="1" applyFill="1" applyBorder="1" applyAlignment="1">
      <alignment horizontal="center" vertical="center" wrapText="1"/>
    </xf>
    <xf numFmtId="0" fontId="13" fillId="2" borderId="14" xfId="5" applyNumberFormat="1" applyFont="1" applyFill="1" applyBorder="1" applyAlignment="1">
      <alignment horizontal="center" vertical="center"/>
    </xf>
    <xf numFmtId="0" fontId="13" fillId="2" borderId="15" xfId="5" applyNumberFormat="1" applyFont="1" applyFill="1" applyBorder="1" applyAlignment="1">
      <alignment horizontal="center" vertical="center"/>
    </xf>
    <xf numFmtId="0" fontId="31" fillId="2" borderId="42" xfId="5" applyNumberFormat="1" applyFont="1" applyFill="1" applyBorder="1" applyAlignment="1">
      <alignment horizontal="center" vertical="center" wrapText="1"/>
    </xf>
    <xf numFmtId="0" fontId="31" fillId="2" borderId="43" xfId="5" applyNumberFormat="1" applyFont="1" applyFill="1" applyBorder="1" applyAlignment="1">
      <alignment horizontal="center" vertical="center" wrapText="1"/>
    </xf>
    <xf numFmtId="0" fontId="31" fillId="2" borderId="40" xfId="5" applyNumberFormat="1" applyFont="1" applyFill="1" applyBorder="1" applyAlignment="1">
      <alignment horizontal="center" vertical="center" wrapText="1"/>
    </xf>
    <xf numFmtId="0" fontId="31" fillId="2" borderId="44" xfId="5" applyNumberFormat="1" applyFont="1" applyFill="1" applyBorder="1" applyAlignment="1">
      <alignment horizontal="center" vertical="center" wrapText="1"/>
    </xf>
    <xf numFmtId="0" fontId="31" fillId="2" borderId="39" xfId="5" applyNumberFormat="1" applyFont="1" applyFill="1" applyBorder="1" applyAlignment="1">
      <alignment horizontal="center" vertical="center" wrapText="1"/>
    </xf>
    <xf numFmtId="0" fontId="31" fillId="2" borderId="41" xfId="5" applyNumberFormat="1" applyFont="1" applyFill="1" applyBorder="1" applyAlignment="1">
      <alignment horizontal="center" vertical="center" wrapText="1"/>
    </xf>
    <xf numFmtId="0" fontId="13" fillId="2" borderId="46" xfId="5" applyNumberFormat="1" applyFont="1" applyFill="1" applyBorder="1" applyAlignment="1">
      <alignment horizontal="center" vertical="center" wrapText="1"/>
    </xf>
    <xf numFmtId="4" fontId="11" fillId="2" borderId="13" xfId="5" applyNumberFormat="1" applyFont="1" applyFill="1" applyBorder="1" applyAlignment="1">
      <alignment horizontal="center" vertical="center" wrapText="1"/>
    </xf>
    <xf numFmtId="4" fontId="11" fillId="2" borderId="14" xfId="5" applyNumberFormat="1" applyFont="1" applyFill="1" applyBorder="1" applyAlignment="1">
      <alignment horizontal="center" vertical="center" wrapText="1"/>
    </xf>
    <xf numFmtId="4" fontId="11" fillId="2" borderId="15" xfId="5" applyNumberFormat="1" applyFont="1" applyFill="1" applyBorder="1" applyAlignment="1">
      <alignment horizontal="center" vertical="center" wrapText="1"/>
    </xf>
    <xf numFmtId="0" fontId="13" fillId="2" borderId="4" xfId="5" applyNumberFormat="1" applyFont="1" applyFill="1" applyBorder="1" applyAlignment="1">
      <alignment horizontal="center" vertical="center" wrapText="1"/>
    </xf>
    <xf numFmtId="0" fontId="13" fillId="2" borderId="5" xfId="5" applyNumberFormat="1" applyFont="1" applyFill="1" applyBorder="1" applyAlignment="1">
      <alignment horizontal="center" vertical="center" wrapText="1"/>
    </xf>
    <xf numFmtId="0" fontId="13" fillId="2" borderId="6" xfId="5" applyNumberFormat="1" applyFont="1" applyFill="1" applyBorder="1" applyAlignment="1">
      <alignment horizontal="center" vertical="center" wrapText="1"/>
    </xf>
    <xf numFmtId="0" fontId="12" fillId="2" borderId="14" xfId="5" applyNumberFormat="1" applyFont="1" applyFill="1" applyBorder="1" applyAlignment="1">
      <alignment horizontal="center" vertical="center" wrapText="1"/>
    </xf>
    <xf numFmtId="0" fontId="12" fillId="2" borderId="27" xfId="5" applyNumberFormat="1" applyFont="1" applyFill="1" applyBorder="1" applyAlignment="1">
      <alignment horizontal="center" vertical="center" wrapText="1"/>
    </xf>
    <xf numFmtId="0" fontId="12" fillId="2" borderId="28" xfId="5" applyNumberFormat="1" applyFont="1" applyFill="1" applyBorder="1" applyAlignment="1">
      <alignment horizontal="center" vertical="center" wrapText="1"/>
    </xf>
    <xf numFmtId="0" fontId="12" fillId="2" borderId="29" xfId="5" applyNumberFormat="1" applyFont="1" applyFill="1" applyBorder="1" applyAlignment="1">
      <alignment horizontal="center" vertical="center" wrapText="1"/>
    </xf>
    <xf numFmtId="0" fontId="15" fillId="2" borderId="37" xfId="5" applyNumberFormat="1" applyFont="1" applyFill="1" applyBorder="1" applyAlignment="1">
      <alignment horizontal="left" vertical="center" wrapText="1"/>
    </xf>
    <xf numFmtId="0" fontId="34" fillId="2" borderId="28" xfId="5" applyNumberFormat="1" applyFont="1" applyFill="1" applyBorder="1" applyAlignment="1">
      <alignment horizontal="left" vertical="center" wrapText="1"/>
    </xf>
    <xf numFmtId="0" fontId="34" fillId="2" borderId="29" xfId="5" applyNumberFormat="1" applyFont="1" applyFill="1" applyBorder="1" applyAlignment="1">
      <alignment horizontal="left" vertical="center" wrapText="1"/>
    </xf>
    <xf numFmtId="0" fontId="11" fillId="2" borderId="27" xfId="5" applyNumberFormat="1" applyFont="1" applyFill="1" applyBorder="1" applyAlignment="1">
      <alignment horizontal="center" vertical="top" wrapText="1"/>
    </xf>
    <xf numFmtId="0" fontId="11" fillId="2" borderId="28" xfId="5" applyNumberFormat="1" applyFont="1" applyFill="1" applyBorder="1" applyAlignment="1">
      <alignment horizontal="center" vertical="top" wrapText="1"/>
    </xf>
    <xf numFmtId="0" fontId="11" fillId="2" borderId="38" xfId="5" applyNumberFormat="1" applyFont="1" applyFill="1" applyBorder="1" applyAlignment="1">
      <alignment horizontal="center" vertical="top" wrapText="1"/>
    </xf>
    <xf numFmtId="0" fontId="15" fillId="2" borderId="27" xfId="5" applyNumberFormat="1" applyFont="1" applyFill="1" applyBorder="1" applyAlignment="1">
      <alignment horizontal="center" vertical="center" wrapText="1"/>
    </xf>
    <xf numFmtId="0" fontId="15" fillId="2" borderId="28" xfId="5" applyNumberFormat="1" applyFont="1" applyFill="1" applyBorder="1" applyAlignment="1">
      <alignment horizontal="center" vertical="center" wrapText="1"/>
    </xf>
    <xf numFmtId="0" fontId="15" fillId="2" borderId="29" xfId="5" applyNumberFormat="1" applyFont="1" applyFill="1" applyBorder="1" applyAlignment="1">
      <alignment horizontal="center" vertical="center" wrapText="1"/>
    </xf>
    <xf numFmtId="0" fontId="11" fillId="2" borderId="33" xfId="5" applyNumberFormat="1" applyFont="1" applyFill="1" applyBorder="1" applyAlignment="1">
      <alignment horizontal="center" vertical="top" wrapText="1"/>
    </xf>
    <xf numFmtId="0" fontId="11" fillId="2" borderId="1" xfId="5" applyNumberFormat="1" applyFont="1" applyFill="1" applyBorder="1" applyAlignment="1">
      <alignment horizontal="center" vertical="top" wrapText="1"/>
    </xf>
    <xf numFmtId="0" fontId="11" fillId="2" borderId="48" xfId="5" applyNumberFormat="1" applyFont="1" applyFill="1" applyBorder="1" applyAlignment="1">
      <alignment horizontal="center" vertical="top" wrapText="1"/>
    </xf>
    <xf numFmtId="0" fontId="12" fillId="2" borderId="38" xfId="5" applyNumberFormat="1" applyFont="1" applyFill="1" applyBorder="1" applyAlignment="1">
      <alignment horizontal="center" vertical="center" wrapText="1"/>
    </xf>
    <xf numFmtId="0" fontId="34" fillId="2" borderId="47" xfId="5" applyNumberFormat="1" applyFont="1" applyFill="1" applyBorder="1" applyAlignment="1">
      <alignment horizontal="center" vertical="top" wrapText="1"/>
    </xf>
    <xf numFmtId="0" fontId="34" fillId="2" borderId="32" xfId="5" applyNumberFormat="1" applyFont="1" applyFill="1" applyBorder="1" applyAlignment="1">
      <alignment horizontal="center" vertical="top" wrapText="1"/>
    </xf>
    <xf numFmtId="0" fontId="11" fillId="2" borderId="32" xfId="5" applyNumberFormat="1" applyFont="1" applyFill="1" applyBorder="1" applyAlignment="1">
      <alignment horizontal="center" vertical="top" wrapText="1"/>
    </xf>
    <xf numFmtId="0" fontId="11" fillId="2" borderId="17" xfId="5" applyNumberFormat="1" applyFont="1" applyFill="1" applyBorder="1" applyAlignment="1">
      <alignment horizontal="center" vertical="top" wrapText="1"/>
    </xf>
    <xf numFmtId="0" fontId="23" fillId="2" borderId="0" xfId="5" applyFont="1" applyFill="1" applyAlignment="1">
      <alignment horizontal="left" vertical="center" wrapText="1"/>
    </xf>
    <xf numFmtId="0" fontId="15" fillId="2" borderId="38" xfId="5" applyNumberFormat="1" applyFont="1" applyFill="1" applyBorder="1" applyAlignment="1">
      <alignment horizontal="center" vertical="center" wrapText="1"/>
    </xf>
    <xf numFmtId="0" fontId="33" fillId="2" borderId="37" xfId="5" applyFont="1" applyFill="1" applyBorder="1" applyAlignment="1">
      <alignment horizontal="left" vertical="center"/>
    </xf>
    <xf numFmtId="0" fontId="35" fillId="2" borderId="28" xfId="5" applyFont="1" applyFill="1" applyBorder="1" applyAlignment="1">
      <alignment horizontal="left" vertical="center"/>
    </xf>
    <xf numFmtId="0" fontId="34" fillId="2" borderId="27" xfId="5" applyNumberFormat="1" applyFont="1" applyFill="1" applyBorder="1" applyAlignment="1">
      <alignment horizontal="center" vertical="center" wrapText="1"/>
    </xf>
    <xf numFmtId="0" fontId="34" fillId="2" borderId="28" xfId="5" applyNumberFormat="1" applyFont="1" applyFill="1" applyBorder="1" applyAlignment="1">
      <alignment horizontal="center" vertical="center" wrapText="1"/>
    </xf>
    <xf numFmtId="0" fontId="34" fillId="2" borderId="29" xfId="5" applyNumberFormat="1" applyFont="1" applyFill="1" applyBorder="1" applyAlignment="1">
      <alignment horizontal="center" vertical="center" wrapText="1"/>
    </xf>
    <xf numFmtId="0" fontId="34" fillId="2" borderId="38" xfId="5" applyNumberFormat="1" applyFont="1" applyFill="1" applyBorder="1" applyAlignment="1">
      <alignment horizontal="center" vertical="center" wrapText="1"/>
    </xf>
    <xf numFmtId="0" fontId="34" fillId="2" borderId="1" xfId="5" applyNumberFormat="1" applyFont="1" applyFill="1" applyBorder="1" applyAlignment="1">
      <alignment horizontal="center" vertical="center" wrapText="1"/>
    </xf>
    <xf numFmtId="0" fontId="34" fillId="2" borderId="17" xfId="5" applyNumberFormat="1" applyFont="1" applyFill="1" applyBorder="1" applyAlignment="1">
      <alignment horizontal="center" vertical="center" wrapText="1"/>
    </xf>
    <xf numFmtId="0" fontId="34" fillId="2" borderId="32" xfId="5" applyNumberFormat="1" applyFont="1" applyFill="1" applyBorder="1" applyAlignment="1">
      <alignment horizontal="center" vertical="center" wrapText="1"/>
    </xf>
    <xf numFmtId="0" fontId="34" fillId="2" borderId="33" xfId="5" applyNumberFormat="1" applyFont="1" applyFill="1" applyBorder="1" applyAlignment="1">
      <alignment horizontal="center" vertical="center" wrapText="1"/>
    </xf>
    <xf numFmtId="0" fontId="34" fillId="2" borderId="48" xfId="5" applyNumberFormat="1" applyFont="1" applyFill="1" applyBorder="1" applyAlignment="1">
      <alignment horizontal="center" vertical="center" wrapText="1"/>
    </xf>
    <xf numFmtId="0" fontId="34" fillId="2" borderId="47" xfId="5" applyNumberFormat="1" applyFont="1" applyFill="1" applyBorder="1" applyAlignment="1">
      <alignment horizontal="center" vertical="center" wrapText="1"/>
    </xf>
    <xf numFmtId="0" fontId="34" fillId="2" borderId="0" xfId="5" applyNumberFormat="1" applyFont="1" applyFill="1" applyBorder="1" applyAlignment="1">
      <alignment horizontal="center" vertical="center" wrapText="1"/>
    </xf>
    <xf numFmtId="0" fontId="19" fillId="2" borderId="39" xfId="5" applyNumberFormat="1" applyFont="1" applyFill="1" applyBorder="1" applyAlignment="1">
      <alignment horizontal="center" vertical="center" wrapText="1"/>
    </xf>
    <xf numFmtId="0" fontId="19" fillId="2" borderId="40" xfId="5" applyNumberFormat="1" applyFont="1" applyFill="1" applyBorder="1" applyAlignment="1">
      <alignment horizontal="center" vertical="center"/>
    </xf>
    <xf numFmtId="0" fontId="19" fillId="2" borderId="44" xfId="5" applyNumberFormat="1" applyFont="1" applyFill="1" applyBorder="1" applyAlignment="1">
      <alignment horizontal="center" vertical="center"/>
    </xf>
    <xf numFmtId="0" fontId="19" fillId="2" borderId="53" xfId="5" applyNumberFormat="1" applyFont="1" applyFill="1" applyBorder="1" applyAlignment="1">
      <alignment horizontal="center" vertical="center"/>
    </xf>
    <xf numFmtId="0" fontId="19" fillId="2" borderId="0" xfId="5" applyNumberFormat="1" applyFont="1" applyFill="1" applyBorder="1" applyAlignment="1">
      <alignment horizontal="center" vertical="center"/>
    </xf>
    <xf numFmtId="0" fontId="19" fillId="2" borderId="54" xfId="5" applyNumberFormat="1" applyFont="1" applyFill="1" applyBorder="1" applyAlignment="1">
      <alignment horizontal="center" vertical="center"/>
    </xf>
    <xf numFmtId="0" fontId="19" fillId="2" borderId="55" xfId="5" applyNumberFormat="1" applyFont="1" applyFill="1" applyBorder="1" applyAlignment="1">
      <alignment horizontal="center" vertical="center"/>
    </xf>
    <xf numFmtId="0" fontId="19" fillId="2" borderId="56" xfId="5" applyNumberFormat="1" applyFont="1" applyFill="1" applyBorder="1" applyAlignment="1">
      <alignment horizontal="center" vertical="center"/>
    </xf>
    <xf numFmtId="0" fontId="19" fillId="2" borderId="57" xfId="5" applyNumberFormat="1" applyFont="1" applyFill="1" applyBorder="1" applyAlignment="1">
      <alignment horizontal="center" vertical="center"/>
    </xf>
    <xf numFmtId="0" fontId="13" fillId="2" borderId="49" xfId="5" applyNumberFormat="1" applyFont="1" applyFill="1" applyBorder="1" applyAlignment="1">
      <alignment horizontal="center" vertical="center"/>
    </xf>
    <xf numFmtId="0" fontId="13" fillId="2" borderId="50" xfId="5" applyNumberFormat="1" applyFont="1" applyFill="1" applyBorder="1" applyAlignment="1">
      <alignment horizontal="center" vertical="center"/>
    </xf>
    <xf numFmtId="0" fontId="13" fillId="2" borderId="51" xfId="5" applyNumberFormat="1" applyFont="1" applyFill="1" applyBorder="1" applyAlignment="1">
      <alignment horizontal="center" vertical="center"/>
    </xf>
    <xf numFmtId="0" fontId="33" fillId="2" borderId="0" xfId="5" applyFont="1" applyFill="1" applyAlignment="1">
      <alignment vertical="center" wrapText="1"/>
    </xf>
    <xf numFmtId="0" fontId="33" fillId="2" borderId="0" xfId="5" applyFont="1" applyFill="1" applyAlignment="1">
      <alignment vertical="center"/>
    </xf>
    <xf numFmtId="0" fontId="15" fillId="2" borderId="37" xfId="5" applyNumberFormat="1" applyFont="1" applyFill="1" applyBorder="1" applyAlignment="1">
      <alignment horizontal="center" vertical="center" wrapText="1"/>
    </xf>
    <xf numFmtId="0" fontId="13" fillId="2" borderId="4" xfId="5" applyNumberFormat="1" applyFont="1" applyFill="1" applyBorder="1" applyAlignment="1">
      <alignment horizontal="center" vertical="center"/>
    </xf>
    <xf numFmtId="0" fontId="13" fillId="2" borderId="5" xfId="5" applyNumberFormat="1" applyFont="1" applyFill="1" applyBorder="1" applyAlignment="1">
      <alignment horizontal="center" vertical="center"/>
    </xf>
    <xf numFmtId="0" fontId="13" fillId="2" borderId="6" xfId="5" applyNumberFormat="1" applyFont="1" applyFill="1" applyBorder="1" applyAlignment="1">
      <alignment horizontal="center" vertical="center"/>
    </xf>
    <xf numFmtId="0" fontId="13" fillId="2" borderId="20" xfId="5" applyNumberFormat="1" applyFont="1" applyFill="1" applyBorder="1" applyAlignment="1">
      <alignment horizontal="center" vertical="center"/>
    </xf>
    <xf numFmtId="0" fontId="13" fillId="2" borderId="52" xfId="5" applyNumberFormat="1" applyFont="1" applyFill="1" applyBorder="1" applyAlignment="1">
      <alignment horizontal="center" vertical="center"/>
    </xf>
    <xf numFmtId="0" fontId="13" fillId="2" borderId="19" xfId="5" applyNumberFormat="1" applyFont="1" applyFill="1" applyBorder="1" applyAlignment="1">
      <alignment horizontal="center" vertical="center"/>
    </xf>
    <xf numFmtId="0" fontId="13" fillId="2" borderId="25" xfId="5" applyNumberFormat="1" applyFont="1" applyFill="1" applyBorder="1" applyAlignment="1">
      <alignment horizontal="center" vertical="center"/>
    </xf>
    <xf numFmtId="0" fontId="13" fillId="2" borderId="24" xfId="5" applyNumberFormat="1" applyFont="1" applyFill="1" applyBorder="1" applyAlignment="1">
      <alignment horizontal="center" vertical="center"/>
    </xf>
    <xf numFmtId="0" fontId="13" fillId="2" borderId="22" xfId="5" applyNumberFormat="1" applyFont="1" applyFill="1" applyBorder="1" applyAlignment="1">
      <alignment horizontal="center" vertical="center"/>
    </xf>
    <xf numFmtId="0" fontId="13" fillId="2" borderId="23" xfId="5" applyNumberFormat="1" applyFont="1" applyFill="1" applyBorder="1" applyAlignment="1">
      <alignment horizontal="center" vertical="center"/>
    </xf>
    <xf numFmtId="0" fontId="13" fillId="2" borderId="58" xfId="5" applyNumberFormat="1" applyFont="1" applyFill="1" applyBorder="1" applyAlignment="1">
      <alignment horizontal="center" vertical="center"/>
    </xf>
    <xf numFmtId="0" fontId="19" fillId="2" borderId="53" xfId="5" applyNumberFormat="1" applyFont="1" applyFill="1" applyBorder="1" applyAlignment="1">
      <alignment horizontal="center" vertical="center" wrapText="1"/>
    </xf>
    <xf numFmtId="0" fontId="13" fillId="2" borderId="37" xfId="5" applyNumberFormat="1" applyFont="1" applyFill="1" applyBorder="1" applyAlignment="1">
      <alignment horizontal="left"/>
    </xf>
    <xf numFmtId="0" fontId="13" fillId="2" borderId="28" xfId="5" applyNumberFormat="1" applyFont="1" applyFill="1" applyBorder="1" applyAlignment="1">
      <alignment horizontal="left"/>
    </xf>
    <xf numFmtId="0" fontId="13" fillId="2" borderId="38" xfId="5" applyNumberFormat="1" applyFont="1" applyFill="1" applyBorder="1" applyAlignment="1">
      <alignment horizontal="left"/>
    </xf>
    <xf numFmtId="0" fontId="13" fillId="2" borderId="37" xfId="5" applyNumberFormat="1" applyFont="1" applyFill="1" applyBorder="1" applyAlignment="1">
      <alignment horizontal="center" vertical="center"/>
    </xf>
    <xf numFmtId="0" fontId="13" fillId="2" borderId="28" xfId="5" applyNumberFormat="1" applyFont="1" applyFill="1" applyBorder="1" applyAlignment="1">
      <alignment horizontal="center" vertical="center"/>
    </xf>
    <xf numFmtId="0" fontId="13" fillId="2" borderId="38" xfId="5" applyNumberFormat="1" applyFont="1" applyFill="1" applyBorder="1" applyAlignment="1">
      <alignment horizontal="center" vertical="center"/>
    </xf>
    <xf numFmtId="0" fontId="19" fillId="2" borderId="41" xfId="5" applyNumberFormat="1" applyFont="1" applyFill="1" applyBorder="1" applyAlignment="1">
      <alignment horizontal="center" vertical="center"/>
    </xf>
    <xf numFmtId="0" fontId="19" fillId="2" borderId="59" xfId="5" applyNumberFormat="1" applyFont="1" applyFill="1" applyBorder="1" applyAlignment="1">
      <alignment horizontal="center" vertical="center"/>
    </xf>
    <xf numFmtId="0" fontId="19" fillId="2" borderId="60" xfId="5" applyNumberFormat="1" applyFont="1" applyFill="1" applyBorder="1" applyAlignment="1">
      <alignment horizontal="center" vertical="center"/>
    </xf>
    <xf numFmtId="0" fontId="15" fillId="2" borderId="27" xfId="5" applyNumberFormat="1" applyFont="1" applyFill="1" applyBorder="1" applyAlignment="1">
      <alignment horizontal="center" vertical="top" wrapText="1"/>
    </xf>
    <xf numFmtId="0" fontId="15" fillId="2" borderId="28" xfId="5" applyNumberFormat="1" applyFont="1" applyFill="1" applyBorder="1" applyAlignment="1">
      <alignment horizontal="center" vertical="top" wrapText="1"/>
    </xf>
    <xf numFmtId="0" fontId="15" fillId="2" borderId="29" xfId="5" applyNumberFormat="1" applyFont="1" applyFill="1" applyBorder="1" applyAlignment="1">
      <alignment horizontal="center" vertical="top" wrapText="1"/>
    </xf>
    <xf numFmtId="0" fontId="15" fillId="2" borderId="28" xfId="5" applyNumberFormat="1" applyFont="1" applyFill="1" applyBorder="1" applyAlignment="1">
      <alignment horizontal="left" vertical="center" wrapText="1"/>
    </xf>
    <xf numFmtId="0" fontId="15" fillId="2" borderId="29" xfId="5" applyNumberFormat="1" applyFont="1" applyFill="1" applyBorder="1" applyAlignment="1">
      <alignment horizontal="left" vertical="center" wrapText="1"/>
    </xf>
    <xf numFmtId="0" fontId="13" fillId="2" borderId="0" xfId="5" applyNumberFormat="1" applyFont="1" applyFill="1" applyAlignment="1">
      <alignment horizontal="left"/>
    </xf>
    <xf numFmtId="0" fontId="11" fillId="2" borderId="32" xfId="5" applyNumberFormat="1" applyFont="1" applyFill="1" applyBorder="1" applyAlignment="1">
      <alignment horizontal="center" vertical="center" wrapText="1"/>
    </xf>
    <xf numFmtId="0" fontId="11" fillId="2" borderId="33" xfId="5" applyNumberFormat="1" applyFont="1" applyFill="1" applyBorder="1" applyAlignment="1">
      <alignment horizontal="center" vertical="center" wrapText="1"/>
    </xf>
    <xf numFmtId="0" fontId="11" fillId="2" borderId="1" xfId="5" applyNumberFormat="1" applyFont="1" applyFill="1" applyBorder="1" applyAlignment="1">
      <alignment horizontal="center" vertical="center" wrapText="1"/>
    </xf>
    <xf numFmtId="0" fontId="11" fillId="2" borderId="17" xfId="5" applyNumberFormat="1" applyFont="1" applyFill="1" applyBorder="1" applyAlignment="1">
      <alignment horizontal="center" vertical="center" wrapText="1"/>
    </xf>
    <xf numFmtId="0" fontId="11" fillId="2" borderId="48" xfId="5" applyNumberFormat="1" applyFont="1" applyFill="1" applyBorder="1" applyAlignment="1">
      <alignment horizontal="center" vertical="center" wrapText="1"/>
    </xf>
    <xf numFmtId="0" fontId="33" fillId="2" borderId="0" xfId="5" applyFont="1" applyFill="1" applyAlignment="1">
      <alignment horizontal="justify" vertical="center"/>
    </xf>
    <xf numFmtId="0" fontId="34" fillId="2" borderId="51" xfId="5" applyNumberFormat="1" applyFont="1" applyFill="1" applyBorder="1" applyAlignment="1">
      <alignment horizontal="center" vertical="center" wrapText="1"/>
    </xf>
    <xf numFmtId="0" fontId="34" fillId="2" borderId="49" xfId="5" applyNumberFormat="1" applyFont="1" applyFill="1" applyBorder="1" applyAlignment="1">
      <alignment horizontal="center" vertical="center" wrapText="1"/>
    </xf>
    <xf numFmtId="0" fontId="34" fillId="2" borderId="50" xfId="5" applyNumberFormat="1" applyFont="1" applyFill="1" applyBorder="1" applyAlignment="1">
      <alignment horizontal="center" vertical="center" wrapText="1"/>
    </xf>
    <xf numFmtId="0" fontId="34" fillId="2" borderId="52" xfId="5" applyNumberFormat="1" applyFont="1" applyFill="1" applyBorder="1" applyAlignment="1">
      <alignment horizontal="center" vertical="center" wrapText="1"/>
    </xf>
    <xf numFmtId="0" fontId="34" fillId="2" borderId="61" xfId="5" applyNumberFormat="1" applyFont="1" applyFill="1" applyBorder="1" applyAlignment="1">
      <alignment horizontal="center" vertical="center" wrapText="1"/>
    </xf>
    <xf numFmtId="0" fontId="33" fillId="2" borderId="0" xfId="5" applyFont="1" applyFill="1" applyAlignment="1">
      <alignment horizontal="left" wrapText="1"/>
    </xf>
    <xf numFmtId="0" fontId="13" fillId="2" borderId="63" xfId="5" applyNumberFormat="1" applyFont="1" applyFill="1" applyBorder="1" applyAlignment="1">
      <alignment horizontal="center" vertical="center"/>
    </xf>
    <xf numFmtId="0" fontId="13" fillId="2" borderId="62" xfId="5" applyNumberFormat="1" applyFont="1" applyFill="1" applyBorder="1" applyAlignment="1">
      <alignment horizontal="center" vertical="center"/>
    </xf>
    <xf numFmtId="0" fontId="19" fillId="2" borderId="53" xfId="5" applyNumberFormat="1" applyFont="1" applyFill="1" applyBorder="1" applyAlignment="1">
      <alignment horizontal="center" vertical="top" wrapText="1"/>
    </xf>
    <xf numFmtId="0" fontId="19" fillId="2" borderId="0" xfId="5" applyNumberFormat="1" applyFont="1" applyFill="1" applyBorder="1" applyAlignment="1">
      <alignment horizontal="center" vertical="top"/>
    </xf>
    <xf numFmtId="0" fontId="19" fillId="2" borderId="54" xfId="5" applyNumberFormat="1" applyFont="1" applyFill="1" applyBorder="1" applyAlignment="1">
      <alignment horizontal="center" vertical="top"/>
    </xf>
    <xf numFmtId="0" fontId="19" fillId="2" borderId="53" xfId="5" applyNumberFormat="1" applyFont="1" applyFill="1" applyBorder="1" applyAlignment="1">
      <alignment horizontal="center" vertical="top"/>
    </xf>
    <xf numFmtId="0" fontId="19" fillId="2" borderId="55" xfId="5" applyNumberFormat="1" applyFont="1" applyFill="1" applyBorder="1" applyAlignment="1">
      <alignment horizontal="center" vertical="top"/>
    </xf>
    <xf numFmtId="0" fontId="19" fillId="2" borderId="56" xfId="5" applyNumberFormat="1" applyFont="1" applyFill="1" applyBorder="1" applyAlignment="1">
      <alignment horizontal="center" vertical="top"/>
    </xf>
    <xf numFmtId="0" fontId="19" fillId="2" borderId="57" xfId="5" applyNumberFormat="1" applyFont="1" applyFill="1" applyBorder="1" applyAlignment="1">
      <alignment horizontal="center" vertical="top"/>
    </xf>
    <xf numFmtId="0" fontId="13" fillId="2" borderId="64" xfId="5" applyNumberFormat="1" applyFont="1" applyFill="1" applyBorder="1" applyAlignment="1">
      <alignment horizontal="center" vertical="center"/>
    </xf>
    <xf numFmtId="0" fontId="19" fillId="2" borderId="39" xfId="5" applyNumberFormat="1" applyFont="1" applyFill="1" applyBorder="1" applyAlignment="1">
      <alignment horizontal="left" vertical="center" wrapText="1"/>
    </xf>
    <xf numFmtId="0" fontId="19" fillId="2" borderId="40" xfId="5" applyNumberFormat="1" applyFont="1" applyFill="1" applyBorder="1" applyAlignment="1">
      <alignment horizontal="left" vertical="center"/>
    </xf>
    <xf numFmtId="0" fontId="19" fillId="2" borderId="44" xfId="5" applyNumberFormat="1" applyFont="1" applyFill="1" applyBorder="1" applyAlignment="1">
      <alignment horizontal="left" vertical="center"/>
    </xf>
    <xf numFmtId="0" fontId="19" fillId="2" borderId="53" xfId="5" applyNumberFormat="1" applyFont="1" applyFill="1" applyBorder="1" applyAlignment="1">
      <alignment horizontal="left" vertical="center"/>
    </xf>
    <xf numFmtId="0" fontId="19" fillId="2" borderId="0" xfId="5" applyNumberFormat="1" applyFont="1" applyFill="1" applyBorder="1" applyAlignment="1">
      <alignment horizontal="left" vertical="center"/>
    </xf>
    <xf numFmtId="0" fontId="19" fillId="2" borderId="54" xfId="5" applyNumberFormat="1" applyFont="1" applyFill="1" applyBorder="1" applyAlignment="1">
      <alignment horizontal="left" vertical="center"/>
    </xf>
    <xf numFmtId="0" fontId="19" fillId="2" borderId="55" xfId="5" applyNumberFormat="1" applyFont="1" applyFill="1" applyBorder="1" applyAlignment="1">
      <alignment horizontal="left" vertical="center"/>
    </xf>
    <xf numFmtId="0" fontId="19" fillId="2" borderId="56" xfId="5" applyNumberFormat="1" applyFont="1" applyFill="1" applyBorder="1" applyAlignment="1">
      <alignment horizontal="left" vertical="center"/>
    </xf>
    <xf numFmtId="0" fontId="19" fillId="2" borderId="57" xfId="5" applyNumberFormat="1" applyFont="1" applyFill="1" applyBorder="1" applyAlignment="1">
      <alignment horizontal="left" vertical="center"/>
    </xf>
    <xf numFmtId="0" fontId="31" fillId="2" borderId="40" xfId="5" applyNumberFormat="1" applyFont="1" applyFill="1" applyBorder="1" applyAlignment="1">
      <alignment horizontal="center" vertical="center"/>
    </xf>
    <xf numFmtId="0" fontId="31" fillId="2" borderId="41" xfId="5" applyNumberFormat="1" applyFont="1" applyFill="1" applyBorder="1" applyAlignment="1">
      <alignment horizontal="center" vertical="center"/>
    </xf>
    <xf numFmtId="0" fontId="31" fillId="2" borderId="53" xfId="5" applyNumberFormat="1" applyFont="1" applyFill="1" applyBorder="1" applyAlignment="1">
      <alignment horizontal="center" vertical="center"/>
    </xf>
    <xf numFmtId="0" fontId="31" fillId="2" borderId="0" xfId="5" applyNumberFormat="1" applyFont="1" applyFill="1" applyBorder="1" applyAlignment="1">
      <alignment horizontal="center" vertical="center"/>
    </xf>
    <xf numFmtId="0" fontId="31" fillId="2" borderId="59" xfId="5" applyNumberFormat="1" applyFont="1" applyFill="1" applyBorder="1" applyAlignment="1">
      <alignment horizontal="center" vertical="center"/>
    </xf>
    <xf numFmtId="0" fontId="31" fillId="2" borderId="55" xfId="5" applyNumberFormat="1" applyFont="1" applyFill="1" applyBorder="1" applyAlignment="1">
      <alignment horizontal="center" vertical="center"/>
    </xf>
    <xf numFmtId="0" fontId="31" fillId="2" borderId="56" xfId="5" applyNumberFormat="1" applyFont="1" applyFill="1" applyBorder="1" applyAlignment="1">
      <alignment horizontal="center" vertical="center"/>
    </xf>
    <xf numFmtId="0" fontId="31" fillId="2" borderId="60" xfId="5" applyNumberFormat="1" applyFont="1" applyFill="1" applyBorder="1" applyAlignment="1">
      <alignment horizontal="center" vertical="center"/>
    </xf>
    <xf numFmtId="0" fontId="31" fillId="2" borderId="39" xfId="5" applyNumberFormat="1" applyFont="1" applyFill="1" applyBorder="1" applyAlignment="1">
      <alignment horizontal="center" vertical="top" wrapText="1"/>
    </xf>
    <xf numFmtId="0" fontId="31" fillId="2" borderId="40" xfId="5" applyNumberFormat="1" applyFont="1" applyFill="1" applyBorder="1" applyAlignment="1">
      <alignment horizontal="center" vertical="top"/>
    </xf>
    <xf numFmtId="0" fontId="31" fillId="2" borderId="41" xfId="5" applyNumberFormat="1" applyFont="1" applyFill="1" applyBorder="1" applyAlignment="1">
      <alignment horizontal="center" vertical="top"/>
    </xf>
    <xf numFmtId="0" fontId="31" fillId="2" borderId="53" xfId="5" applyNumberFormat="1" applyFont="1" applyFill="1" applyBorder="1" applyAlignment="1">
      <alignment horizontal="center" vertical="top"/>
    </xf>
    <xf numFmtId="0" fontId="31" fillId="2" borderId="0" xfId="5" applyNumberFormat="1" applyFont="1" applyFill="1" applyBorder="1" applyAlignment="1">
      <alignment horizontal="center" vertical="top"/>
    </xf>
    <xf numFmtId="0" fontId="31" fillId="2" borderId="59" xfId="5" applyNumberFormat="1" applyFont="1" applyFill="1" applyBorder="1" applyAlignment="1">
      <alignment horizontal="center" vertical="top"/>
    </xf>
    <xf numFmtId="0" fontId="31" fillId="2" borderId="55" xfId="5" applyNumberFormat="1" applyFont="1" applyFill="1" applyBorder="1" applyAlignment="1">
      <alignment horizontal="center" vertical="top"/>
    </xf>
    <xf numFmtId="0" fontId="31" fillId="2" borderId="56" xfId="5" applyNumberFormat="1" applyFont="1" applyFill="1" applyBorder="1" applyAlignment="1">
      <alignment horizontal="center" vertical="top"/>
    </xf>
    <xf numFmtId="0" fontId="31" fillId="2" borderId="60" xfId="5" applyNumberFormat="1" applyFont="1" applyFill="1" applyBorder="1" applyAlignment="1">
      <alignment horizontal="center" vertical="top"/>
    </xf>
    <xf numFmtId="0" fontId="31" fillId="2" borderId="39" xfId="5" applyNumberFormat="1" applyFont="1" applyFill="1" applyBorder="1" applyAlignment="1">
      <alignment horizontal="left" vertical="center" wrapText="1"/>
    </xf>
    <xf numFmtId="0" fontId="31" fillId="2" borderId="40" xfId="5" applyNumberFormat="1" applyFont="1" applyFill="1" applyBorder="1" applyAlignment="1">
      <alignment horizontal="left" vertical="center"/>
    </xf>
    <xf numFmtId="0" fontId="31" fillId="2" borderId="41" xfId="5" applyNumberFormat="1" applyFont="1" applyFill="1" applyBorder="1" applyAlignment="1">
      <alignment horizontal="left" vertical="center"/>
    </xf>
    <xf numFmtId="0" fontId="31" fillId="2" borderId="53" xfId="5" applyNumberFormat="1" applyFont="1" applyFill="1" applyBorder="1" applyAlignment="1">
      <alignment horizontal="left" vertical="center"/>
    </xf>
    <xf numFmtId="0" fontId="31" fillId="2" borderId="0" xfId="5" applyNumberFormat="1" applyFont="1" applyFill="1" applyBorder="1" applyAlignment="1">
      <alignment horizontal="left" vertical="center"/>
    </xf>
    <xf numFmtId="0" fontId="31" fillId="2" borderId="59" xfId="5" applyNumberFormat="1" applyFont="1" applyFill="1" applyBorder="1" applyAlignment="1">
      <alignment horizontal="left" vertical="center"/>
    </xf>
    <xf numFmtId="0" fontId="13" fillId="2" borderId="32" xfId="5" applyNumberFormat="1" applyFont="1" applyFill="1" applyBorder="1" applyAlignment="1">
      <alignment horizontal="center" vertical="top"/>
    </xf>
    <xf numFmtId="0" fontId="13" fillId="2" borderId="33" xfId="5" applyNumberFormat="1" applyFont="1" applyFill="1" applyBorder="1" applyAlignment="1">
      <alignment horizontal="center" vertical="top"/>
    </xf>
    <xf numFmtId="0" fontId="13" fillId="2" borderId="1" xfId="5" applyNumberFormat="1" applyFont="1" applyFill="1" applyBorder="1" applyAlignment="1">
      <alignment horizontal="center" vertical="top"/>
    </xf>
    <xf numFmtId="0" fontId="13" fillId="2" borderId="17" xfId="5" applyNumberFormat="1" applyFont="1" applyFill="1" applyBorder="1" applyAlignment="1">
      <alignment horizontal="center" vertical="top"/>
    </xf>
    <xf numFmtId="0" fontId="13" fillId="2" borderId="48" xfId="5" applyNumberFormat="1" applyFont="1" applyFill="1" applyBorder="1" applyAlignment="1">
      <alignment horizontal="center" vertical="top"/>
    </xf>
    <xf numFmtId="0" fontId="37" fillId="2" borderId="28" xfId="5" applyNumberFormat="1" applyFont="1" applyFill="1" applyBorder="1" applyAlignment="1">
      <alignment horizontal="center" vertical="center" wrapText="1"/>
    </xf>
    <xf numFmtId="0" fontId="37" fillId="2" borderId="38" xfId="5" applyNumberFormat="1" applyFont="1" applyFill="1" applyBorder="1" applyAlignment="1">
      <alignment horizontal="center" vertical="center" wrapText="1"/>
    </xf>
    <xf numFmtId="0" fontId="13" fillId="2" borderId="47" xfId="5" applyNumberFormat="1" applyFont="1" applyFill="1" applyBorder="1" applyAlignment="1">
      <alignment horizontal="center" vertical="top" wrapText="1"/>
    </xf>
    <xf numFmtId="0" fontId="13" fillId="2" borderId="32" xfId="5" applyNumberFormat="1" applyFont="1" applyFill="1" applyBorder="1" applyAlignment="1">
      <alignment horizontal="center" vertical="top" wrapText="1"/>
    </xf>
    <xf numFmtId="0" fontId="13" fillId="2" borderId="34" xfId="5" applyNumberFormat="1" applyFont="1" applyFill="1" applyBorder="1" applyAlignment="1">
      <alignment horizontal="center" vertical="top" wrapText="1"/>
    </xf>
    <xf numFmtId="0" fontId="13" fillId="2" borderId="51" xfId="5" applyNumberFormat="1" applyFont="1" applyFill="1" applyBorder="1" applyAlignment="1">
      <alignment horizontal="center" vertical="top"/>
    </xf>
    <xf numFmtId="0" fontId="13" fillId="2" borderId="49" xfId="5" applyNumberFormat="1" applyFont="1" applyFill="1" applyBorder="1" applyAlignment="1">
      <alignment horizontal="center" vertical="top"/>
    </xf>
    <xf numFmtId="0" fontId="13" fillId="2" borderId="52" xfId="5" applyNumberFormat="1" applyFont="1" applyFill="1" applyBorder="1" applyAlignment="1">
      <alignment horizontal="center" vertical="top"/>
    </xf>
    <xf numFmtId="0" fontId="13" fillId="2" borderId="45" xfId="5" applyNumberFormat="1" applyFont="1" applyFill="1" applyBorder="1" applyAlignment="1">
      <alignment horizontal="center" vertical="top" wrapText="1"/>
    </xf>
    <xf numFmtId="0" fontId="13" fillId="2" borderId="2" xfId="5" applyNumberFormat="1" applyFont="1" applyFill="1" applyBorder="1" applyAlignment="1">
      <alignment horizontal="center" vertical="top" wrapText="1"/>
    </xf>
    <xf numFmtId="0" fontId="13" fillId="2" borderId="18" xfId="5" applyNumberFormat="1" applyFont="1" applyFill="1" applyBorder="1" applyAlignment="1">
      <alignment horizontal="center" vertical="top" wrapText="1"/>
    </xf>
    <xf numFmtId="0" fontId="13" fillId="2" borderId="50" xfId="5" applyNumberFormat="1" applyFont="1" applyFill="1" applyBorder="1" applyAlignment="1">
      <alignment horizontal="center" vertical="top"/>
    </xf>
    <xf numFmtId="0" fontId="13" fillId="2" borderId="63" xfId="5" applyNumberFormat="1" applyFont="1" applyFill="1" applyBorder="1" applyAlignment="1">
      <alignment horizontal="center" vertical="top"/>
    </xf>
    <xf numFmtId="0" fontId="34" fillId="2" borderId="62" xfId="5" applyNumberFormat="1" applyFont="1" applyFill="1" applyBorder="1" applyAlignment="1">
      <alignment horizontal="center" vertical="center" wrapText="1"/>
    </xf>
    <xf numFmtId="0" fontId="34" fillId="2" borderId="63" xfId="5" applyNumberFormat="1" applyFont="1" applyFill="1" applyBorder="1" applyAlignment="1">
      <alignment horizontal="center" vertical="center" wrapText="1"/>
    </xf>
    <xf numFmtId="0" fontId="33" fillId="2" borderId="55" xfId="5" applyFont="1" applyFill="1" applyBorder="1" applyAlignment="1">
      <alignment horizontal="left" vertical="center"/>
    </xf>
    <xf numFmtId="0" fontId="35" fillId="2" borderId="56" xfId="5" applyFont="1" applyFill="1" applyBorder="1" applyAlignment="1">
      <alignment horizontal="left" vertical="center"/>
    </xf>
    <xf numFmtId="0" fontId="34" fillId="2" borderId="65" xfId="5" applyNumberFormat="1" applyFont="1" applyFill="1" applyBorder="1" applyAlignment="1">
      <alignment horizontal="center" vertical="center" wrapText="1"/>
    </xf>
    <xf numFmtId="0" fontId="34" fillId="2" borderId="56" xfId="5" applyNumberFormat="1" applyFont="1" applyFill="1" applyBorder="1" applyAlignment="1">
      <alignment horizontal="center" vertical="center" wrapText="1"/>
    </xf>
    <xf numFmtId="0" fontId="34" fillId="2" borderId="60" xfId="5" applyNumberFormat="1" applyFont="1" applyFill="1" applyBorder="1" applyAlignment="1">
      <alignment horizontal="center" vertical="center" wrapText="1"/>
    </xf>
    <xf numFmtId="0" fontId="34" fillId="2" borderId="57" xfId="5" applyNumberFormat="1" applyFont="1" applyFill="1" applyBorder="1" applyAlignment="1">
      <alignment horizontal="center" vertical="center" wrapText="1"/>
    </xf>
    <xf numFmtId="0" fontId="33" fillId="2" borderId="37" xfId="5" applyNumberFormat="1" applyFont="1" applyFill="1" applyBorder="1" applyAlignment="1">
      <alignment horizontal="center" vertical="center" wrapText="1"/>
    </xf>
    <xf numFmtId="4" fontId="15" fillId="2" borderId="2" xfId="7" applyNumberFormat="1" applyFont="1" applyFill="1" applyBorder="1" applyAlignment="1">
      <alignment horizontal="center" vertical="center" wrapText="1"/>
    </xf>
    <xf numFmtId="4" fontId="15" fillId="2" borderId="18" xfId="7" applyNumberFormat="1" applyFont="1" applyFill="1" applyBorder="1" applyAlignment="1">
      <alignment horizontal="center" vertical="center" wrapText="1"/>
    </xf>
    <xf numFmtId="4" fontId="38" fillId="2" borderId="14" xfId="5" applyNumberFormat="1" applyFont="1" applyFill="1" applyBorder="1" applyAlignment="1">
      <alignment horizontal="center" vertical="center" wrapText="1"/>
    </xf>
    <xf numFmtId="0" fontId="38" fillId="2" borderId="14" xfId="5" applyNumberFormat="1" applyFont="1" applyFill="1" applyBorder="1" applyAlignment="1">
      <alignment horizontal="center" vertical="center" wrapText="1"/>
    </xf>
    <xf numFmtId="0" fontId="38" fillId="2" borderId="15" xfId="5" applyNumberFormat="1" applyFont="1" applyFill="1" applyBorder="1" applyAlignment="1">
      <alignment horizontal="center" vertical="center" wrapText="1"/>
    </xf>
    <xf numFmtId="14" fontId="15" fillId="2" borderId="30" xfId="5" applyNumberFormat="1" applyFont="1" applyFill="1" applyBorder="1" applyAlignment="1">
      <alignment horizontal="center" vertical="center" wrapText="1"/>
    </xf>
    <xf numFmtId="0" fontId="15" fillId="2" borderId="31" xfId="5" applyNumberFormat="1" applyFont="1" applyFill="1" applyBorder="1" applyAlignment="1">
      <alignment horizontal="center" vertical="center" wrapText="1"/>
    </xf>
    <xf numFmtId="0" fontId="15" fillId="2" borderId="2" xfId="7" applyNumberFormat="1" applyFont="1" applyFill="1" applyBorder="1" applyAlignment="1">
      <alignment horizontal="center" vertical="center" wrapText="1"/>
    </xf>
    <xf numFmtId="0" fontId="15" fillId="2" borderId="2" xfId="7" applyNumberFormat="1" applyFont="1" applyFill="1" applyBorder="1" applyAlignment="1">
      <alignment horizontal="left" vertical="center" wrapText="1" indent="1"/>
    </xf>
    <xf numFmtId="0" fontId="33" fillId="2" borderId="13" xfId="5" applyFont="1" applyFill="1" applyBorder="1" applyAlignment="1">
      <alignment horizontal="left"/>
    </xf>
    <xf numFmtId="0" fontId="33" fillId="2" borderId="42" xfId="5" applyNumberFormat="1" applyFont="1" applyFill="1" applyBorder="1" applyAlignment="1">
      <alignment horizontal="center" vertical="center" wrapText="1"/>
    </xf>
    <xf numFmtId="0" fontId="23" fillId="2" borderId="21" xfId="4" applyFont="1" applyFill="1" applyBorder="1" applyAlignment="1">
      <alignment horizontal="left" vertical="center" wrapText="1"/>
    </xf>
    <xf numFmtId="0" fontId="23" fillId="2" borderId="22" xfId="4" applyFont="1" applyFill="1" applyBorder="1" applyAlignment="1">
      <alignment horizontal="left" vertical="center" wrapText="1"/>
    </xf>
    <xf numFmtId="0" fontId="23" fillId="2" borderId="23" xfId="4" applyFont="1" applyFill="1" applyBorder="1" applyAlignment="1">
      <alignment horizontal="left" vertical="center" wrapText="1"/>
    </xf>
    <xf numFmtId="0" fontId="23" fillId="2" borderId="24" xfId="4" applyFont="1" applyFill="1" applyBorder="1" applyAlignment="1">
      <alignment horizontal="center" vertical="center"/>
    </xf>
    <xf numFmtId="0" fontId="23" fillId="2" borderId="22" xfId="4" applyFont="1" applyFill="1" applyBorder="1" applyAlignment="1">
      <alignment horizontal="center" vertical="center"/>
    </xf>
    <xf numFmtId="0" fontId="23" fillId="2" borderId="23" xfId="4" applyFont="1" applyFill="1" applyBorder="1" applyAlignment="1">
      <alignment horizontal="center" vertical="center"/>
    </xf>
    <xf numFmtId="4" fontId="25" fillId="2" borderId="25" xfId="4" applyNumberFormat="1" applyFont="1" applyFill="1" applyBorder="1" applyAlignment="1">
      <alignment horizontal="center" vertical="center"/>
    </xf>
    <xf numFmtId="4" fontId="25" fillId="2" borderId="26" xfId="4" applyNumberFormat="1" applyFont="1" applyFill="1" applyBorder="1" applyAlignment="1">
      <alignment horizontal="center" vertical="center"/>
    </xf>
    <xf numFmtId="0" fontId="23" fillId="2" borderId="19" xfId="4" applyFont="1" applyFill="1" applyBorder="1" applyAlignment="1">
      <alignment horizontal="left" vertical="center" wrapText="1"/>
    </xf>
    <xf numFmtId="0" fontId="23" fillId="2" borderId="5" xfId="4" applyFont="1" applyFill="1" applyBorder="1" applyAlignment="1">
      <alignment horizontal="left" vertical="center" wrapText="1"/>
    </xf>
    <xf numFmtId="0" fontId="23" fillId="2" borderId="6" xfId="4" applyFont="1" applyFill="1" applyBorder="1" applyAlignment="1">
      <alignment horizontal="left" vertical="center" wrapText="1"/>
    </xf>
    <xf numFmtId="0" fontId="23" fillId="2" borderId="4" xfId="4" applyFont="1" applyFill="1" applyBorder="1" applyAlignment="1">
      <alignment horizontal="center" vertical="center"/>
    </xf>
    <xf numFmtId="0" fontId="23" fillId="2" borderId="5" xfId="4" applyFont="1" applyFill="1" applyBorder="1" applyAlignment="1">
      <alignment horizontal="center" vertical="center"/>
    </xf>
    <xf numFmtId="0" fontId="23" fillId="2" borderId="6" xfId="4" applyFont="1" applyFill="1" applyBorder="1" applyAlignment="1">
      <alignment horizontal="center" vertical="center"/>
    </xf>
    <xf numFmtId="0" fontId="23" fillId="2" borderId="2" xfId="4" applyFont="1" applyFill="1" applyBorder="1" applyAlignment="1">
      <alignment horizontal="center" vertical="center"/>
    </xf>
    <xf numFmtId="0" fontId="23" fillId="2" borderId="18" xfId="4" applyFont="1" applyFill="1" applyBorder="1" applyAlignment="1">
      <alignment horizontal="center" vertical="center"/>
    </xf>
    <xf numFmtId="0" fontId="23" fillId="2" borderId="16" xfId="4" applyFont="1" applyFill="1" applyBorder="1" applyAlignment="1">
      <alignment horizontal="left" vertical="center" wrapText="1"/>
    </xf>
    <xf numFmtId="0" fontId="23" fillId="2" borderId="1" xfId="4" applyFont="1" applyFill="1" applyBorder="1" applyAlignment="1">
      <alignment horizontal="left" vertical="center" wrapText="1"/>
    </xf>
    <xf numFmtId="0" fontId="23" fillId="2" borderId="17" xfId="4" applyFont="1" applyFill="1" applyBorder="1" applyAlignment="1">
      <alignment horizontal="left" vertical="center" wrapText="1"/>
    </xf>
    <xf numFmtId="4" fontId="25" fillId="2" borderId="4" xfId="4" applyNumberFormat="1" applyFont="1" applyFill="1" applyBorder="1" applyAlignment="1">
      <alignment horizontal="center" vertical="center"/>
    </xf>
    <xf numFmtId="4" fontId="25" fillId="2" borderId="5" xfId="4" applyNumberFormat="1" applyFont="1" applyFill="1" applyBorder="1" applyAlignment="1">
      <alignment horizontal="center" vertical="center"/>
    </xf>
    <xf numFmtId="4" fontId="25" fillId="2" borderId="20" xfId="4" applyNumberFormat="1" applyFont="1" applyFill="1" applyBorder="1" applyAlignment="1">
      <alignment horizontal="center" vertical="center"/>
    </xf>
    <xf numFmtId="4" fontId="26" fillId="2" borderId="2" xfId="4" applyNumberFormat="1" applyFont="1" applyFill="1" applyBorder="1" applyAlignment="1">
      <alignment horizontal="center" vertical="center"/>
    </xf>
    <xf numFmtId="4" fontId="26" fillId="2" borderId="18" xfId="4" applyNumberFormat="1" applyFont="1" applyFill="1" applyBorder="1" applyAlignment="1">
      <alignment horizontal="center" vertical="center"/>
    </xf>
    <xf numFmtId="4" fontId="25" fillId="2" borderId="2" xfId="4" applyNumberFormat="1" applyFont="1" applyFill="1" applyBorder="1" applyAlignment="1">
      <alignment horizontal="center" vertical="center"/>
    </xf>
    <xf numFmtId="4" fontId="25" fillId="2" borderId="18" xfId="4" applyNumberFormat="1" applyFont="1" applyFill="1" applyBorder="1" applyAlignment="1">
      <alignment horizontal="center" vertical="center"/>
    </xf>
    <xf numFmtId="0" fontId="23" fillId="2" borderId="0" xfId="4" applyFont="1" applyFill="1" applyBorder="1" applyAlignment="1">
      <alignment horizontal="center" vertical="center" wrapText="1"/>
    </xf>
    <xf numFmtId="0" fontId="23" fillId="2" borderId="13" xfId="4" applyFont="1" applyFill="1" applyBorder="1" applyAlignment="1">
      <alignment horizontal="center" vertical="center"/>
    </xf>
    <xf numFmtId="0" fontId="23" fillId="2" borderId="14" xfId="4" applyFont="1" applyFill="1" applyBorder="1" applyAlignment="1">
      <alignment horizontal="center" vertical="center"/>
    </xf>
    <xf numFmtId="0" fontId="23" fillId="2" borderId="15" xfId="4" applyFont="1" applyFill="1" applyBorder="1" applyAlignment="1">
      <alignment horizontal="center" vertical="center"/>
    </xf>
    <xf numFmtId="0" fontId="11" fillId="2" borderId="0" xfId="1" applyNumberFormat="1" applyFont="1" applyFill="1" applyAlignment="1">
      <alignment horizontal="left" wrapText="1"/>
    </xf>
    <xf numFmtId="14" fontId="14" fillId="2" borderId="10" xfId="1" applyNumberFormat="1" applyFont="1" applyFill="1" applyBorder="1" applyAlignment="1">
      <alignment horizontal="center" vertical="center"/>
    </xf>
    <xf numFmtId="14" fontId="14" fillId="2" borderId="11" xfId="1" applyNumberFormat="1" applyFont="1" applyFill="1" applyBorder="1" applyAlignment="1">
      <alignment horizontal="center" vertical="center"/>
    </xf>
    <xf numFmtId="14" fontId="14" fillId="2" borderId="7" xfId="0" applyNumberFormat="1" applyFont="1" applyFill="1" applyBorder="1" applyAlignment="1">
      <alignment horizontal="center" vertical="center"/>
    </xf>
    <xf numFmtId="14" fontId="14" fillId="2" borderId="8" xfId="0" applyNumberFormat="1" applyFont="1" applyFill="1" applyBorder="1" applyAlignment="1">
      <alignment horizontal="center" vertical="center"/>
    </xf>
    <xf numFmtId="0" fontId="11" fillId="2" borderId="4" xfId="1" applyFont="1" applyFill="1" applyBorder="1" applyAlignment="1">
      <alignment horizontal="left" vertical="top"/>
    </xf>
    <xf numFmtId="0" fontId="11" fillId="2" borderId="5" xfId="1" applyFont="1" applyFill="1" applyBorder="1" applyAlignment="1">
      <alignment horizontal="left" vertical="top"/>
    </xf>
    <xf numFmtId="0" fontId="11" fillId="2" borderId="6" xfId="1" applyFont="1" applyFill="1" applyBorder="1" applyAlignment="1">
      <alignment horizontal="left" vertical="top"/>
    </xf>
    <xf numFmtId="0" fontId="19" fillId="2" borderId="1" xfId="1" applyNumberFormat="1" applyFont="1" applyFill="1" applyBorder="1" applyAlignment="1">
      <alignment horizontal="left"/>
    </xf>
    <xf numFmtId="0" fontId="18" fillId="2" borderId="7"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2" fillId="2" borderId="4" xfId="1" applyFont="1" applyFill="1" applyBorder="1" applyAlignment="1">
      <alignment horizontal="center" vertical="center"/>
    </xf>
    <xf numFmtId="0" fontId="12" fillId="2" borderId="6" xfId="1" applyFont="1" applyFill="1" applyBorder="1" applyAlignment="1">
      <alignment horizontal="center" vertical="center"/>
    </xf>
    <xf numFmtId="4" fontId="52" fillId="2" borderId="2" xfId="1" applyNumberFormat="1" applyFont="1" applyFill="1" applyBorder="1" applyAlignment="1">
      <alignment horizontal="right" vertical="center"/>
    </xf>
    <xf numFmtId="0" fontId="12" fillId="2" borderId="0" xfId="1" applyFont="1" applyFill="1" applyAlignment="1">
      <alignment horizontal="left" vertical="top" wrapText="1"/>
    </xf>
    <xf numFmtId="0" fontId="12" fillId="2" borderId="10"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8" fillId="2" borderId="79" xfId="1" applyFont="1" applyFill="1" applyBorder="1" applyAlignment="1">
      <alignment horizontal="center" vertical="center" wrapText="1"/>
    </xf>
    <xf numFmtId="0" fontId="18" fillId="2" borderId="80" xfId="1" applyFont="1" applyFill="1" applyBorder="1" applyAlignment="1">
      <alignment horizontal="center" vertical="center" wrapText="1"/>
    </xf>
    <xf numFmtId="0" fontId="12" fillId="2" borderId="4" xfId="1" applyFont="1" applyFill="1" applyBorder="1" applyAlignment="1">
      <alignment horizontal="center" vertical="top"/>
    </xf>
    <xf numFmtId="0" fontId="12" fillId="2" borderId="6" xfId="1" applyFont="1" applyFill="1" applyBorder="1" applyAlignment="1">
      <alignment horizontal="center" vertical="top"/>
    </xf>
    <xf numFmtId="0" fontId="11" fillId="2" borderId="2" xfId="1" applyFont="1" applyFill="1" applyBorder="1" applyAlignment="1">
      <alignment horizontal="left" vertical="top"/>
    </xf>
    <xf numFmtId="4" fontId="22" fillId="2" borderId="2" xfId="0" applyNumberFormat="1" applyFont="1" applyFill="1" applyBorder="1" applyAlignment="1">
      <alignment horizontal="center" vertical="top" wrapText="1"/>
    </xf>
    <xf numFmtId="0" fontId="20" fillId="2" borderId="2" xfId="0" applyFont="1" applyFill="1" applyBorder="1" applyAlignment="1">
      <alignment horizontal="left" vertical="center"/>
    </xf>
    <xf numFmtId="0" fontId="11" fillId="2" borderId="0" xfId="1" applyFont="1" applyFill="1" applyAlignment="1">
      <alignment horizontal="left" vertical="top" wrapText="1"/>
    </xf>
    <xf numFmtId="0" fontId="13" fillId="2" borderId="0" xfId="1" applyNumberFormat="1" applyFont="1" applyFill="1" applyBorder="1" applyAlignment="1">
      <alignment horizontal="left"/>
    </xf>
    <xf numFmtId="0" fontId="12" fillId="2" borderId="10" xfId="1" applyFont="1" applyFill="1" applyBorder="1" applyAlignment="1">
      <alignment horizontal="center" vertical="top" wrapText="1"/>
    </xf>
    <xf numFmtId="0" fontId="12" fillId="2" borderId="11" xfId="1" applyFont="1" applyFill="1" applyBorder="1" applyAlignment="1">
      <alignment horizontal="center" vertical="top" wrapText="1"/>
    </xf>
    <xf numFmtId="0" fontId="13" fillId="2" borderId="1" xfId="1" applyNumberFormat="1" applyFont="1" applyFill="1" applyBorder="1" applyAlignment="1">
      <alignment horizontal="left"/>
    </xf>
    <xf numFmtId="4" fontId="48" fillId="2" borderId="5" xfId="1" applyNumberFormat="1" applyFont="1" applyFill="1" applyBorder="1" applyAlignment="1">
      <alignment horizontal="center" vertical="center"/>
    </xf>
    <xf numFmtId="4" fontId="48" fillId="2" borderId="6" xfId="1" applyNumberFormat="1" applyFont="1" applyFill="1" applyBorder="1" applyAlignment="1">
      <alignment horizontal="center" vertical="center"/>
    </xf>
    <xf numFmtId="0" fontId="19" fillId="2" borderId="0" xfId="1" applyNumberFormat="1" applyFont="1" applyFill="1" applyAlignment="1">
      <alignment horizontal="left" wrapText="1"/>
    </xf>
    <xf numFmtId="0" fontId="14" fillId="2" borderId="2" xfId="9" applyNumberFormat="1" applyFont="1" applyFill="1" applyBorder="1" applyAlignment="1">
      <alignment horizontal="left" vertical="center" wrapText="1"/>
    </xf>
    <xf numFmtId="0" fontId="14" fillId="2" borderId="2" xfId="9" applyNumberFormat="1" applyFont="1" applyFill="1" applyBorder="1" applyAlignment="1">
      <alignment horizontal="center" vertical="center" wrapText="1"/>
    </xf>
    <xf numFmtId="4" fontId="15" fillId="2" borderId="31" xfId="9" applyNumberFormat="1" applyFont="1" applyFill="1" applyBorder="1" applyAlignment="1">
      <alignment horizontal="center" vertical="center" wrapText="1"/>
    </xf>
    <xf numFmtId="4" fontId="15" fillId="2" borderId="46" xfId="9" applyNumberFormat="1" applyFont="1" applyFill="1" applyBorder="1" applyAlignment="1">
      <alignment horizontal="center" vertical="center" wrapText="1"/>
    </xf>
    <xf numFmtId="0" fontId="14" fillId="2" borderId="30" xfId="9" applyNumberFormat="1" applyFont="1" applyFill="1" applyBorder="1" applyAlignment="1">
      <alignment horizontal="center" vertical="center" wrapText="1"/>
    </xf>
    <xf numFmtId="0" fontId="14" fillId="2" borderId="31" xfId="9" applyNumberFormat="1" applyFont="1" applyFill="1" applyBorder="1" applyAlignment="1">
      <alignment horizontal="center" vertical="center" wrapText="1"/>
    </xf>
    <xf numFmtId="49" fontId="15" fillId="2" borderId="31" xfId="9" applyNumberFormat="1" applyFont="1" applyFill="1" applyBorder="1" applyAlignment="1">
      <alignment horizontal="center" vertical="center" wrapText="1"/>
    </xf>
    <xf numFmtId="0" fontId="17" fillId="2" borderId="2" xfId="9" applyNumberFormat="1" applyFont="1" applyFill="1" applyBorder="1" applyAlignment="1">
      <alignment horizontal="left" vertical="center" wrapText="1"/>
    </xf>
    <xf numFmtId="49" fontId="14" fillId="2" borderId="42" xfId="9" applyNumberFormat="1" applyFont="1" applyFill="1" applyBorder="1" applyAlignment="1">
      <alignment horizontal="center" vertical="center" wrapText="1"/>
    </xf>
    <xf numFmtId="0" fontId="14" fillId="2" borderId="42" xfId="9" applyNumberFormat="1" applyFont="1" applyFill="1" applyBorder="1" applyAlignment="1">
      <alignment horizontal="left" vertical="center" wrapText="1"/>
    </xf>
    <xf numFmtId="4" fontId="15" fillId="2" borderId="42" xfId="9" applyNumberFormat="1" applyFont="1" applyFill="1" applyBorder="1" applyAlignment="1">
      <alignment horizontal="center" vertical="center" wrapText="1"/>
    </xf>
    <xf numFmtId="4" fontId="15" fillId="2" borderId="68" xfId="9" applyNumberFormat="1" applyFont="1" applyFill="1" applyBorder="1" applyAlignment="1">
      <alignment horizontal="center" vertical="center" wrapText="1"/>
    </xf>
    <xf numFmtId="0" fontId="15" fillId="2" borderId="37" xfId="9" applyNumberFormat="1" applyFont="1" applyFill="1" applyBorder="1" applyAlignment="1">
      <alignment vertical="center" wrapText="1"/>
    </xf>
    <xf numFmtId="0" fontId="15" fillId="2" borderId="28" xfId="9" applyNumberFormat="1" applyFont="1" applyFill="1" applyBorder="1" applyAlignment="1">
      <alignment vertical="center" wrapText="1"/>
    </xf>
    <xf numFmtId="0" fontId="15" fillId="2" borderId="29" xfId="9" applyNumberFormat="1" applyFont="1" applyFill="1" applyBorder="1" applyAlignment="1">
      <alignment vertical="center" wrapText="1"/>
    </xf>
    <xf numFmtId="4" fontId="11" fillId="2" borderId="27" xfId="9" applyNumberFormat="1" applyFont="1" applyFill="1" applyBorder="1" applyAlignment="1">
      <alignment horizontal="center" vertical="center" wrapText="1"/>
    </xf>
    <xf numFmtId="4" fontId="11" fillId="2" borderId="28" xfId="9" applyNumberFormat="1" applyFont="1" applyFill="1" applyBorder="1" applyAlignment="1">
      <alignment horizontal="center" vertical="center" wrapText="1"/>
    </xf>
    <xf numFmtId="4" fontId="11" fillId="2" borderId="38" xfId="9" applyNumberFormat="1" applyFont="1" applyFill="1" applyBorder="1" applyAlignment="1">
      <alignment horizontal="center" vertical="center" wrapText="1"/>
    </xf>
    <xf numFmtId="0" fontId="15" fillId="2" borderId="64" xfId="9" applyNumberFormat="1" applyFont="1" applyFill="1" applyBorder="1" applyAlignment="1">
      <alignment horizontal="center" vertical="center" wrapText="1"/>
    </xf>
    <xf numFmtId="0" fontId="15" fillId="2" borderId="25" xfId="9" applyNumberFormat="1" applyFont="1" applyFill="1" applyBorder="1" applyAlignment="1">
      <alignment horizontal="center" vertical="center" wrapText="1"/>
    </xf>
    <xf numFmtId="49" fontId="12" fillId="2" borderId="25" xfId="9" applyNumberFormat="1" applyFont="1" applyFill="1" applyBorder="1" applyAlignment="1">
      <alignment horizontal="center" vertical="center" wrapText="1"/>
    </xf>
    <xf numFmtId="4" fontId="12" fillId="2" borderId="25" xfId="9" applyNumberFormat="1" applyFont="1" applyFill="1" applyBorder="1" applyAlignment="1">
      <alignment horizontal="center" vertical="center" wrapText="1"/>
    </xf>
    <xf numFmtId="0" fontId="12" fillId="2" borderId="25" xfId="9" applyNumberFormat="1" applyFont="1" applyFill="1" applyBorder="1" applyAlignment="1">
      <alignment horizontal="center" vertical="center" wrapText="1"/>
    </xf>
    <xf numFmtId="4" fontId="12" fillId="2" borderId="26" xfId="9" applyNumberFormat="1" applyFont="1" applyFill="1" applyBorder="1" applyAlignment="1">
      <alignment horizontal="center" vertical="center" wrapText="1"/>
    </xf>
    <xf numFmtId="0" fontId="14" fillId="2" borderId="39" xfId="9" applyNumberFormat="1" applyFont="1" applyFill="1" applyBorder="1" applyAlignment="1">
      <alignment horizontal="center" vertical="center" wrapText="1"/>
    </xf>
    <xf numFmtId="0" fontId="14" fillId="2" borderId="40" xfId="9" applyNumberFormat="1" applyFont="1" applyFill="1" applyBorder="1" applyAlignment="1">
      <alignment horizontal="center" vertical="center" wrapText="1"/>
    </xf>
    <xf numFmtId="0" fontId="14" fillId="2" borderId="41" xfId="9" applyNumberFormat="1" applyFont="1" applyFill="1" applyBorder="1" applyAlignment="1">
      <alignment horizontal="center" vertical="center" wrapText="1"/>
    </xf>
    <xf numFmtId="49" fontId="15" fillId="2" borderId="42" xfId="9" applyNumberFormat="1" applyFont="1" applyFill="1" applyBorder="1" applyAlignment="1">
      <alignment horizontal="center" vertical="center" wrapText="1"/>
    </xf>
    <xf numFmtId="0" fontId="14" fillId="2" borderId="47" xfId="9" applyNumberFormat="1" applyFont="1" applyFill="1" applyBorder="1" applyAlignment="1">
      <alignment horizontal="center" vertical="center" wrapText="1"/>
    </xf>
    <xf numFmtId="0" fontId="14" fillId="2" borderId="32" xfId="9" applyNumberFormat="1" applyFont="1" applyFill="1" applyBorder="1" applyAlignment="1">
      <alignment horizontal="center" vertical="center" wrapText="1"/>
    </xf>
    <xf numFmtId="49" fontId="15" fillId="2" borderId="32" xfId="9" applyNumberFormat="1" applyFont="1" applyFill="1" applyBorder="1" applyAlignment="1">
      <alignment horizontal="center" vertical="center" wrapText="1"/>
    </xf>
    <xf numFmtId="4" fontId="15" fillId="2" borderId="32" xfId="9" applyNumberFormat="1" applyFont="1" applyFill="1" applyBorder="1" applyAlignment="1">
      <alignment horizontal="center" vertical="center" wrapText="1"/>
    </xf>
    <xf numFmtId="0" fontId="15" fillId="2" borderId="37" xfId="9" applyNumberFormat="1" applyFont="1" applyFill="1" applyBorder="1" applyAlignment="1">
      <alignment horizontal="left" vertical="center" wrapText="1"/>
    </xf>
    <xf numFmtId="0" fontId="15" fillId="2" borderId="28" xfId="9" applyNumberFormat="1" applyFont="1" applyFill="1" applyBorder="1" applyAlignment="1">
      <alignment horizontal="left" vertical="center" wrapText="1"/>
    </xf>
    <xf numFmtId="0" fontId="15" fillId="2" borderId="29" xfId="9" applyNumberFormat="1" applyFont="1" applyFill="1" applyBorder="1" applyAlignment="1">
      <alignment horizontal="left" vertical="center" wrapText="1"/>
    </xf>
    <xf numFmtId="0" fontId="13" fillId="2" borderId="0" xfId="9" applyNumberFormat="1" applyFont="1" applyFill="1"/>
    <xf numFmtId="0" fontId="33" fillId="2" borderId="27" xfId="9" applyNumberFormat="1" applyFont="1" applyFill="1" applyBorder="1" applyAlignment="1">
      <alignment horizontal="center" vertical="center" wrapText="1"/>
    </xf>
    <xf numFmtId="0" fontId="33" fillId="2" borderId="28" xfId="9" applyNumberFormat="1" applyFont="1" applyFill="1" applyBorder="1" applyAlignment="1">
      <alignment horizontal="center" vertical="center" wrapText="1"/>
    </xf>
    <xf numFmtId="0" fontId="33" fillId="2" borderId="29" xfId="9" applyNumberFormat="1" applyFont="1" applyFill="1" applyBorder="1" applyAlignment="1">
      <alignment horizontal="center" vertical="center" wrapText="1"/>
    </xf>
    <xf numFmtId="0" fontId="33" fillId="2" borderId="38" xfId="9" applyNumberFormat="1" applyFont="1" applyFill="1" applyBorder="1" applyAlignment="1">
      <alignment horizontal="center" vertical="center" wrapText="1"/>
    </xf>
    <xf numFmtId="0" fontId="33" fillId="2" borderId="37" xfId="9" applyNumberFormat="1" applyFont="1" applyFill="1" applyBorder="1" applyAlignment="1">
      <alignment horizontal="center" vertical="center" wrapText="1"/>
    </xf>
    <xf numFmtId="0" fontId="33" fillId="2" borderId="14" xfId="9" applyNumberFormat="1" applyFont="1" applyFill="1" applyBorder="1" applyAlignment="1">
      <alignment horizontal="center" vertical="center" wrapText="1"/>
    </xf>
    <xf numFmtId="0" fontId="13" fillId="2" borderId="0" xfId="9" applyNumberFormat="1" applyFont="1" applyFill="1" applyAlignment="1">
      <alignment wrapText="1"/>
    </xf>
    <xf numFmtId="0" fontId="15" fillId="2" borderId="37" xfId="9" applyNumberFormat="1" applyFont="1" applyFill="1" applyBorder="1" applyAlignment="1">
      <alignment horizontal="center" vertical="center" wrapText="1"/>
    </xf>
    <xf numFmtId="0" fontId="15" fillId="2" borderId="28" xfId="9" applyNumberFormat="1" applyFont="1" applyFill="1" applyBorder="1" applyAlignment="1">
      <alignment horizontal="center" vertical="center" wrapText="1"/>
    </xf>
    <xf numFmtId="0" fontId="15" fillId="2" borderId="29" xfId="9" applyNumberFormat="1" applyFont="1" applyFill="1" applyBorder="1" applyAlignment="1">
      <alignment horizontal="center" vertical="center" wrapText="1"/>
    </xf>
    <xf numFmtId="0" fontId="15" fillId="2" borderId="27" xfId="9" applyNumberFormat="1" applyFont="1" applyFill="1" applyBorder="1" applyAlignment="1">
      <alignment horizontal="center" vertical="center" wrapText="1"/>
    </xf>
    <xf numFmtId="0" fontId="15" fillId="2" borderId="14" xfId="9" applyNumberFormat="1" applyFont="1" applyFill="1" applyBorder="1" applyAlignment="1">
      <alignment horizontal="center" vertical="center" wrapText="1"/>
    </xf>
    <xf numFmtId="0" fontId="15" fillId="2" borderId="38" xfId="9" applyNumberFormat="1" applyFont="1" applyFill="1" applyBorder="1" applyAlignment="1">
      <alignment horizontal="center" vertical="center" wrapText="1"/>
    </xf>
    <xf numFmtId="0" fontId="15" fillId="2" borderId="32" xfId="9" applyNumberFormat="1" applyFont="1" applyFill="1" applyBorder="1" applyAlignment="1">
      <alignment horizontal="left" vertical="center" wrapText="1"/>
    </xf>
    <xf numFmtId="4" fontId="15" fillId="2" borderId="34" xfId="9" applyNumberFormat="1" applyFont="1" applyFill="1" applyBorder="1" applyAlignment="1">
      <alignment horizontal="center" vertical="center" wrapText="1"/>
    </xf>
    <xf numFmtId="0" fontId="14" fillId="2" borderId="45" xfId="9" applyNumberFormat="1" applyFont="1" applyFill="1" applyBorder="1" applyAlignment="1">
      <alignment horizontal="center" vertical="center" wrapText="1"/>
    </xf>
    <xf numFmtId="49" fontId="15" fillId="2" borderId="2" xfId="9" applyNumberFormat="1" applyFont="1" applyFill="1" applyBorder="1" applyAlignment="1">
      <alignment horizontal="center" vertical="center" wrapText="1"/>
    </xf>
    <xf numFmtId="4" fontId="15" fillId="2" borderId="2" xfId="9" applyNumberFormat="1" applyFont="1" applyFill="1" applyBorder="1" applyAlignment="1">
      <alignment horizontal="center" vertical="center" wrapText="1"/>
    </xf>
    <xf numFmtId="49" fontId="14" fillId="2" borderId="2" xfId="9" applyNumberFormat="1" applyFont="1" applyFill="1" applyBorder="1" applyAlignment="1">
      <alignment horizontal="center" vertical="center" wrapText="1"/>
    </xf>
    <xf numFmtId="4" fontId="15" fillId="2" borderId="18" xfId="9" applyNumberFormat="1" applyFont="1" applyFill="1" applyBorder="1" applyAlignment="1">
      <alignment horizontal="center" vertical="center" wrapText="1"/>
    </xf>
    <xf numFmtId="0" fontId="35" fillId="0" borderId="0" xfId="14" applyFont="1"/>
    <xf numFmtId="0" fontId="49" fillId="0" borderId="0" xfId="14" applyFont="1" applyAlignment="1">
      <alignment wrapText="1"/>
    </xf>
    <xf numFmtId="0" fontId="35" fillId="0" borderId="2" xfId="14" applyFont="1" applyBorder="1"/>
    <xf numFmtId="0" fontId="35" fillId="0" borderId="2" xfId="14" applyFont="1" applyBorder="1" applyAlignment="1">
      <alignment horizontal="center" vertical="center"/>
    </xf>
    <xf numFmtId="0" fontId="50" fillId="2" borderId="2" xfId="14" applyFont="1" applyFill="1" applyBorder="1" applyAlignment="1">
      <alignment horizontal="center" vertical="center" wrapText="1"/>
    </xf>
    <xf numFmtId="0" fontId="35" fillId="0" borderId="2" xfId="14" applyFont="1" applyBorder="1" applyAlignment="1">
      <alignment horizontal="center"/>
    </xf>
    <xf numFmtId="0" fontId="35" fillId="0" borderId="1" xfId="14" applyFont="1" applyBorder="1" applyAlignment="1">
      <alignment horizontal="center"/>
    </xf>
    <xf numFmtId="0" fontId="51" fillId="0" borderId="1" xfId="14" applyFont="1" applyBorder="1" applyAlignment="1">
      <alignment horizontal="center"/>
    </xf>
    <xf numFmtId="0" fontId="33" fillId="0" borderId="75" xfId="14" applyFont="1" applyBorder="1" applyAlignment="1">
      <alignment horizontal="center" vertical="top" wrapText="1"/>
    </xf>
    <xf numFmtId="0" fontId="33" fillId="0" borderId="0" xfId="14" applyFont="1" applyAlignment="1">
      <alignment horizontal="center" vertical="top" wrapText="1"/>
    </xf>
    <xf numFmtId="0" fontId="35" fillId="0" borderId="0" xfId="14" applyFont="1" applyAlignment="1">
      <alignment horizontal="center"/>
    </xf>
    <xf numFmtId="0" fontId="23" fillId="0" borderId="1" xfId="14" applyFont="1" applyBorder="1" applyAlignment="1">
      <alignment vertical="top" wrapText="1"/>
    </xf>
    <xf numFmtId="0" fontId="23" fillId="0" borderId="1" xfId="14" applyFont="1" applyBorder="1" applyAlignment="1">
      <alignment vertical="top"/>
    </xf>
    <xf numFmtId="0" fontId="35" fillId="0" borderId="0" xfId="14" applyFont="1" applyAlignment="1">
      <alignment horizontal="center" wrapText="1"/>
    </xf>
    <xf numFmtId="0" fontId="23" fillId="0" borderId="2" xfId="14" applyFont="1" applyBorder="1" applyAlignment="1">
      <alignment horizontal="center"/>
    </xf>
    <xf numFmtId="0" fontId="35" fillId="0" borderId="74" xfId="14" applyFont="1" applyBorder="1" applyAlignment="1">
      <alignment horizontal="center" wrapText="1"/>
    </xf>
    <xf numFmtId="0" fontId="35" fillId="0" borderId="75" xfId="14" applyFont="1" applyBorder="1" applyAlignment="1">
      <alignment horizontal="center" wrapText="1"/>
    </xf>
    <xf numFmtId="0" fontId="35" fillId="0" borderId="76" xfId="14" applyFont="1" applyBorder="1" applyAlignment="1">
      <alignment horizontal="center" wrapText="1"/>
    </xf>
    <xf numFmtId="0" fontId="35" fillId="0" borderId="33" xfId="14" applyFont="1" applyBorder="1" applyAlignment="1">
      <alignment horizontal="center" wrapText="1"/>
    </xf>
    <xf numFmtId="0" fontId="35" fillId="0" borderId="1" xfId="14" applyFont="1" applyBorder="1" applyAlignment="1">
      <alignment horizontal="center" wrapText="1"/>
    </xf>
    <xf numFmtId="0" fontId="35" fillId="0" borderId="17" xfId="14" applyFont="1" applyBorder="1" applyAlignment="1">
      <alignment horizontal="center" wrapText="1"/>
    </xf>
    <xf numFmtId="0" fontId="35" fillId="0" borderId="4" xfId="14" applyFont="1" applyBorder="1" applyAlignment="1">
      <alignment horizontal="center" wrapText="1"/>
    </xf>
    <xf numFmtId="0" fontId="35" fillId="0" borderId="5" xfId="14" applyFont="1" applyBorder="1" applyAlignment="1">
      <alignment horizontal="center" wrapText="1"/>
    </xf>
    <xf numFmtId="0" fontId="35" fillId="0" borderId="6" xfId="14" applyFont="1" applyBorder="1" applyAlignment="1">
      <alignment horizontal="center" wrapText="1"/>
    </xf>
    <xf numFmtId="0" fontId="35" fillId="0" borderId="4" xfId="14" applyFont="1" applyBorder="1" applyAlignment="1">
      <alignment horizontal="center" vertical="center" wrapText="1"/>
    </xf>
    <xf numFmtId="0" fontId="35" fillId="0" borderId="5" xfId="14" applyFont="1" applyBorder="1" applyAlignment="1">
      <alignment horizontal="center" vertical="center" wrapText="1"/>
    </xf>
    <xf numFmtId="0" fontId="35" fillId="0" borderId="6" xfId="14" applyFont="1" applyBorder="1" applyAlignment="1">
      <alignment horizontal="center" vertical="center" wrapText="1"/>
    </xf>
    <xf numFmtId="0" fontId="33" fillId="0" borderId="75" xfId="14" applyFont="1" applyBorder="1" applyAlignment="1">
      <alignment horizontal="center" wrapText="1"/>
    </xf>
    <xf numFmtId="0" fontId="35" fillId="0" borderId="75" xfId="14" applyFont="1" applyBorder="1" applyAlignment="1">
      <alignment horizontal="center"/>
    </xf>
    <xf numFmtId="0" fontId="23" fillId="0" borderId="2" xfId="14" applyFont="1" applyBorder="1" applyAlignment="1">
      <alignment horizontal="center" wrapText="1"/>
    </xf>
    <xf numFmtId="0" fontId="35" fillId="0" borderId="2" xfId="14" applyFont="1" applyBorder="1" applyAlignment="1">
      <alignment horizontal="center" wrapText="1"/>
    </xf>
  </cellXfs>
  <cellStyles count="20">
    <cellStyle name="Гиперссылка" xfId="16" builtinId="8"/>
    <cellStyle name="Обычный" xfId="0" builtinId="0"/>
    <cellStyle name="Обычный 2" xfId="1"/>
    <cellStyle name="Обычный 2 2" xfId="3"/>
    <cellStyle name="Обычный 2 2 2 2 2 2" xfId="11"/>
    <cellStyle name="Обычный 2 2 2 2 2 2 2" xfId="13"/>
    <cellStyle name="Обычный 2 2 2 2 2 2 2 2" xfId="19"/>
    <cellStyle name="Обычный 2 2 2 2 2 2 3" xfId="18"/>
    <cellStyle name="Обычный 2 2 2 2 2 3" xfId="12"/>
    <cellStyle name="Обычный 2 2 2 3 2" xfId="15"/>
    <cellStyle name="Обычный 2 2 2 4" xfId="17"/>
    <cellStyle name="Обычный 2 2 2 4 2" xfId="5"/>
    <cellStyle name="Обычный 2 2 2 4 3" xfId="8"/>
    <cellStyle name="Обычный 2 2 3 2 2" xfId="10"/>
    <cellStyle name="Обычный 2 2 4" xfId="14"/>
    <cellStyle name="Обычный 2 3" xfId="4"/>
    <cellStyle name="Обычный 2 3 2 2 2" xfId="9"/>
    <cellStyle name="Обычный 3" xfId="6"/>
    <cellStyle name="Обычный 3 2" xfId="7"/>
    <cellStyle name="Обычный_Платежі з рахунків 1.1._1.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zoomScaleNormal="100" workbookViewId="0">
      <selection activeCell="AV22" sqref="AV22"/>
    </sheetView>
  </sheetViews>
  <sheetFormatPr defaultColWidth="1.42578125" defaultRowHeight="12.75" x14ac:dyDescent="0.2"/>
  <cols>
    <col min="1" max="6" width="2.28515625" style="82" customWidth="1"/>
    <col min="7" max="7" width="4.42578125" style="82" customWidth="1"/>
    <col min="8" max="36" width="2.28515625" style="82" customWidth="1"/>
    <col min="37" max="37" width="2.85546875" style="82" customWidth="1"/>
    <col min="38" max="38" width="0.28515625" style="82" customWidth="1"/>
    <col min="39" max="61" width="2.28515625" style="82" customWidth="1"/>
    <col min="62" max="62" width="4.28515625" style="82" customWidth="1"/>
    <col min="63" max="63" width="0.85546875" style="82" customWidth="1"/>
    <col min="64" max="256" width="1.42578125" style="82"/>
    <col min="257" max="262" width="2.28515625" style="82" customWidth="1"/>
    <col min="263" max="263" width="4.42578125" style="82" customWidth="1"/>
    <col min="264" max="292" width="2.28515625" style="82" customWidth="1"/>
    <col min="293" max="293" width="2" style="82" customWidth="1"/>
    <col min="294" max="294" width="0.42578125" style="82" customWidth="1"/>
    <col min="295" max="317" width="2.28515625" style="82" customWidth="1"/>
    <col min="318" max="318" width="4.28515625" style="82" customWidth="1"/>
    <col min="319" max="319" width="0.85546875" style="82" customWidth="1"/>
    <col min="320" max="512" width="1.42578125" style="82"/>
    <col min="513" max="518" width="2.28515625" style="82" customWidth="1"/>
    <col min="519" max="519" width="4.42578125" style="82" customWidth="1"/>
    <col min="520" max="548" width="2.28515625" style="82" customWidth="1"/>
    <col min="549" max="549" width="2" style="82" customWidth="1"/>
    <col min="550" max="550" width="0.42578125" style="82" customWidth="1"/>
    <col min="551" max="573" width="2.28515625" style="82" customWidth="1"/>
    <col min="574" max="574" width="4.28515625" style="82" customWidth="1"/>
    <col min="575" max="575" width="0.85546875" style="82" customWidth="1"/>
    <col min="576" max="768" width="1.42578125" style="82"/>
    <col min="769" max="774" width="2.28515625" style="82" customWidth="1"/>
    <col min="775" max="775" width="4.42578125" style="82" customWidth="1"/>
    <col min="776" max="804" width="2.28515625" style="82" customWidth="1"/>
    <col min="805" max="805" width="2" style="82" customWidth="1"/>
    <col min="806" max="806" width="0.42578125" style="82" customWidth="1"/>
    <col min="807" max="829" width="2.28515625" style="82" customWidth="1"/>
    <col min="830" max="830" width="4.28515625" style="82" customWidth="1"/>
    <col min="831" max="831" width="0.85546875" style="82" customWidth="1"/>
    <col min="832" max="1024" width="1.42578125" style="82"/>
    <col min="1025" max="1030" width="2.28515625" style="82" customWidth="1"/>
    <col min="1031" max="1031" width="4.42578125" style="82" customWidth="1"/>
    <col min="1032" max="1060" width="2.28515625" style="82" customWidth="1"/>
    <col min="1061" max="1061" width="2" style="82" customWidth="1"/>
    <col min="1062" max="1062" width="0.42578125" style="82" customWidth="1"/>
    <col min="1063" max="1085" width="2.28515625" style="82" customWidth="1"/>
    <col min="1086" max="1086" width="4.28515625" style="82" customWidth="1"/>
    <col min="1087" max="1087" width="0.85546875" style="82" customWidth="1"/>
    <col min="1088" max="1280" width="1.42578125" style="82"/>
    <col min="1281" max="1286" width="2.28515625" style="82" customWidth="1"/>
    <col min="1287" max="1287" width="4.42578125" style="82" customWidth="1"/>
    <col min="1288" max="1316" width="2.28515625" style="82" customWidth="1"/>
    <col min="1317" max="1317" width="2" style="82" customWidth="1"/>
    <col min="1318" max="1318" width="0.42578125" style="82" customWidth="1"/>
    <col min="1319" max="1341" width="2.28515625" style="82" customWidth="1"/>
    <col min="1342" max="1342" width="4.28515625" style="82" customWidth="1"/>
    <col min="1343" max="1343" width="0.85546875" style="82" customWidth="1"/>
    <col min="1344" max="1536" width="1.42578125" style="82"/>
    <col min="1537" max="1542" width="2.28515625" style="82" customWidth="1"/>
    <col min="1543" max="1543" width="4.42578125" style="82" customWidth="1"/>
    <col min="1544" max="1572" width="2.28515625" style="82" customWidth="1"/>
    <col min="1573" max="1573" width="2" style="82" customWidth="1"/>
    <col min="1574" max="1574" width="0.42578125" style="82" customWidth="1"/>
    <col min="1575" max="1597" width="2.28515625" style="82" customWidth="1"/>
    <col min="1598" max="1598" width="4.28515625" style="82" customWidth="1"/>
    <col min="1599" max="1599" width="0.85546875" style="82" customWidth="1"/>
    <col min="1600" max="1792" width="1.42578125" style="82"/>
    <col min="1793" max="1798" width="2.28515625" style="82" customWidth="1"/>
    <col min="1799" max="1799" width="4.42578125" style="82" customWidth="1"/>
    <col min="1800" max="1828" width="2.28515625" style="82" customWidth="1"/>
    <col min="1829" max="1829" width="2" style="82" customWidth="1"/>
    <col min="1830" max="1830" width="0.42578125" style="82" customWidth="1"/>
    <col min="1831" max="1853" width="2.28515625" style="82" customWidth="1"/>
    <col min="1854" max="1854" width="4.28515625" style="82" customWidth="1"/>
    <col min="1855" max="1855" width="0.85546875" style="82" customWidth="1"/>
    <col min="1856" max="2048" width="1.42578125" style="82"/>
    <col min="2049" max="2054" width="2.28515625" style="82" customWidth="1"/>
    <col min="2055" max="2055" width="4.42578125" style="82" customWidth="1"/>
    <col min="2056" max="2084" width="2.28515625" style="82" customWidth="1"/>
    <col min="2085" max="2085" width="2" style="82" customWidth="1"/>
    <col min="2086" max="2086" width="0.42578125" style="82" customWidth="1"/>
    <col min="2087" max="2109" width="2.28515625" style="82" customWidth="1"/>
    <col min="2110" max="2110" width="4.28515625" style="82" customWidth="1"/>
    <col min="2111" max="2111" width="0.85546875" style="82" customWidth="1"/>
    <col min="2112" max="2304" width="1.42578125" style="82"/>
    <col min="2305" max="2310" width="2.28515625" style="82" customWidth="1"/>
    <col min="2311" max="2311" width="4.42578125" style="82" customWidth="1"/>
    <col min="2312" max="2340" width="2.28515625" style="82" customWidth="1"/>
    <col min="2341" max="2341" width="2" style="82" customWidth="1"/>
    <col min="2342" max="2342" width="0.42578125" style="82" customWidth="1"/>
    <col min="2343" max="2365" width="2.28515625" style="82" customWidth="1"/>
    <col min="2366" max="2366" width="4.28515625" style="82" customWidth="1"/>
    <col min="2367" max="2367" width="0.85546875" style="82" customWidth="1"/>
    <col min="2368" max="2560" width="1.42578125" style="82"/>
    <col min="2561" max="2566" width="2.28515625" style="82" customWidth="1"/>
    <col min="2567" max="2567" width="4.42578125" style="82" customWidth="1"/>
    <col min="2568" max="2596" width="2.28515625" style="82" customWidth="1"/>
    <col min="2597" max="2597" width="2" style="82" customWidth="1"/>
    <col min="2598" max="2598" width="0.42578125" style="82" customWidth="1"/>
    <col min="2599" max="2621" width="2.28515625" style="82" customWidth="1"/>
    <col min="2622" max="2622" width="4.28515625" style="82" customWidth="1"/>
    <col min="2623" max="2623" width="0.85546875" style="82" customWidth="1"/>
    <col min="2624" max="2816" width="1.42578125" style="82"/>
    <col min="2817" max="2822" width="2.28515625" style="82" customWidth="1"/>
    <col min="2823" max="2823" width="4.42578125" style="82" customWidth="1"/>
    <col min="2824" max="2852" width="2.28515625" style="82" customWidth="1"/>
    <col min="2853" max="2853" width="2" style="82" customWidth="1"/>
    <col min="2854" max="2854" width="0.42578125" style="82" customWidth="1"/>
    <col min="2855" max="2877" width="2.28515625" style="82" customWidth="1"/>
    <col min="2878" max="2878" width="4.28515625" style="82" customWidth="1"/>
    <col min="2879" max="2879" width="0.85546875" style="82" customWidth="1"/>
    <col min="2880" max="3072" width="1.42578125" style="82"/>
    <col min="3073" max="3078" width="2.28515625" style="82" customWidth="1"/>
    <col min="3079" max="3079" width="4.42578125" style="82" customWidth="1"/>
    <col min="3080" max="3108" width="2.28515625" style="82" customWidth="1"/>
    <col min="3109" max="3109" width="2" style="82" customWidth="1"/>
    <col min="3110" max="3110" width="0.42578125" style="82" customWidth="1"/>
    <col min="3111" max="3133" width="2.28515625" style="82" customWidth="1"/>
    <col min="3134" max="3134" width="4.28515625" style="82" customWidth="1"/>
    <col min="3135" max="3135" width="0.85546875" style="82" customWidth="1"/>
    <col min="3136" max="3328" width="1.42578125" style="82"/>
    <col min="3329" max="3334" width="2.28515625" style="82" customWidth="1"/>
    <col min="3335" max="3335" width="4.42578125" style="82" customWidth="1"/>
    <col min="3336" max="3364" width="2.28515625" style="82" customWidth="1"/>
    <col min="3365" max="3365" width="2" style="82" customWidth="1"/>
    <col min="3366" max="3366" width="0.42578125" style="82" customWidth="1"/>
    <col min="3367" max="3389" width="2.28515625" style="82" customWidth="1"/>
    <col min="3390" max="3390" width="4.28515625" style="82" customWidth="1"/>
    <col min="3391" max="3391" width="0.85546875" style="82" customWidth="1"/>
    <col min="3392" max="3584" width="1.42578125" style="82"/>
    <col min="3585" max="3590" width="2.28515625" style="82" customWidth="1"/>
    <col min="3591" max="3591" width="4.42578125" style="82" customWidth="1"/>
    <col min="3592" max="3620" width="2.28515625" style="82" customWidth="1"/>
    <col min="3621" max="3621" width="2" style="82" customWidth="1"/>
    <col min="3622" max="3622" width="0.42578125" style="82" customWidth="1"/>
    <col min="3623" max="3645" width="2.28515625" style="82" customWidth="1"/>
    <col min="3646" max="3646" width="4.28515625" style="82" customWidth="1"/>
    <col min="3647" max="3647" width="0.85546875" style="82" customWidth="1"/>
    <col min="3648" max="3840" width="1.42578125" style="82"/>
    <col min="3841" max="3846" width="2.28515625" style="82" customWidth="1"/>
    <col min="3847" max="3847" width="4.42578125" style="82" customWidth="1"/>
    <col min="3848" max="3876" width="2.28515625" style="82" customWidth="1"/>
    <col min="3877" max="3877" width="2" style="82" customWidth="1"/>
    <col min="3878" max="3878" width="0.42578125" style="82" customWidth="1"/>
    <col min="3879" max="3901" width="2.28515625" style="82" customWidth="1"/>
    <col min="3902" max="3902" width="4.28515625" style="82" customWidth="1"/>
    <col min="3903" max="3903" width="0.85546875" style="82" customWidth="1"/>
    <col min="3904" max="4096" width="1.42578125" style="82"/>
    <col min="4097" max="4102" width="2.28515625" style="82" customWidth="1"/>
    <col min="4103" max="4103" width="4.42578125" style="82" customWidth="1"/>
    <col min="4104" max="4132" width="2.28515625" style="82" customWidth="1"/>
    <col min="4133" max="4133" width="2" style="82" customWidth="1"/>
    <col min="4134" max="4134" width="0.42578125" style="82" customWidth="1"/>
    <col min="4135" max="4157" width="2.28515625" style="82" customWidth="1"/>
    <col min="4158" max="4158" width="4.28515625" style="82" customWidth="1"/>
    <col min="4159" max="4159" width="0.85546875" style="82" customWidth="1"/>
    <col min="4160" max="4352" width="1.42578125" style="82"/>
    <col min="4353" max="4358" width="2.28515625" style="82" customWidth="1"/>
    <col min="4359" max="4359" width="4.42578125" style="82" customWidth="1"/>
    <col min="4360" max="4388" width="2.28515625" style="82" customWidth="1"/>
    <col min="4389" max="4389" width="2" style="82" customWidth="1"/>
    <col min="4390" max="4390" width="0.42578125" style="82" customWidth="1"/>
    <col min="4391" max="4413" width="2.28515625" style="82" customWidth="1"/>
    <col min="4414" max="4414" width="4.28515625" style="82" customWidth="1"/>
    <col min="4415" max="4415" width="0.85546875" style="82" customWidth="1"/>
    <col min="4416" max="4608" width="1.42578125" style="82"/>
    <col min="4609" max="4614" width="2.28515625" style="82" customWidth="1"/>
    <col min="4615" max="4615" width="4.42578125" style="82" customWidth="1"/>
    <col min="4616" max="4644" width="2.28515625" style="82" customWidth="1"/>
    <col min="4645" max="4645" width="2" style="82" customWidth="1"/>
    <col min="4646" max="4646" width="0.42578125" style="82" customWidth="1"/>
    <col min="4647" max="4669" width="2.28515625" style="82" customWidth="1"/>
    <col min="4670" max="4670" width="4.28515625" style="82" customWidth="1"/>
    <col min="4671" max="4671" width="0.85546875" style="82" customWidth="1"/>
    <col min="4672" max="4864" width="1.42578125" style="82"/>
    <col min="4865" max="4870" width="2.28515625" style="82" customWidth="1"/>
    <col min="4871" max="4871" width="4.42578125" style="82" customWidth="1"/>
    <col min="4872" max="4900" width="2.28515625" style="82" customWidth="1"/>
    <col min="4901" max="4901" width="2" style="82" customWidth="1"/>
    <col min="4902" max="4902" width="0.42578125" style="82" customWidth="1"/>
    <col min="4903" max="4925" width="2.28515625" style="82" customWidth="1"/>
    <col min="4926" max="4926" width="4.28515625" style="82" customWidth="1"/>
    <col min="4927" max="4927" width="0.85546875" style="82" customWidth="1"/>
    <col min="4928" max="5120" width="1.42578125" style="82"/>
    <col min="5121" max="5126" width="2.28515625" style="82" customWidth="1"/>
    <col min="5127" max="5127" width="4.42578125" style="82" customWidth="1"/>
    <col min="5128" max="5156" width="2.28515625" style="82" customWidth="1"/>
    <col min="5157" max="5157" width="2" style="82" customWidth="1"/>
    <col min="5158" max="5158" width="0.42578125" style="82" customWidth="1"/>
    <col min="5159" max="5181" width="2.28515625" style="82" customWidth="1"/>
    <col min="5182" max="5182" width="4.28515625" style="82" customWidth="1"/>
    <col min="5183" max="5183" width="0.85546875" style="82" customWidth="1"/>
    <col min="5184" max="5376" width="1.42578125" style="82"/>
    <col min="5377" max="5382" width="2.28515625" style="82" customWidth="1"/>
    <col min="5383" max="5383" width="4.42578125" style="82" customWidth="1"/>
    <col min="5384" max="5412" width="2.28515625" style="82" customWidth="1"/>
    <col min="5413" max="5413" width="2" style="82" customWidth="1"/>
    <col min="5414" max="5414" width="0.42578125" style="82" customWidth="1"/>
    <col min="5415" max="5437" width="2.28515625" style="82" customWidth="1"/>
    <col min="5438" max="5438" width="4.28515625" style="82" customWidth="1"/>
    <col min="5439" max="5439" width="0.85546875" style="82" customWidth="1"/>
    <col min="5440" max="5632" width="1.42578125" style="82"/>
    <col min="5633" max="5638" width="2.28515625" style="82" customWidth="1"/>
    <col min="5639" max="5639" width="4.42578125" style="82" customWidth="1"/>
    <col min="5640" max="5668" width="2.28515625" style="82" customWidth="1"/>
    <col min="5669" max="5669" width="2" style="82" customWidth="1"/>
    <col min="5670" max="5670" width="0.42578125" style="82" customWidth="1"/>
    <col min="5671" max="5693" width="2.28515625" style="82" customWidth="1"/>
    <col min="5694" max="5694" width="4.28515625" style="82" customWidth="1"/>
    <col min="5695" max="5695" width="0.85546875" style="82" customWidth="1"/>
    <col min="5696" max="5888" width="1.42578125" style="82"/>
    <col min="5889" max="5894" width="2.28515625" style="82" customWidth="1"/>
    <col min="5895" max="5895" width="4.42578125" style="82" customWidth="1"/>
    <col min="5896" max="5924" width="2.28515625" style="82" customWidth="1"/>
    <col min="5925" max="5925" width="2" style="82" customWidth="1"/>
    <col min="5926" max="5926" width="0.42578125" style="82" customWidth="1"/>
    <col min="5927" max="5949" width="2.28515625" style="82" customWidth="1"/>
    <col min="5950" max="5950" width="4.28515625" style="82" customWidth="1"/>
    <col min="5951" max="5951" width="0.85546875" style="82" customWidth="1"/>
    <col min="5952" max="6144" width="1.42578125" style="82"/>
    <col min="6145" max="6150" width="2.28515625" style="82" customWidth="1"/>
    <col min="6151" max="6151" width="4.42578125" style="82" customWidth="1"/>
    <col min="6152" max="6180" width="2.28515625" style="82" customWidth="1"/>
    <col min="6181" max="6181" width="2" style="82" customWidth="1"/>
    <col min="6182" max="6182" width="0.42578125" style="82" customWidth="1"/>
    <col min="6183" max="6205" width="2.28515625" style="82" customWidth="1"/>
    <col min="6206" max="6206" width="4.28515625" style="82" customWidth="1"/>
    <col min="6207" max="6207" width="0.85546875" style="82" customWidth="1"/>
    <col min="6208" max="6400" width="1.42578125" style="82"/>
    <col min="6401" max="6406" width="2.28515625" style="82" customWidth="1"/>
    <col min="6407" max="6407" width="4.42578125" style="82" customWidth="1"/>
    <col min="6408" max="6436" width="2.28515625" style="82" customWidth="1"/>
    <col min="6437" max="6437" width="2" style="82" customWidth="1"/>
    <col min="6438" max="6438" width="0.42578125" style="82" customWidth="1"/>
    <col min="6439" max="6461" width="2.28515625" style="82" customWidth="1"/>
    <col min="6462" max="6462" width="4.28515625" style="82" customWidth="1"/>
    <col min="6463" max="6463" width="0.85546875" style="82" customWidth="1"/>
    <col min="6464" max="6656" width="1.42578125" style="82"/>
    <col min="6657" max="6662" width="2.28515625" style="82" customWidth="1"/>
    <col min="6663" max="6663" width="4.42578125" style="82" customWidth="1"/>
    <col min="6664" max="6692" width="2.28515625" style="82" customWidth="1"/>
    <col min="6693" max="6693" width="2" style="82" customWidth="1"/>
    <col min="6694" max="6694" width="0.42578125" style="82" customWidth="1"/>
    <col min="6695" max="6717" width="2.28515625" style="82" customWidth="1"/>
    <col min="6718" max="6718" width="4.28515625" style="82" customWidth="1"/>
    <col min="6719" max="6719" width="0.85546875" style="82" customWidth="1"/>
    <col min="6720" max="6912" width="1.42578125" style="82"/>
    <col min="6913" max="6918" width="2.28515625" style="82" customWidth="1"/>
    <col min="6919" max="6919" width="4.42578125" style="82" customWidth="1"/>
    <col min="6920" max="6948" width="2.28515625" style="82" customWidth="1"/>
    <col min="6949" max="6949" width="2" style="82" customWidth="1"/>
    <col min="6950" max="6950" width="0.42578125" style="82" customWidth="1"/>
    <col min="6951" max="6973" width="2.28515625" style="82" customWidth="1"/>
    <col min="6974" max="6974" width="4.28515625" style="82" customWidth="1"/>
    <col min="6975" max="6975" width="0.85546875" style="82" customWidth="1"/>
    <col min="6976" max="7168" width="1.42578125" style="82"/>
    <col min="7169" max="7174" width="2.28515625" style="82" customWidth="1"/>
    <col min="7175" max="7175" width="4.42578125" style="82" customWidth="1"/>
    <col min="7176" max="7204" width="2.28515625" style="82" customWidth="1"/>
    <col min="7205" max="7205" width="2" style="82" customWidth="1"/>
    <col min="7206" max="7206" width="0.42578125" style="82" customWidth="1"/>
    <col min="7207" max="7229" width="2.28515625" style="82" customWidth="1"/>
    <col min="7230" max="7230" width="4.28515625" style="82" customWidth="1"/>
    <col min="7231" max="7231" width="0.85546875" style="82" customWidth="1"/>
    <col min="7232" max="7424" width="1.42578125" style="82"/>
    <col min="7425" max="7430" width="2.28515625" style="82" customWidth="1"/>
    <col min="7431" max="7431" width="4.42578125" style="82" customWidth="1"/>
    <col min="7432" max="7460" width="2.28515625" style="82" customWidth="1"/>
    <col min="7461" max="7461" width="2" style="82" customWidth="1"/>
    <col min="7462" max="7462" width="0.42578125" style="82" customWidth="1"/>
    <col min="7463" max="7485" width="2.28515625" style="82" customWidth="1"/>
    <col min="7486" max="7486" width="4.28515625" style="82" customWidth="1"/>
    <col min="7487" max="7487" width="0.85546875" style="82" customWidth="1"/>
    <col min="7488" max="7680" width="1.42578125" style="82"/>
    <col min="7681" max="7686" width="2.28515625" style="82" customWidth="1"/>
    <col min="7687" max="7687" width="4.42578125" style="82" customWidth="1"/>
    <col min="7688" max="7716" width="2.28515625" style="82" customWidth="1"/>
    <col min="7717" max="7717" width="2" style="82" customWidth="1"/>
    <col min="7718" max="7718" width="0.42578125" style="82" customWidth="1"/>
    <col min="7719" max="7741" width="2.28515625" style="82" customWidth="1"/>
    <col min="7742" max="7742" width="4.28515625" style="82" customWidth="1"/>
    <col min="7743" max="7743" width="0.85546875" style="82" customWidth="1"/>
    <col min="7744" max="7936" width="1.42578125" style="82"/>
    <col min="7937" max="7942" width="2.28515625" style="82" customWidth="1"/>
    <col min="7943" max="7943" width="4.42578125" style="82" customWidth="1"/>
    <col min="7944" max="7972" width="2.28515625" style="82" customWidth="1"/>
    <col min="7973" max="7973" width="2" style="82" customWidth="1"/>
    <col min="7974" max="7974" width="0.42578125" style="82" customWidth="1"/>
    <col min="7975" max="7997" width="2.28515625" style="82" customWidth="1"/>
    <col min="7998" max="7998" width="4.28515625" style="82" customWidth="1"/>
    <col min="7999" max="7999" width="0.85546875" style="82" customWidth="1"/>
    <col min="8000" max="8192" width="1.42578125" style="82"/>
    <col min="8193" max="8198" width="2.28515625" style="82" customWidth="1"/>
    <col min="8199" max="8199" width="4.42578125" style="82" customWidth="1"/>
    <col min="8200" max="8228" width="2.28515625" style="82" customWidth="1"/>
    <col min="8229" max="8229" width="2" style="82" customWidth="1"/>
    <col min="8230" max="8230" width="0.42578125" style="82" customWidth="1"/>
    <col min="8231" max="8253" width="2.28515625" style="82" customWidth="1"/>
    <col min="8254" max="8254" width="4.28515625" style="82" customWidth="1"/>
    <col min="8255" max="8255" width="0.85546875" style="82" customWidth="1"/>
    <col min="8256" max="8448" width="1.42578125" style="82"/>
    <col min="8449" max="8454" width="2.28515625" style="82" customWidth="1"/>
    <col min="8455" max="8455" width="4.42578125" style="82" customWidth="1"/>
    <col min="8456" max="8484" width="2.28515625" style="82" customWidth="1"/>
    <col min="8485" max="8485" width="2" style="82" customWidth="1"/>
    <col min="8486" max="8486" width="0.42578125" style="82" customWidth="1"/>
    <col min="8487" max="8509" width="2.28515625" style="82" customWidth="1"/>
    <col min="8510" max="8510" width="4.28515625" style="82" customWidth="1"/>
    <col min="8511" max="8511" width="0.85546875" style="82" customWidth="1"/>
    <col min="8512" max="8704" width="1.42578125" style="82"/>
    <col min="8705" max="8710" width="2.28515625" style="82" customWidth="1"/>
    <col min="8711" max="8711" width="4.42578125" style="82" customWidth="1"/>
    <col min="8712" max="8740" width="2.28515625" style="82" customWidth="1"/>
    <col min="8741" max="8741" width="2" style="82" customWidth="1"/>
    <col min="8742" max="8742" width="0.42578125" style="82" customWidth="1"/>
    <col min="8743" max="8765" width="2.28515625" style="82" customWidth="1"/>
    <col min="8766" max="8766" width="4.28515625" style="82" customWidth="1"/>
    <col min="8767" max="8767" width="0.85546875" style="82" customWidth="1"/>
    <col min="8768" max="8960" width="1.42578125" style="82"/>
    <col min="8961" max="8966" width="2.28515625" style="82" customWidth="1"/>
    <col min="8967" max="8967" width="4.42578125" style="82" customWidth="1"/>
    <col min="8968" max="8996" width="2.28515625" style="82" customWidth="1"/>
    <col min="8997" max="8997" width="2" style="82" customWidth="1"/>
    <col min="8998" max="8998" width="0.42578125" style="82" customWidth="1"/>
    <col min="8999" max="9021" width="2.28515625" style="82" customWidth="1"/>
    <col min="9022" max="9022" width="4.28515625" style="82" customWidth="1"/>
    <col min="9023" max="9023" width="0.85546875" style="82" customWidth="1"/>
    <col min="9024" max="9216" width="1.42578125" style="82"/>
    <col min="9217" max="9222" width="2.28515625" style="82" customWidth="1"/>
    <col min="9223" max="9223" width="4.42578125" style="82" customWidth="1"/>
    <col min="9224" max="9252" width="2.28515625" style="82" customWidth="1"/>
    <col min="9253" max="9253" width="2" style="82" customWidth="1"/>
    <col min="9254" max="9254" width="0.42578125" style="82" customWidth="1"/>
    <col min="9255" max="9277" width="2.28515625" style="82" customWidth="1"/>
    <col min="9278" max="9278" width="4.28515625" style="82" customWidth="1"/>
    <col min="9279" max="9279" width="0.85546875" style="82" customWidth="1"/>
    <col min="9280" max="9472" width="1.42578125" style="82"/>
    <col min="9473" max="9478" width="2.28515625" style="82" customWidth="1"/>
    <col min="9479" max="9479" width="4.42578125" style="82" customWidth="1"/>
    <col min="9480" max="9508" width="2.28515625" style="82" customWidth="1"/>
    <col min="9509" max="9509" width="2" style="82" customWidth="1"/>
    <col min="9510" max="9510" width="0.42578125" style="82" customWidth="1"/>
    <col min="9511" max="9533" width="2.28515625" style="82" customWidth="1"/>
    <col min="9534" max="9534" width="4.28515625" style="82" customWidth="1"/>
    <col min="9535" max="9535" width="0.85546875" style="82" customWidth="1"/>
    <col min="9536" max="9728" width="1.42578125" style="82"/>
    <col min="9729" max="9734" width="2.28515625" style="82" customWidth="1"/>
    <col min="9735" max="9735" width="4.42578125" style="82" customWidth="1"/>
    <col min="9736" max="9764" width="2.28515625" style="82" customWidth="1"/>
    <col min="9765" max="9765" width="2" style="82" customWidth="1"/>
    <col min="9766" max="9766" width="0.42578125" style="82" customWidth="1"/>
    <col min="9767" max="9789" width="2.28515625" style="82" customWidth="1"/>
    <col min="9790" max="9790" width="4.28515625" style="82" customWidth="1"/>
    <col min="9791" max="9791" width="0.85546875" style="82" customWidth="1"/>
    <col min="9792" max="9984" width="1.42578125" style="82"/>
    <col min="9985" max="9990" width="2.28515625" style="82" customWidth="1"/>
    <col min="9991" max="9991" width="4.42578125" style="82" customWidth="1"/>
    <col min="9992" max="10020" width="2.28515625" style="82" customWidth="1"/>
    <col min="10021" max="10021" width="2" style="82" customWidth="1"/>
    <col min="10022" max="10022" width="0.42578125" style="82" customWidth="1"/>
    <col min="10023" max="10045" width="2.28515625" style="82" customWidth="1"/>
    <col min="10046" max="10046" width="4.28515625" style="82" customWidth="1"/>
    <col min="10047" max="10047" width="0.85546875" style="82" customWidth="1"/>
    <col min="10048" max="10240" width="1.42578125" style="82"/>
    <col min="10241" max="10246" width="2.28515625" style="82" customWidth="1"/>
    <col min="10247" max="10247" width="4.42578125" style="82" customWidth="1"/>
    <col min="10248" max="10276" width="2.28515625" style="82" customWidth="1"/>
    <col min="10277" max="10277" width="2" style="82" customWidth="1"/>
    <col min="10278" max="10278" width="0.42578125" style="82" customWidth="1"/>
    <col min="10279" max="10301" width="2.28515625" style="82" customWidth="1"/>
    <col min="10302" max="10302" width="4.28515625" style="82" customWidth="1"/>
    <col min="10303" max="10303" width="0.85546875" style="82" customWidth="1"/>
    <col min="10304" max="10496" width="1.42578125" style="82"/>
    <col min="10497" max="10502" width="2.28515625" style="82" customWidth="1"/>
    <col min="10503" max="10503" width="4.42578125" style="82" customWidth="1"/>
    <col min="10504" max="10532" width="2.28515625" style="82" customWidth="1"/>
    <col min="10533" max="10533" width="2" style="82" customWidth="1"/>
    <col min="10534" max="10534" width="0.42578125" style="82" customWidth="1"/>
    <col min="10535" max="10557" width="2.28515625" style="82" customWidth="1"/>
    <col min="10558" max="10558" width="4.28515625" style="82" customWidth="1"/>
    <col min="10559" max="10559" width="0.85546875" style="82" customWidth="1"/>
    <col min="10560" max="10752" width="1.42578125" style="82"/>
    <col min="10753" max="10758" width="2.28515625" style="82" customWidth="1"/>
    <col min="10759" max="10759" width="4.42578125" style="82" customWidth="1"/>
    <col min="10760" max="10788" width="2.28515625" style="82" customWidth="1"/>
    <col min="10789" max="10789" width="2" style="82" customWidth="1"/>
    <col min="10790" max="10790" width="0.42578125" style="82" customWidth="1"/>
    <col min="10791" max="10813" width="2.28515625" style="82" customWidth="1"/>
    <col min="10814" max="10814" width="4.28515625" style="82" customWidth="1"/>
    <col min="10815" max="10815" width="0.85546875" style="82" customWidth="1"/>
    <col min="10816" max="11008" width="1.42578125" style="82"/>
    <col min="11009" max="11014" width="2.28515625" style="82" customWidth="1"/>
    <col min="11015" max="11015" width="4.42578125" style="82" customWidth="1"/>
    <col min="11016" max="11044" width="2.28515625" style="82" customWidth="1"/>
    <col min="11045" max="11045" width="2" style="82" customWidth="1"/>
    <col min="11046" max="11046" width="0.42578125" style="82" customWidth="1"/>
    <col min="11047" max="11069" width="2.28515625" style="82" customWidth="1"/>
    <col min="11070" max="11070" width="4.28515625" style="82" customWidth="1"/>
    <col min="11071" max="11071" width="0.85546875" style="82" customWidth="1"/>
    <col min="11072" max="11264" width="1.42578125" style="82"/>
    <col min="11265" max="11270" width="2.28515625" style="82" customWidth="1"/>
    <col min="11271" max="11271" width="4.42578125" style="82" customWidth="1"/>
    <col min="11272" max="11300" width="2.28515625" style="82" customWidth="1"/>
    <col min="11301" max="11301" width="2" style="82" customWidth="1"/>
    <col min="11302" max="11302" width="0.42578125" style="82" customWidth="1"/>
    <col min="11303" max="11325" width="2.28515625" style="82" customWidth="1"/>
    <col min="11326" max="11326" width="4.28515625" style="82" customWidth="1"/>
    <col min="11327" max="11327" width="0.85546875" style="82" customWidth="1"/>
    <col min="11328" max="11520" width="1.42578125" style="82"/>
    <col min="11521" max="11526" width="2.28515625" style="82" customWidth="1"/>
    <col min="11527" max="11527" width="4.42578125" style="82" customWidth="1"/>
    <col min="11528" max="11556" width="2.28515625" style="82" customWidth="1"/>
    <col min="11557" max="11557" width="2" style="82" customWidth="1"/>
    <col min="11558" max="11558" width="0.42578125" style="82" customWidth="1"/>
    <col min="11559" max="11581" width="2.28515625" style="82" customWidth="1"/>
    <col min="11582" max="11582" width="4.28515625" style="82" customWidth="1"/>
    <col min="11583" max="11583" width="0.85546875" style="82" customWidth="1"/>
    <col min="11584" max="11776" width="1.42578125" style="82"/>
    <col min="11777" max="11782" width="2.28515625" style="82" customWidth="1"/>
    <col min="11783" max="11783" width="4.42578125" style="82" customWidth="1"/>
    <col min="11784" max="11812" width="2.28515625" style="82" customWidth="1"/>
    <col min="11813" max="11813" width="2" style="82" customWidth="1"/>
    <col min="11814" max="11814" width="0.42578125" style="82" customWidth="1"/>
    <col min="11815" max="11837" width="2.28515625" style="82" customWidth="1"/>
    <col min="11838" max="11838" width="4.28515625" style="82" customWidth="1"/>
    <col min="11839" max="11839" width="0.85546875" style="82" customWidth="1"/>
    <col min="11840" max="12032" width="1.42578125" style="82"/>
    <col min="12033" max="12038" width="2.28515625" style="82" customWidth="1"/>
    <col min="12039" max="12039" width="4.42578125" style="82" customWidth="1"/>
    <col min="12040" max="12068" width="2.28515625" style="82" customWidth="1"/>
    <col min="12069" max="12069" width="2" style="82" customWidth="1"/>
    <col min="12070" max="12070" width="0.42578125" style="82" customWidth="1"/>
    <col min="12071" max="12093" width="2.28515625" style="82" customWidth="1"/>
    <col min="12094" max="12094" width="4.28515625" style="82" customWidth="1"/>
    <col min="12095" max="12095" width="0.85546875" style="82" customWidth="1"/>
    <col min="12096" max="12288" width="1.42578125" style="82"/>
    <col min="12289" max="12294" width="2.28515625" style="82" customWidth="1"/>
    <col min="12295" max="12295" width="4.42578125" style="82" customWidth="1"/>
    <col min="12296" max="12324" width="2.28515625" style="82" customWidth="1"/>
    <col min="12325" max="12325" width="2" style="82" customWidth="1"/>
    <col min="12326" max="12326" width="0.42578125" style="82" customWidth="1"/>
    <col min="12327" max="12349" width="2.28515625" style="82" customWidth="1"/>
    <col min="12350" max="12350" width="4.28515625" style="82" customWidth="1"/>
    <col min="12351" max="12351" width="0.85546875" style="82" customWidth="1"/>
    <col min="12352" max="12544" width="1.42578125" style="82"/>
    <col min="12545" max="12550" width="2.28515625" style="82" customWidth="1"/>
    <col min="12551" max="12551" width="4.42578125" style="82" customWidth="1"/>
    <col min="12552" max="12580" width="2.28515625" style="82" customWidth="1"/>
    <col min="12581" max="12581" width="2" style="82" customWidth="1"/>
    <col min="12582" max="12582" width="0.42578125" style="82" customWidth="1"/>
    <col min="12583" max="12605" width="2.28515625" style="82" customWidth="1"/>
    <col min="12606" max="12606" width="4.28515625" style="82" customWidth="1"/>
    <col min="12607" max="12607" width="0.85546875" style="82" customWidth="1"/>
    <col min="12608" max="12800" width="1.42578125" style="82"/>
    <col min="12801" max="12806" width="2.28515625" style="82" customWidth="1"/>
    <col min="12807" max="12807" width="4.42578125" style="82" customWidth="1"/>
    <col min="12808" max="12836" width="2.28515625" style="82" customWidth="1"/>
    <col min="12837" max="12837" width="2" style="82" customWidth="1"/>
    <col min="12838" max="12838" width="0.42578125" style="82" customWidth="1"/>
    <col min="12839" max="12861" width="2.28515625" style="82" customWidth="1"/>
    <col min="12862" max="12862" width="4.28515625" style="82" customWidth="1"/>
    <col min="12863" max="12863" width="0.85546875" style="82" customWidth="1"/>
    <col min="12864" max="13056" width="1.42578125" style="82"/>
    <col min="13057" max="13062" width="2.28515625" style="82" customWidth="1"/>
    <col min="13063" max="13063" width="4.42578125" style="82" customWidth="1"/>
    <col min="13064" max="13092" width="2.28515625" style="82" customWidth="1"/>
    <col min="13093" max="13093" width="2" style="82" customWidth="1"/>
    <col min="13094" max="13094" width="0.42578125" style="82" customWidth="1"/>
    <col min="13095" max="13117" width="2.28515625" style="82" customWidth="1"/>
    <col min="13118" max="13118" width="4.28515625" style="82" customWidth="1"/>
    <col min="13119" max="13119" width="0.85546875" style="82" customWidth="1"/>
    <col min="13120" max="13312" width="1.42578125" style="82"/>
    <col min="13313" max="13318" width="2.28515625" style="82" customWidth="1"/>
    <col min="13319" max="13319" width="4.42578125" style="82" customWidth="1"/>
    <col min="13320" max="13348" width="2.28515625" style="82" customWidth="1"/>
    <col min="13349" max="13349" width="2" style="82" customWidth="1"/>
    <col min="13350" max="13350" width="0.42578125" style="82" customWidth="1"/>
    <col min="13351" max="13373" width="2.28515625" style="82" customWidth="1"/>
    <col min="13374" max="13374" width="4.28515625" style="82" customWidth="1"/>
    <col min="13375" max="13375" width="0.85546875" style="82" customWidth="1"/>
    <col min="13376" max="13568" width="1.42578125" style="82"/>
    <col min="13569" max="13574" width="2.28515625" style="82" customWidth="1"/>
    <col min="13575" max="13575" width="4.42578125" style="82" customWidth="1"/>
    <col min="13576" max="13604" width="2.28515625" style="82" customWidth="1"/>
    <col min="13605" max="13605" width="2" style="82" customWidth="1"/>
    <col min="13606" max="13606" width="0.42578125" style="82" customWidth="1"/>
    <col min="13607" max="13629" width="2.28515625" style="82" customWidth="1"/>
    <col min="13630" max="13630" width="4.28515625" style="82" customWidth="1"/>
    <col min="13631" max="13631" width="0.85546875" style="82" customWidth="1"/>
    <col min="13632" max="13824" width="1.42578125" style="82"/>
    <col min="13825" max="13830" width="2.28515625" style="82" customWidth="1"/>
    <col min="13831" max="13831" width="4.42578125" style="82" customWidth="1"/>
    <col min="13832" max="13860" width="2.28515625" style="82" customWidth="1"/>
    <col min="13861" max="13861" width="2" style="82" customWidth="1"/>
    <col min="13862" max="13862" width="0.42578125" style="82" customWidth="1"/>
    <col min="13863" max="13885" width="2.28515625" style="82" customWidth="1"/>
    <col min="13886" max="13886" width="4.28515625" style="82" customWidth="1"/>
    <col min="13887" max="13887" width="0.85546875" style="82" customWidth="1"/>
    <col min="13888" max="14080" width="1.42578125" style="82"/>
    <col min="14081" max="14086" width="2.28515625" style="82" customWidth="1"/>
    <col min="14087" max="14087" width="4.42578125" style="82" customWidth="1"/>
    <col min="14088" max="14116" width="2.28515625" style="82" customWidth="1"/>
    <col min="14117" max="14117" width="2" style="82" customWidth="1"/>
    <col min="14118" max="14118" width="0.42578125" style="82" customWidth="1"/>
    <col min="14119" max="14141" width="2.28515625" style="82" customWidth="1"/>
    <col min="14142" max="14142" width="4.28515625" style="82" customWidth="1"/>
    <col min="14143" max="14143" width="0.85546875" style="82" customWidth="1"/>
    <col min="14144" max="14336" width="1.42578125" style="82"/>
    <col min="14337" max="14342" width="2.28515625" style="82" customWidth="1"/>
    <col min="14343" max="14343" width="4.42578125" style="82" customWidth="1"/>
    <col min="14344" max="14372" width="2.28515625" style="82" customWidth="1"/>
    <col min="14373" max="14373" width="2" style="82" customWidth="1"/>
    <col min="14374" max="14374" width="0.42578125" style="82" customWidth="1"/>
    <col min="14375" max="14397" width="2.28515625" style="82" customWidth="1"/>
    <col min="14398" max="14398" width="4.28515625" style="82" customWidth="1"/>
    <col min="14399" max="14399" width="0.85546875" style="82" customWidth="1"/>
    <col min="14400" max="14592" width="1.42578125" style="82"/>
    <col min="14593" max="14598" width="2.28515625" style="82" customWidth="1"/>
    <col min="14599" max="14599" width="4.42578125" style="82" customWidth="1"/>
    <col min="14600" max="14628" width="2.28515625" style="82" customWidth="1"/>
    <col min="14629" max="14629" width="2" style="82" customWidth="1"/>
    <col min="14630" max="14630" width="0.42578125" style="82" customWidth="1"/>
    <col min="14631" max="14653" width="2.28515625" style="82" customWidth="1"/>
    <col min="14654" max="14654" width="4.28515625" style="82" customWidth="1"/>
    <col min="14655" max="14655" width="0.85546875" style="82" customWidth="1"/>
    <col min="14656" max="14848" width="1.42578125" style="82"/>
    <col min="14849" max="14854" width="2.28515625" style="82" customWidth="1"/>
    <col min="14855" max="14855" width="4.42578125" style="82" customWidth="1"/>
    <col min="14856" max="14884" width="2.28515625" style="82" customWidth="1"/>
    <col min="14885" max="14885" width="2" style="82" customWidth="1"/>
    <col min="14886" max="14886" width="0.42578125" style="82" customWidth="1"/>
    <col min="14887" max="14909" width="2.28515625" style="82" customWidth="1"/>
    <col min="14910" max="14910" width="4.28515625" style="82" customWidth="1"/>
    <col min="14911" max="14911" width="0.85546875" style="82" customWidth="1"/>
    <col min="14912" max="15104" width="1.42578125" style="82"/>
    <col min="15105" max="15110" width="2.28515625" style="82" customWidth="1"/>
    <col min="15111" max="15111" width="4.42578125" style="82" customWidth="1"/>
    <col min="15112" max="15140" width="2.28515625" style="82" customWidth="1"/>
    <col min="15141" max="15141" width="2" style="82" customWidth="1"/>
    <col min="15142" max="15142" width="0.42578125" style="82" customWidth="1"/>
    <col min="15143" max="15165" width="2.28515625" style="82" customWidth="1"/>
    <col min="15166" max="15166" width="4.28515625" style="82" customWidth="1"/>
    <col min="15167" max="15167" width="0.85546875" style="82" customWidth="1"/>
    <col min="15168" max="15360" width="1.42578125" style="82"/>
    <col min="15361" max="15366" width="2.28515625" style="82" customWidth="1"/>
    <col min="15367" max="15367" width="4.42578125" style="82" customWidth="1"/>
    <col min="15368" max="15396" width="2.28515625" style="82" customWidth="1"/>
    <col min="15397" max="15397" width="2" style="82" customWidth="1"/>
    <col min="15398" max="15398" width="0.42578125" style="82" customWidth="1"/>
    <col min="15399" max="15421" width="2.28515625" style="82" customWidth="1"/>
    <col min="15422" max="15422" width="4.28515625" style="82" customWidth="1"/>
    <col min="15423" max="15423" width="0.85546875" style="82" customWidth="1"/>
    <col min="15424" max="15616" width="1.42578125" style="82"/>
    <col min="15617" max="15622" width="2.28515625" style="82" customWidth="1"/>
    <col min="15623" max="15623" width="4.42578125" style="82" customWidth="1"/>
    <col min="15624" max="15652" width="2.28515625" style="82" customWidth="1"/>
    <col min="15653" max="15653" width="2" style="82" customWidth="1"/>
    <col min="15654" max="15654" width="0.42578125" style="82" customWidth="1"/>
    <col min="15655" max="15677" width="2.28515625" style="82" customWidth="1"/>
    <col min="15678" max="15678" width="4.28515625" style="82" customWidth="1"/>
    <col min="15679" max="15679" width="0.85546875" style="82" customWidth="1"/>
    <col min="15680" max="15872" width="1.42578125" style="82"/>
    <col min="15873" max="15878" width="2.28515625" style="82" customWidth="1"/>
    <col min="15879" max="15879" width="4.42578125" style="82" customWidth="1"/>
    <col min="15880" max="15908" width="2.28515625" style="82" customWidth="1"/>
    <col min="15909" max="15909" width="2" style="82" customWidth="1"/>
    <col min="15910" max="15910" width="0.42578125" style="82" customWidth="1"/>
    <col min="15911" max="15933" width="2.28515625" style="82" customWidth="1"/>
    <col min="15934" max="15934" width="4.28515625" style="82" customWidth="1"/>
    <col min="15935" max="15935" width="0.85546875" style="82" customWidth="1"/>
    <col min="15936" max="16128" width="1.42578125" style="82"/>
    <col min="16129" max="16134" width="2.28515625" style="82" customWidth="1"/>
    <col min="16135" max="16135" width="4.42578125" style="82" customWidth="1"/>
    <col min="16136" max="16164" width="2.28515625" style="82" customWidth="1"/>
    <col min="16165" max="16165" width="2" style="82" customWidth="1"/>
    <col min="16166" max="16166" width="0.42578125" style="82" customWidth="1"/>
    <col min="16167" max="16189" width="2.28515625" style="82" customWidth="1"/>
    <col min="16190" max="16190" width="4.28515625" style="82" customWidth="1"/>
    <col min="16191" max="16191" width="0.85546875" style="82" customWidth="1"/>
    <col min="16192" max="16384" width="1.42578125" style="82"/>
  </cols>
  <sheetData>
    <row r="1" spans="1:38" ht="14.1" customHeight="1" x14ac:dyDescent="0.2">
      <c r="A1" s="223" t="s">
        <v>608</v>
      </c>
      <c r="B1" s="224"/>
      <c r="C1" s="224"/>
      <c r="D1" s="224"/>
      <c r="E1" s="224"/>
      <c r="F1" s="224"/>
      <c r="G1" s="224"/>
      <c r="H1" s="224"/>
      <c r="I1" s="224"/>
      <c r="J1" s="224"/>
      <c r="K1" s="225"/>
      <c r="T1" s="232" t="s">
        <v>609</v>
      </c>
      <c r="U1" s="233"/>
      <c r="V1" s="233"/>
      <c r="W1" s="233"/>
      <c r="X1" s="233"/>
      <c r="Y1" s="233"/>
      <c r="Z1" s="233"/>
      <c r="AA1" s="233"/>
      <c r="AB1" s="233"/>
      <c r="AC1" s="233"/>
      <c r="AD1" s="233"/>
      <c r="AE1" s="233"/>
      <c r="AF1" s="233"/>
      <c r="AG1" s="233"/>
      <c r="AH1" s="233"/>
      <c r="AI1" s="233"/>
      <c r="AJ1" s="233"/>
      <c r="AK1" s="234"/>
    </row>
    <row r="2" spans="1:38" ht="14.1" customHeight="1" x14ac:dyDescent="0.2">
      <c r="A2" s="226"/>
      <c r="B2" s="227"/>
      <c r="C2" s="227"/>
      <c r="D2" s="227"/>
      <c r="E2" s="227"/>
      <c r="F2" s="227"/>
      <c r="G2" s="227"/>
      <c r="H2" s="227"/>
      <c r="I2" s="227"/>
      <c r="J2" s="227"/>
      <c r="K2" s="228"/>
      <c r="Q2" s="83"/>
      <c r="S2" s="83"/>
      <c r="T2" s="235"/>
      <c r="U2" s="236"/>
      <c r="V2" s="236"/>
      <c r="W2" s="236"/>
      <c r="X2" s="236"/>
      <c r="Y2" s="236"/>
      <c r="Z2" s="236"/>
      <c r="AA2" s="236"/>
      <c r="AB2" s="236"/>
      <c r="AC2" s="236"/>
      <c r="AD2" s="236"/>
      <c r="AE2" s="236"/>
      <c r="AF2" s="236"/>
      <c r="AG2" s="236"/>
      <c r="AH2" s="236"/>
      <c r="AI2" s="236"/>
      <c r="AJ2" s="236"/>
      <c r="AK2" s="237"/>
    </row>
    <row r="3" spans="1:38" ht="14.1" customHeight="1" x14ac:dyDescent="0.2">
      <c r="A3" s="226"/>
      <c r="B3" s="227"/>
      <c r="C3" s="227"/>
      <c r="D3" s="227"/>
      <c r="E3" s="227"/>
      <c r="F3" s="227"/>
      <c r="G3" s="227"/>
      <c r="H3" s="227"/>
      <c r="I3" s="227"/>
      <c r="J3" s="227"/>
      <c r="K3" s="228"/>
      <c r="P3" s="83"/>
      <c r="Q3" s="83"/>
      <c r="R3" s="83"/>
      <c r="S3" s="83"/>
      <c r="T3" s="235"/>
      <c r="U3" s="236"/>
      <c r="V3" s="236"/>
      <c r="W3" s="236"/>
      <c r="X3" s="236"/>
      <c r="Y3" s="236"/>
      <c r="Z3" s="236"/>
      <c r="AA3" s="236"/>
      <c r="AB3" s="236"/>
      <c r="AC3" s="236"/>
      <c r="AD3" s="236"/>
      <c r="AE3" s="236"/>
      <c r="AF3" s="236"/>
      <c r="AG3" s="236"/>
      <c r="AH3" s="236"/>
      <c r="AI3" s="236"/>
      <c r="AJ3" s="236"/>
      <c r="AK3" s="237"/>
    </row>
    <row r="4" spans="1:38" ht="14.1" customHeight="1" x14ac:dyDescent="0.2">
      <c r="A4" s="229"/>
      <c r="B4" s="230"/>
      <c r="C4" s="230"/>
      <c r="D4" s="230"/>
      <c r="E4" s="230"/>
      <c r="F4" s="230"/>
      <c r="G4" s="230"/>
      <c r="H4" s="230"/>
      <c r="I4" s="230"/>
      <c r="J4" s="230"/>
      <c r="K4" s="231"/>
      <c r="P4" s="83"/>
      <c r="Q4" s="83"/>
      <c r="R4" s="83"/>
      <c r="S4" s="83"/>
      <c r="T4" s="238"/>
      <c r="U4" s="239"/>
      <c r="V4" s="239"/>
      <c r="W4" s="239"/>
      <c r="X4" s="239"/>
      <c r="Y4" s="239"/>
      <c r="Z4" s="239"/>
      <c r="AA4" s="239"/>
      <c r="AB4" s="239"/>
      <c r="AC4" s="239"/>
      <c r="AD4" s="239"/>
      <c r="AE4" s="239"/>
      <c r="AF4" s="239"/>
      <c r="AG4" s="239"/>
      <c r="AH4" s="239"/>
      <c r="AI4" s="239"/>
      <c r="AJ4" s="239"/>
      <c r="AK4" s="240"/>
    </row>
    <row r="5" spans="1:38" ht="12" customHeight="1" x14ac:dyDescent="0.2">
      <c r="A5" s="84"/>
      <c r="B5" s="84"/>
      <c r="C5" s="84"/>
      <c r="D5" s="84"/>
      <c r="E5" s="84"/>
      <c r="F5" s="84"/>
      <c r="G5" s="84"/>
      <c r="H5" s="84"/>
      <c r="I5" s="84"/>
      <c r="J5" s="84"/>
      <c r="K5" s="84"/>
      <c r="R5" s="85"/>
      <c r="S5" s="85"/>
      <c r="T5" s="85"/>
      <c r="U5" s="85"/>
      <c r="V5" s="85"/>
      <c r="W5" s="85"/>
      <c r="X5" s="85"/>
      <c r="Y5" s="85"/>
      <c r="Z5" s="85"/>
      <c r="AA5" s="85"/>
      <c r="AB5" s="86"/>
      <c r="AC5" s="86"/>
      <c r="AD5" s="86"/>
      <c r="AE5" s="83"/>
      <c r="AF5" s="83"/>
      <c r="AG5" s="83"/>
      <c r="AH5" s="83"/>
      <c r="AI5" s="83"/>
      <c r="AJ5" s="83"/>
      <c r="AK5" s="83"/>
      <c r="AL5" s="83"/>
    </row>
    <row r="6" spans="1:38" ht="45" customHeight="1" x14ac:dyDescent="0.2">
      <c r="A6" s="241" t="s">
        <v>610</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83"/>
    </row>
    <row r="7" spans="1:38" ht="14.25" customHeight="1" x14ac:dyDescent="0.25">
      <c r="A7" s="242" t="s">
        <v>611</v>
      </c>
      <c r="B7" s="243"/>
      <c r="C7" s="243"/>
      <c r="D7" s="243"/>
      <c r="E7" s="243"/>
      <c r="F7" s="243"/>
      <c r="G7" s="243"/>
      <c r="H7" s="243"/>
      <c r="I7" s="243"/>
      <c r="J7" s="243"/>
      <c r="K7" s="243"/>
      <c r="L7" s="243"/>
      <c r="M7" s="243"/>
      <c r="N7" s="243"/>
      <c r="O7" s="244"/>
      <c r="P7" s="245" t="s">
        <v>587</v>
      </c>
      <c r="Q7" s="246"/>
      <c r="R7" s="246"/>
      <c r="S7" s="247"/>
      <c r="T7" s="248" t="s">
        <v>612</v>
      </c>
      <c r="U7" s="249"/>
      <c r="V7" s="249"/>
      <c r="W7" s="249"/>
      <c r="X7" s="249"/>
      <c r="Y7" s="249"/>
      <c r="Z7" s="249"/>
      <c r="AA7" s="249"/>
      <c r="AB7" s="249"/>
      <c r="AC7" s="249"/>
      <c r="AD7" s="249"/>
      <c r="AE7" s="249"/>
      <c r="AF7" s="249"/>
      <c r="AG7" s="250"/>
      <c r="AH7" s="248"/>
      <c r="AI7" s="249"/>
      <c r="AJ7" s="249"/>
      <c r="AK7" s="250"/>
      <c r="AL7" s="83"/>
    </row>
    <row r="8" spans="1:38" ht="14.25" customHeight="1" x14ac:dyDescent="0.2">
      <c r="A8" s="87"/>
      <c r="B8" s="87"/>
      <c r="C8" s="87"/>
      <c r="D8" s="87"/>
      <c r="E8" s="87"/>
      <c r="F8" s="87"/>
      <c r="G8" s="87"/>
      <c r="H8" s="87"/>
      <c r="I8" s="87"/>
      <c r="J8" s="87"/>
      <c r="K8" s="87"/>
      <c r="L8" s="87"/>
      <c r="M8" s="87"/>
      <c r="N8" s="87"/>
      <c r="O8" s="87"/>
      <c r="P8" s="88"/>
      <c r="Q8" s="88"/>
      <c r="R8" s="88"/>
      <c r="S8" s="88"/>
      <c r="T8" s="88"/>
      <c r="U8" s="88"/>
      <c r="V8" s="88"/>
      <c r="W8" s="88"/>
      <c r="X8" s="88"/>
      <c r="Y8" s="88"/>
      <c r="Z8" s="88"/>
      <c r="AA8" s="88"/>
      <c r="AB8" s="88"/>
      <c r="AC8" s="88"/>
      <c r="AD8" s="88"/>
      <c r="AE8" s="88"/>
      <c r="AF8" s="88"/>
      <c r="AG8" s="88"/>
      <c r="AH8" s="88"/>
      <c r="AI8" s="88"/>
      <c r="AJ8" s="88"/>
      <c r="AK8" s="88"/>
      <c r="AL8" s="83"/>
    </row>
    <row r="9" spans="1:38" ht="14.25" customHeight="1" x14ac:dyDescent="0.2">
      <c r="A9" s="87"/>
      <c r="B9" s="87"/>
      <c r="C9" s="87"/>
      <c r="D9" s="87"/>
      <c r="E9" s="87"/>
      <c r="F9" s="87"/>
      <c r="G9" s="87"/>
      <c r="H9" s="87"/>
      <c r="I9" s="87"/>
      <c r="J9" s="87"/>
      <c r="K9" s="87"/>
      <c r="L9" s="87"/>
      <c r="M9" s="87"/>
      <c r="N9" s="87"/>
      <c r="O9" s="87"/>
      <c r="P9" s="88"/>
      <c r="Q9" s="88"/>
      <c r="R9" s="88"/>
      <c r="S9" s="88"/>
      <c r="T9" s="88"/>
      <c r="U9" s="88"/>
      <c r="V9" s="88"/>
      <c r="W9" s="88"/>
      <c r="X9" s="88"/>
      <c r="Y9" s="88"/>
      <c r="Z9" s="88"/>
      <c r="AA9" s="88"/>
      <c r="AB9" s="88"/>
      <c r="AC9" s="88"/>
      <c r="AD9" s="88"/>
      <c r="AE9" s="88"/>
      <c r="AF9" s="88"/>
      <c r="AG9" s="88"/>
      <c r="AH9" s="88"/>
      <c r="AI9" s="88"/>
      <c r="AJ9" s="88"/>
      <c r="AK9" s="88"/>
      <c r="AL9" s="83"/>
    </row>
    <row r="10" spans="1:38" s="89" customFormat="1" ht="22.5" customHeight="1" x14ac:dyDescent="0.2">
      <c r="A10" s="267" t="s">
        <v>687</v>
      </c>
      <c r="B10" s="268"/>
      <c r="C10" s="268"/>
      <c r="D10" s="268"/>
      <c r="E10" s="268"/>
      <c r="F10" s="268"/>
      <c r="G10" s="268"/>
      <c r="H10" s="268"/>
      <c r="I10" s="269"/>
      <c r="J10" s="254"/>
      <c r="K10" s="255"/>
      <c r="L10" s="242" t="s">
        <v>613</v>
      </c>
      <c r="M10" s="243"/>
      <c r="N10" s="243"/>
      <c r="O10" s="243"/>
      <c r="P10" s="244"/>
      <c r="Q10" s="254" t="s">
        <v>705</v>
      </c>
      <c r="R10" s="255"/>
      <c r="S10" s="251" t="s">
        <v>614</v>
      </c>
      <c r="T10" s="252"/>
      <c r="U10" s="252"/>
      <c r="V10" s="252"/>
      <c r="W10" s="253"/>
      <c r="X10" s="254"/>
      <c r="Y10" s="255"/>
      <c r="Z10" s="251" t="s">
        <v>615</v>
      </c>
      <c r="AA10" s="252"/>
      <c r="AB10" s="252"/>
      <c r="AC10" s="252"/>
      <c r="AD10" s="253"/>
      <c r="AE10" s="254"/>
      <c r="AF10" s="255"/>
      <c r="AG10" s="251" t="s">
        <v>616</v>
      </c>
      <c r="AH10" s="252"/>
      <c r="AI10" s="252"/>
      <c r="AJ10" s="252"/>
      <c r="AK10" s="253"/>
      <c r="AL10" s="86"/>
    </row>
    <row r="11" spans="1:38" ht="22.5" customHeight="1" x14ac:dyDescent="0.2">
      <c r="A11" s="270"/>
      <c r="B11" s="271"/>
      <c r="C11" s="271"/>
      <c r="D11" s="271"/>
      <c r="E11" s="271"/>
      <c r="F11" s="271"/>
      <c r="G11" s="271"/>
      <c r="H11" s="271"/>
      <c r="I11" s="272"/>
      <c r="J11" s="242" t="s">
        <v>617</v>
      </c>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4"/>
      <c r="AL11" s="83"/>
    </row>
    <row r="12" spans="1:38" ht="22.5" customHeight="1" x14ac:dyDescent="0.2">
      <c r="A12" s="90"/>
      <c r="B12" s="90"/>
      <c r="C12" s="90"/>
      <c r="D12" s="90"/>
      <c r="E12" s="90"/>
      <c r="F12" s="90"/>
      <c r="G12" s="90"/>
      <c r="H12" s="90"/>
      <c r="I12" s="90"/>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3"/>
    </row>
    <row r="13" spans="1:38" ht="60" customHeight="1" x14ac:dyDescent="0.2">
      <c r="A13" s="256" t="s">
        <v>618</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8"/>
      <c r="AL13" s="83"/>
    </row>
    <row r="14" spans="1:38" ht="31.5" customHeight="1" x14ac:dyDescent="0.2">
      <c r="A14" s="242">
        <v>1</v>
      </c>
      <c r="B14" s="244"/>
      <c r="C14" s="261" t="s">
        <v>619</v>
      </c>
      <c r="D14" s="262"/>
      <c r="E14" s="262"/>
      <c r="F14" s="262"/>
      <c r="G14" s="262"/>
      <c r="H14" s="262"/>
      <c r="I14" s="262"/>
      <c r="J14" s="262"/>
      <c r="K14" s="262"/>
      <c r="L14" s="262"/>
      <c r="M14" s="262"/>
      <c r="N14" s="262"/>
      <c r="O14" s="262"/>
      <c r="P14" s="262"/>
      <c r="Q14" s="262"/>
      <c r="R14" s="262"/>
      <c r="S14" s="262"/>
      <c r="T14" s="263"/>
      <c r="U14" s="264"/>
      <c r="V14" s="265">
        <v>3</v>
      </c>
      <c r="W14" s="266"/>
      <c r="X14" s="265">
        <v>9</v>
      </c>
      <c r="Y14" s="266"/>
      <c r="Z14" s="265">
        <v>1</v>
      </c>
      <c r="AA14" s="266"/>
      <c r="AB14" s="254">
        <v>8</v>
      </c>
      <c r="AC14" s="255"/>
      <c r="AD14" s="254">
        <v>1</v>
      </c>
      <c r="AE14" s="255"/>
      <c r="AF14" s="254">
        <v>3</v>
      </c>
      <c r="AG14" s="255"/>
      <c r="AH14" s="254">
        <v>3</v>
      </c>
      <c r="AI14" s="255"/>
      <c r="AJ14" s="254">
        <v>5</v>
      </c>
      <c r="AK14" s="255"/>
      <c r="AL14" s="83"/>
    </row>
    <row r="15" spans="1:38" ht="23.25" customHeight="1" x14ac:dyDescent="0.2">
      <c r="A15" s="301">
        <v>2</v>
      </c>
      <c r="B15" s="302"/>
      <c r="C15" s="297" t="s">
        <v>620</v>
      </c>
      <c r="D15" s="263"/>
      <c r="E15" s="263"/>
      <c r="F15" s="263"/>
      <c r="G15" s="263"/>
      <c r="H15" s="263"/>
      <c r="I15" s="263"/>
      <c r="J15" s="263"/>
      <c r="K15" s="263"/>
      <c r="L15" s="263"/>
      <c r="M15" s="263"/>
      <c r="N15" s="263"/>
      <c r="O15" s="263"/>
      <c r="P15" s="263"/>
      <c r="Q15" s="263"/>
      <c r="R15" s="263"/>
      <c r="S15" s="264"/>
      <c r="T15" s="256" t="s">
        <v>621</v>
      </c>
      <c r="U15" s="257"/>
      <c r="V15" s="257"/>
      <c r="W15" s="257"/>
      <c r="X15" s="257"/>
      <c r="Y15" s="257"/>
      <c r="Z15" s="257"/>
      <c r="AA15" s="258"/>
      <c r="AB15" s="259">
        <v>0</v>
      </c>
      <c r="AC15" s="260"/>
      <c r="AD15" s="259">
        <v>2</v>
      </c>
      <c r="AE15" s="260"/>
      <c r="AF15" s="259">
        <v>1</v>
      </c>
      <c r="AG15" s="260"/>
      <c r="AH15" s="259">
        <v>2</v>
      </c>
      <c r="AI15" s="260"/>
      <c r="AJ15" s="259">
        <v>1</v>
      </c>
      <c r="AK15" s="260"/>
      <c r="AL15" s="83"/>
    </row>
    <row r="16" spans="1:38" ht="24.75" customHeight="1" x14ac:dyDescent="0.2">
      <c r="A16" s="303"/>
      <c r="B16" s="304"/>
      <c r="C16" s="298"/>
      <c r="D16" s="299"/>
      <c r="E16" s="299"/>
      <c r="F16" s="299"/>
      <c r="G16" s="299"/>
      <c r="H16" s="299"/>
      <c r="I16" s="299"/>
      <c r="J16" s="299"/>
      <c r="K16" s="299"/>
      <c r="L16" s="299"/>
      <c r="M16" s="299"/>
      <c r="N16" s="299"/>
      <c r="O16" s="299"/>
      <c r="P16" s="299"/>
      <c r="Q16" s="299"/>
      <c r="R16" s="299"/>
      <c r="S16" s="300"/>
      <c r="T16" s="256" t="s">
        <v>486</v>
      </c>
      <c r="U16" s="257"/>
      <c r="V16" s="257"/>
      <c r="W16" s="257"/>
      <c r="X16" s="257"/>
      <c r="Y16" s="257"/>
      <c r="Z16" s="257"/>
      <c r="AA16" s="258"/>
      <c r="AB16" s="276" t="s">
        <v>622</v>
      </c>
      <c r="AC16" s="277"/>
      <c r="AD16" s="277"/>
      <c r="AE16" s="277"/>
      <c r="AF16" s="277"/>
      <c r="AG16" s="277"/>
      <c r="AH16" s="277"/>
      <c r="AI16" s="277"/>
      <c r="AJ16" s="277"/>
      <c r="AK16" s="278"/>
      <c r="AL16" s="83"/>
    </row>
    <row r="17" spans="1:38" ht="25.5" customHeight="1" x14ac:dyDescent="0.2">
      <c r="A17" s="303"/>
      <c r="B17" s="304"/>
      <c r="C17" s="298"/>
      <c r="D17" s="299"/>
      <c r="E17" s="299"/>
      <c r="F17" s="299"/>
      <c r="G17" s="299"/>
      <c r="H17" s="299"/>
      <c r="I17" s="299"/>
      <c r="J17" s="299"/>
      <c r="K17" s="299"/>
      <c r="L17" s="299"/>
      <c r="M17" s="299"/>
      <c r="N17" s="299"/>
      <c r="O17" s="299"/>
      <c r="P17" s="299"/>
      <c r="Q17" s="299"/>
      <c r="R17" s="299"/>
      <c r="S17" s="300"/>
      <c r="T17" s="256" t="s">
        <v>623</v>
      </c>
      <c r="U17" s="257"/>
      <c r="V17" s="257"/>
      <c r="W17" s="257"/>
      <c r="X17" s="257"/>
      <c r="Y17" s="257"/>
      <c r="Z17" s="257"/>
      <c r="AA17" s="258"/>
      <c r="AB17" s="279"/>
      <c r="AC17" s="280"/>
      <c r="AD17" s="280"/>
      <c r="AE17" s="280"/>
      <c r="AF17" s="280"/>
      <c r="AG17" s="280"/>
      <c r="AH17" s="280"/>
      <c r="AI17" s="280"/>
      <c r="AJ17" s="280"/>
      <c r="AK17" s="281"/>
      <c r="AL17" s="83"/>
    </row>
    <row r="18" spans="1:38" ht="24" customHeight="1" x14ac:dyDescent="0.2">
      <c r="A18" s="303"/>
      <c r="B18" s="304"/>
      <c r="C18" s="298"/>
      <c r="D18" s="299"/>
      <c r="E18" s="299"/>
      <c r="F18" s="299"/>
      <c r="G18" s="299"/>
      <c r="H18" s="299"/>
      <c r="I18" s="299"/>
      <c r="J18" s="299"/>
      <c r="K18" s="299"/>
      <c r="L18" s="299"/>
      <c r="M18" s="299"/>
      <c r="N18" s="299"/>
      <c r="O18" s="299"/>
      <c r="P18" s="299"/>
      <c r="Q18" s="299"/>
      <c r="R18" s="299"/>
      <c r="S18" s="300"/>
      <c r="T18" s="256" t="s">
        <v>624</v>
      </c>
      <c r="U18" s="257"/>
      <c r="V18" s="257"/>
      <c r="W18" s="257"/>
      <c r="X18" s="257"/>
      <c r="Y18" s="257"/>
      <c r="Z18" s="257"/>
      <c r="AA18" s="258"/>
      <c r="AB18" s="242" t="s">
        <v>11</v>
      </c>
      <c r="AC18" s="243"/>
      <c r="AD18" s="243"/>
      <c r="AE18" s="243"/>
      <c r="AF18" s="243"/>
      <c r="AG18" s="243"/>
      <c r="AH18" s="243"/>
      <c r="AI18" s="243"/>
      <c r="AJ18" s="243"/>
      <c r="AK18" s="244"/>
      <c r="AL18" s="83"/>
    </row>
    <row r="19" spans="1:38" ht="24.75" customHeight="1" x14ac:dyDescent="0.2">
      <c r="A19" s="303"/>
      <c r="B19" s="304"/>
      <c r="C19" s="307"/>
      <c r="D19" s="308"/>
      <c r="E19" s="308"/>
      <c r="F19" s="308"/>
      <c r="G19" s="308"/>
      <c r="H19" s="308"/>
      <c r="I19" s="308"/>
      <c r="J19" s="308"/>
      <c r="K19" s="308"/>
      <c r="L19" s="308"/>
      <c r="M19" s="308"/>
      <c r="N19" s="308"/>
      <c r="O19" s="308"/>
      <c r="P19" s="308"/>
      <c r="Q19" s="308"/>
      <c r="R19" s="308"/>
      <c r="S19" s="309"/>
      <c r="T19" s="256" t="s">
        <v>625</v>
      </c>
      <c r="U19" s="257"/>
      <c r="V19" s="257"/>
      <c r="W19" s="257"/>
      <c r="X19" s="257"/>
      <c r="Y19" s="257"/>
      <c r="Z19" s="257"/>
      <c r="AA19" s="258"/>
      <c r="AB19" s="273" t="s">
        <v>626</v>
      </c>
      <c r="AC19" s="274"/>
      <c r="AD19" s="274"/>
      <c r="AE19" s="274"/>
      <c r="AF19" s="274"/>
      <c r="AG19" s="274"/>
      <c r="AH19" s="274"/>
      <c r="AI19" s="274"/>
      <c r="AJ19" s="274"/>
      <c r="AK19" s="275"/>
      <c r="AL19" s="83"/>
    </row>
    <row r="20" spans="1:38" ht="26.25" customHeight="1" x14ac:dyDescent="0.2">
      <c r="A20" s="303"/>
      <c r="B20" s="304"/>
      <c r="C20" s="297" t="s">
        <v>763</v>
      </c>
      <c r="D20" s="263"/>
      <c r="E20" s="263"/>
      <c r="F20" s="263"/>
      <c r="G20" s="263"/>
      <c r="H20" s="263"/>
      <c r="I20" s="263"/>
      <c r="J20" s="263"/>
      <c r="K20" s="263"/>
      <c r="L20" s="263"/>
      <c r="M20" s="263"/>
      <c r="N20" s="263"/>
      <c r="O20" s="263"/>
      <c r="P20" s="263"/>
      <c r="Q20" s="263"/>
      <c r="R20" s="263"/>
      <c r="S20" s="264"/>
      <c r="T20" s="257" t="s">
        <v>621</v>
      </c>
      <c r="U20" s="257"/>
      <c r="V20" s="257"/>
      <c r="W20" s="257"/>
      <c r="X20" s="257"/>
      <c r="Y20" s="257"/>
      <c r="Z20" s="257"/>
      <c r="AA20" s="258"/>
      <c r="AB20" s="259">
        <v>0</v>
      </c>
      <c r="AC20" s="260"/>
      <c r="AD20" s="259">
        <v>1</v>
      </c>
      <c r="AE20" s="260"/>
      <c r="AF20" s="259">
        <v>0</v>
      </c>
      <c r="AG20" s="260"/>
      <c r="AH20" s="259">
        <v>2</v>
      </c>
      <c r="AI20" s="260"/>
      <c r="AJ20" s="259">
        <v>1</v>
      </c>
      <c r="AK20" s="260"/>
      <c r="AL20" s="83"/>
    </row>
    <row r="21" spans="1:38" ht="24" customHeight="1" x14ac:dyDescent="0.2">
      <c r="A21" s="303"/>
      <c r="B21" s="304"/>
      <c r="C21" s="298"/>
      <c r="D21" s="299"/>
      <c r="E21" s="299"/>
      <c r="F21" s="299"/>
      <c r="G21" s="299"/>
      <c r="H21" s="299"/>
      <c r="I21" s="299"/>
      <c r="J21" s="299"/>
      <c r="K21" s="299"/>
      <c r="L21" s="299"/>
      <c r="M21" s="299"/>
      <c r="N21" s="299"/>
      <c r="O21" s="299"/>
      <c r="P21" s="299"/>
      <c r="Q21" s="299"/>
      <c r="R21" s="299"/>
      <c r="S21" s="300"/>
      <c r="T21" s="257" t="s">
        <v>486</v>
      </c>
      <c r="U21" s="257"/>
      <c r="V21" s="257"/>
      <c r="W21" s="257"/>
      <c r="X21" s="257"/>
      <c r="Y21" s="257"/>
      <c r="Z21" s="257"/>
      <c r="AA21" s="258"/>
      <c r="AB21" s="276" t="s">
        <v>622</v>
      </c>
      <c r="AC21" s="277"/>
      <c r="AD21" s="277"/>
      <c r="AE21" s="277"/>
      <c r="AF21" s="277"/>
      <c r="AG21" s="277"/>
      <c r="AH21" s="277"/>
      <c r="AI21" s="277"/>
      <c r="AJ21" s="277"/>
      <c r="AK21" s="278"/>
      <c r="AL21" s="83"/>
    </row>
    <row r="22" spans="1:38" ht="25.5" customHeight="1" x14ac:dyDescent="0.2">
      <c r="A22" s="303"/>
      <c r="B22" s="304"/>
      <c r="C22" s="298"/>
      <c r="D22" s="299"/>
      <c r="E22" s="299"/>
      <c r="F22" s="299"/>
      <c r="G22" s="299"/>
      <c r="H22" s="299"/>
      <c r="I22" s="299"/>
      <c r="J22" s="299"/>
      <c r="K22" s="299"/>
      <c r="L22" s="299"/>
      <c r="M22" s="299"/>
      <c r="N22" s="299"/>
      <c r="O22" s="299"/>
      <c r="P22" s="299"/>
      <c r="Q22" s="299"/>
      <c r="R22" s="299"/>
      <c r="S22" s="300"/>
      <c r="T22" s="257" t="s">
        <v>623</v>
      </c>
      <c r="U22" s="257"/>
      <c r="V22" s="257"/>
      <c r="W22" s="257"/>
      <c r="X22" s="257"/>
      <c r="Y22" s="257"/>
      <c r="Z22" s="257"/>
      <c r="AA22" s="258"/>
      <c r="AB22" s="279"/>
      <c r="AC22" s="280"/>
      <c r="AD22" s="280"/>
      <c r="AE22" s="280"/>
      <c r="AF22" s="280"/>
      <c r="AG22" s="280"/>
      <c r="AH22" s="280"/>
      <c r="AI22" s="280"/>
      <c r="AJ22" s="280"/>
      <c r="AK22" s="281"/>
      <c r="AL22" s="83"/>
    </row>
    <row r="23" spans="1:38" ht="25.5" customHeight="1" x14ac:dyDescent="0.2">
      <c r="A23" s="303"/>
      <c r="B23" s="304"/>
      <c r="C23" s="298"/>
      <c r="D23" s="299"/>
      <c r="E23" s="299"/>
      <c r="F23" s="299"/>
      <c r="G23" s="299"/>
      <c r="H23" s="299"/>
      <c r="I23" s="299"/>
      <c r="J23" s="299"/>
      <c r="K23" s="299"/>
      <c r="L23" s="299"/>
      <c r="M23" s="299"/>
      <c r="N23" s="299"/>
      <c r="O23" s="299"/>
      <c r="P23" s="299"/>
      <c r="Q23" s="299"/>
      <c r="R23" s="299"/>
      <c r="S23" s="300"/>
      <c r="T23" s="257" t="s">
        <v>624</v>
      </c>
      <c r="U23" s="257"/>
      <c r="V23" s="257"/>
      <c r="W23" s="257"/>
      <c r="X23" s="257"/>
      <c r="Y23" s="257"/>
      <c r="Z23" s="257"/>
      <c r="AA23" s="258"/>
      <c r="AB23" s="242" t="s">
        <v>11</v>
      </c>
      <c r="AC23" s="243"/>
      <c r="AD23" s="243"/>
      <c r="AE23" s="243"/>
      <c r="AF23" s="243"/>
      <c r="AG23" s="243"/>
      <c r="AH23" s="243"/>
      <c r="AI23" s="243"/>
      <c r="AJ23" s="243"/>
      <c r="AK23" s="244"/>
      <c r="AL23" s="83"/>
    </row>
    <row r="24" spans="1:38" ht="31.5" customHeight="1" x14ac:dyDescent="0.2">
      <c r="A24" s="305"/>
      <c r="B24" s="306"/>
      <c r="C24" s="298"/>
      <c r="D24" s="299"/>
      <c r="E24" s="299"/>
      <c r="F24" s="299"/>
      <c r="G24" s="299"/>
      <c r="H24" s="299"/>
      <c r="I24" s="299"/>
      <c r="J24" s="299"/>
      <c r="K24" s="299"/>
      <c r="L24" s="299"/>
      <c r="M24" s="299"/>
      <c r="N24" s="299"/>
      <c r="O24" s="299"/>
      <c r="P24" s="299"/>
      <c r="Q24" s="299"/>
      <c r="R24" s="299"/>
      <c r="S24" s="300"/>
      <c r="T24" s="290" t="s">
        <v>625</v>
      </c>
      <c r="U24" s="274"/>
      <c r="V24" s="274"/>
      <c r="W24" s="274"/>
      <c r="X24" s="274"/>
      <c r="Y24" s="274"/>
      <c r="Z24" s="274"/>
      <c r="AA24" s="275"/>
      <c r="AB24" s="273" t="s">
        <v>626</v>
      </c>
      <c r="AC24" s="274"/>
      <c r="AD24" s="274"/>
      <c r="AE24" s="274"/>
      <c r="AF24" s="274"/>
      <c r="AG24" s="274"/>
      <c r="AH24" s="274"/>
      <c r="AI24" s="274"/>
      <c r="AJ24" s="274"/>
      <c r="AK24" s="275"/>
      <c r="AL24" s="83"/>
    </row>
    <row r="25" spans="1:38" ht="93.75" customHeight="1" x14ac:dyDescent="0.2">
      <c r="A25" s="242">
        <v>3</v>
      </c>
      <c r="B25" s="244"/>
      <c r="C25" s="291" t="s">
        <v>688</v>
      </c>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3"/>
      <c r="AL25" s="83"/>
    </row>
    <row r="26" spans="1:38" ht="65.25" customHeight="1" x14ac:dyDescent="0.2">
      <c r="A26" s="242">
        <v>4</v>
      </c>
      <c r="B26" s="244"/>
      <c r="C26" s="294" t="s">
        <v>627</v>
      </c>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6"/>
      <c r="AL26" s="83"/>
    </row>
    <row r="27" spans="1:38" ht="17.25" customHeight="1" x14ac:dyDescent="0.2">
      <c r="A27" s="87"/>
      <c r="B27" s="87"/>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83"/>
    </row>
    <row r="28" spans="1:38" ht="17.25" customHeight="1" x14ac:dyDescent="0.2">
      <c r="A28" s="87"/>
      <c r="B28" s="87"/>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83"/>
    </row>
    <row r="29" spans="1:38" ht="18.75" customHeight="1" x14ac:dyDescent="0.2">
      <c r="A29" s="282" t="s">
        <v>628</v>
      </c>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row>
    <row r="30" spans="1:38" ht="54.75" customHeight="1" x14ac:dyDescent="0.2">
      <c r="A30" s="283" t="s">
        <v>216</v>
      </c>
      <c r="B30" s="284"/>
      <c r="C30" s="284"/>
      <c r="D30" s="284"/>
      <c r="E30" s="284"/>
      <c r="F30" s="284"/>
      <c r="G30" s="285"/>
      <c r="H30" s="283" t="s">
        <v>629</v>
      </c>
      <c r="I30" s="284"/>
      <c r="J30" s="284"/>
      <c r="K30" s="284"/>
      <c r="L30" s="284"/>
      <c r="M30" s="284"/>
      <c r="N30" s="285"/>
      <c r="O30" s="283" t="s">
        <v>630</v>
      </c>
      <c r="P30" s="284"/>
      <c r="Q30" s="284"/>
      <c r="R30" s="284"/>
      <c r="S30" s="284"/>
      <c r="T30" s="285"/>
      <c r="U30" s="286" t="s">
        <v>631</v>
      </c>
      <c r="V30" s="287"/>
      <c r="W30" s="287"/>
      <c r="X30" s="287"/>
      <c r="Y30" s="287"/>
      <c r="Z30" s="288"/>
      <c r="AA30" s="283" t="s">
        <v>632</v>
      </c>
      <c r="AB30" s="284"/>
      <c r="AC30" s="284"/>
      <c r="AD30" s="284"/>
      <c r="AE30" s="284"/>
      <c r="AF30" s="285"/>
      <c r="AG30" s="289" t="s">
        <v>633</v>
      </c>
      <c r="AH30" s="289"/>
      <c r="AI30" s="289"/>
      <c r="AJ30" s="289"/>
      <c r="AK30" s="289"/>
    </row>
    <row r="31" spans="1:38" ht="36.75" customHeight="1" x14ac:dyDescent="0.2">
      <c r="A31" s="310" t="s">
        <v>634</v>
      </c>
      <c r="B31" s="311"/>
      <c r="C31" s="311"/>
      <c r="D31" s="311"/>
      <c r="E31" s="311"/>
      <c r="F31" s="311"/>
      <c r="G31" s="312"/>
      <c r="H31" s="313">
        <v>28</v>
      </c>
      <c r="I31" s="314"/>
      <c r="J31" s="314"/>
      <c r="K31" s="314"/>
      <c r="L31" s="314"/>
      <c r="M31" s="314"/>
      <c r="N31" s="315"/>
      <c r="O31" s="283" t="s">
        <v>67</v>
      </c>
      <c r="P31" s="284"/>
      <c r="Q31" s="284"/>
      <c r="R31" s="284"/>
      <c r="S31" s="284"/>
      <c r="T31" s="285"/>
      <c r="U31" s="313">
        <v>1</v>
      </c>
      <c r="V31" s="314"/>
      <c r="W31" s="314"/>
      <c r="X31" s="314"/>
      <c r="Y31" s="314"/>
      <c r="Z31" s="314"/>
      <c r="AA31" s="313">
        <v>2</v>
      </c>
      <c r="AB31" s="314"/>
      <c r="AC31" s="314"/>
      <c r="AD31" s="314"/>
      <c r="AE31" s="314"/>
      <c r="AF31" s="314"/>
      <c r="AG31" s="313" t="s">
        <v>67</v>
      </c>
      <c r="AH31" s="314"/>
      <c r="AI31" s="314"/>
      <c r="AJ31" s="314"/>
      <c r="AK31" s="315"/>
    </row>
    <row r="32" spans="1:38" ht="62.25" customHeight="1" x14ac:dyDescent="0.2">
      <c r="A32" s="310" t="s">
        <v>635</v>
      </c>
      <c r="B32" s="311"/>
      <c r="C32" s="311"/>
      <c r="D32" s="311"/>
      <c r="E32" s="311"/>
      <c r="F32" s="311"/>
      <c r="G32" s="312"/>
      <c r="H32" s="283" t="s">
        <v>67</v>
      </c>
      <c r="I32" s="284"/>
      <c r="J32" s="284"/>
      <c r="K32" s="284"/>
      <c r="L32" s="284"/>
      <c r="M32" s="284"/>
      <c r="N32" s="285"/>
      <c r="O32" s="283" t="s">
        <v>67</v>
      </c>
      <c r="P32" s="284"/>
      <c r="Q32" s="284"/>
      <c r="R32" s="284"/>
      <c r="S32" s="284"/>
      <c r="T32" s="285"/>
      <c r="U32" s="283" t="s">
        <v>67</v>
      </c>
      <c r="V32" s="284"/>
      <c r="W32" s="284"/>
      <c r="X32" s="284"/>
      <c r="Y32" s="284"/>
      <c r="Z32" s="285"/>
      <c r="AA32" s="283" t="s">
        <v>67</v>
      </c>
      <c r="AB32" s="284"/>
      <c r="AC32" s="284"/>
      <c r="AD32" s="284"/>
      <c r="AE32" s="284"/>
      <c r="AF32" s="285"/>
      <c r="AG32" s="283" t="s">
        <v>67</v>
      </c>
      <c r="AH32" s="284"/>
      <c r="AI32" s="284"/>
      <c r="AJ32" s="284"/>
      <c r="AK32" s="285"/>
    </row>
    <row r="33" spans="1:37" ht="89.25" customHeight="1" x14ac:dyDescent="0.2">
      <c r="A33" s="310" t="s">
        <v>653</v>
      </c>
      <c r="B33" s="311"/>
      <c r="C33" s="311"/>
      <c r="D33" s="311"/>
      <c r="E33" s="311"/>
      <c r="F33" s="311"/>
      <c r="G33" s="312"/>
      <c r="H33" s="283" t="s">
        <v>67</v>
      </c>
      <c r="I33" s="284"/>
      <c r="J33" s="284"/>
      <c r="K33" s="284"/>
      <c r="L33" s="284"/>
      <c r="M33" s="284"/>
      <c r="N33" s="285"/>
      <c r="O33" s="283" t="s">
        <v>67</v>
      </c>
      <c r="P33" s="284"/>
      <c r="Q33" s="284"/>
      <c r="R33" s="284"/>
      <c r="S33" s="284"/>
      <c r="T33" s="285"/>
      <c r="U33" s="283" t="s">
        <v>67</v>
      </c>
      <c r="V33" s="284"/>
      <c r="W33" s="284"/>
      <c r="X33" s="284"/>
      <c r="Y33" s="284"/>
      <c r="Z33" s="285"/>
      <c r="AA33" s="283" t="s">
        <v>67</v>
      </c>
      <c r="AB33" s="284"/>
      <c r="AC33" s="284"/>
      <c r="AD33" s="284"/>
      <c r="AE33" s="284"/>
      <c r="AF33" s="285"/>
      <c r="AG33" s="283" t="s">
        <v>67</v>
      </c>
      <c r="AH33" s="284"/>
      <c r="AI33" s="284"/>
      <c r="AJ33" s="284"/>
      <c r="AK33" s="285"/>
    </row>
    <row r="34" spans="1:37" ht="30.75" customHeight="1" x14ac:dyDescent="0.2">
      <c r="A34" s="310" t="s">
        <v>636</v>
      </c>
      <c r="B34" s="311"/>
      <c r="C34" s="311"/>
      <c r="D34" s="311"/>
      <c r="E34" s="311"/>
      <c r="F34" s="311"/>
      <c r="G34" s="312"/>
      <c r="H34" s="283" t="s">
        <v>67</v>
      </c>
      <c r="I34" s="284"/>
      <c r="J34" s="284"/>
      <c r="K34" s="284"/>
      <c r="L34" s="284"/>
      <c r="M34" s="284"/>
      <c r="N34" s="285"/>
      <c r="O34" s="283" t="s">
        <v>67</v>
      </c>
      <c r="P34" s="284"/>
      <c r="Q34" s="284"/>
      <c r="R34" s="284"/>
      <c r="S34" s="284"/>
      <c r="T34" s="285"/>
      <c r="U34" s="283" t="s">
        <v>67</v>
      </c>
      <c r="V34" s="284"/>
      <c r="W34" s="284"/>
      <c r="X34" s="284"/>
      <c r="Y34" s="284"/>
      <c r="Z34" s="285"/>
      <c r="AA34" s="283" t="s">
        <v>67</v>
      </c>
      <c r="AB34" s="284"/>
      <c r="AC34" s="284"/>
      <c r="AD34" s="284"/>
      <c r="AE34" s="284"/>
      <c r="AF34" s="285"/>
      <c r="AG34" s="283" t="s">
        <v>67</v>
      </c>
      <c r="AH34" s="284"/>
      <c r="AI34" s="284"/>
      <c r="AJ34" s="284"/>
      <c r="AK34" s="285"/>
    </row>
    <row r="35" spans="1:37" ht="31.5" customHeight="1" x14ac:dyDescent="0.2">
      <c r="A35" s="310" t="s">
        <v>637</v>
      </c>
      <c r="B35" s="311"/>
      <c r="C35" s="311"/>
      <c r="D35" s="311"/>
      <c r="E35" s="311"/>
      <c r="F35" s="311"/>
      <c r="G35" s="312"/>
      <c r="H35" s="283" t="s">
        <v>67</v>
      </c>
      <c r="I35" s="284"/>
      <c r="J35" s="284"/>
      <c r="K35" s="284"/>
      <c r="L35" s="284"/>
      <c r="M35" s="284"/>
      <c r="N35" s="285"/>
      <c r="O35" s="283" t="s">
        <v>67</v>
      </c>
      <c r="P35" s="284"/>
      <c r="Q35" s="284"/>
      <c r="R35" s="284"/>
      <c r="S35" s="284"/>
      <c r="T35" s="285"/>
      <c r="U35" s="283" t="s">
        <v>67</v>
      </c>
      <c r="V35" s="284"/>
      <c r="W35" s="284"/>
      <c r="X35" s="284"/>
      <c r="Y35" s="284"/>
      <c r="Z35" s="285"/>
      <c r="AA35" s="283" t="s">
        <v>67</v>
      </c>
      <c r="AB35" s="284"/>
      <c r="AC35" s="284"/>
      <c r="AD35" s="284"/>
      <c r="AE35" s="284"/>
      <c r="AF35" s="285"/>
      <c r="AG35" s="283" t="s">
        <v>67</v>
      </c>
      <c r="AH35" s="284"/>
      <c r="AI35" s="284"/>
      <c r="AJ35" s="284"/>
      <c r="AK35" s="285"/>
    </row>
    <row r="36" spans="1:37" ht="42" customHeight="1" x14ac:dyDescent="0.2">
      <c r="A36" s="310" t="s">
        <v>638</v>
      </c>
      <c r="B36" s="311"/>
      <c r="C36" s="311"/>
      <c r="D36" s="311"/>
      <c r="E36" s="311"/>
      <c r="F36" s="311"/>
      <c r="G36" s="312"/>
      <c r="H36" s="283" t="s">
        <v>67</v>
      </c>
      <c r="I36" s="284"/>
      <c r="J36" s="284"/>
      <c r="K36" s="284"/>
      <c r="L36" s="284"/>
      <c r="M36" s="284"/>
      <c r="N36" s="285"/>
      <c r="O36" s="283" t="s">
        <v>67</v>
      </c>
      <c r="P36" s="284"/>
      <c r="Q36" s="284"/>
      <c r="R36" s="284"/>
      <c r="S36" s="284"/>
      <c r="T36" s="285"/>
      <c r="U36" s="283" t="s">
        <v>67</v>
      </c>
      <c r="V36" s="284"/>
      <c r="W36" s="284"/>
      <c r="X36" s="284"/>
      <c r="Y36" s="284"/>
      <c r="Z36" s="285"/>
      <c r="AA36" s="283" t="s">
        <v>67</v>
      </c>
      <c r="AB36" s="284"/>
      <c r="AC36" s="284"/>
      <c r="AD36" s="284"/>
      <c r="AE36" s="284"/>
      <c r="AF36" s="285"/>
      <c r="AG36" s="283" t="s">
        <v>67</v>
      </c>
      <c r="AH36" s="284"/>
      <c r="AI36" s="284"/>
      <c r="AJ36" s="284"/>
      <c r="AK36" s="285"/>
    </row>
    <row r="37" spans="1:37" ht="20.25" customHeight="1" x14ac:dyDescent="0.2">
      <c r="A37" s="310" t="s">
        <v>639</v>
      </c>
      <c r="B37" s="311"/>
      <c r="C37" s="311"/>
      <c r="D37" s="311"/>
      <c r="E37" s="311"/>
      <c r="F37" s="311"/>
      <c r="G37" s="312"/>
      <c r="H37" s="283" t="s">
        <v>67</v>
      </c>
      <c r="I37" s="284"/>
      <c r="J37" s="284"/>
      <c r="K37" s="284"/>
      <c r="L37" s="284"/>
      <c r="M37" s="284"/>
      <c r="N37" s="285"/>
      <c r="O37" s="283" t="s">
        <v>67</v>
      </c>
      <c r="P37" s="284"/>
      <c r="Q37" s="284"/>
      <c r="R37" s="284"/>
      <c r="S37" s="284"/>
      <c r="T37" s="285"/>
      <c r="U37" s="283" t="s">
        <v>67</v>
      </c>
      <c r="V37" s="284"/>
      <c r="W37" s="284"/>
      <c r="X37" s="284"/>
      <c r="Y37" s="284"/>
      <c r="Z37" s="285"/>
      <c r="AA37" s="283" t="s">
        <v>67</v>
      </c>
      <c r="AB37" s="284"/>
      <c r="AC37" s="284"/>
      <c r="AD37" s="284"/>
      <c r="AE37" s="284"/>
      <c r="AF37" s="285"/>
      <c r="AG37" s="283" t="s">
        <v>67</v>
      </c>
      <c r="AH37" s="284"/>
      <c r="AI37" s="284"/>
      <c r="AJ37" s="284"/>
      <c r="AK37" s="285"/>
    </row>
    <row r="38" spans="1:37" ht="29.25" customHeight="1" x14ac:dyDescent="0.2">
      <c r="A38" s="310" t="s">
        <v>640</v>
      </c>
      <c r="B38" s="311"/>
      <c r="C38" s="311"/>
      <c r="D38" s="311"/>
      <c r="E38" s="311"/>
      <c r="F38" s="311"/>
      <c r="G38" s="312"/>
      <c r="H38" s="283" t="s">
        <v>67</v>
      </c>
      <c r="I38" s="284"/>
      <c r="J38" s="284"/>
      <c r="K38" s="284"/>
      <c r="L38" s="284"/>
      <c r="M38" s="284"/>
      <c r="N38" s="285"/>
      <c r="O38" s="283" t="s">
        <v>67</v>
      </c>
      <c r="P38" s="284"/>
      <c r="Q38" s="284"/>
      <c r="R38" s="284"/>
      <c r="S38" s="284"/>
      <c r="T38" s="285"/>
      <c r="U38" s="283" t="s">
        <v>67</v>
      </c>
      <c r="V38" s="284"/>
      <c r="W38" s="284"/>
      <c r="X38" s="284"/>
      <c r="Y38" s="284"/>
      <c r="Z38" s="285"/>
      <c r="AA38" s="283" t="s">
        <v>67</v>
      </c>
      <c r="AB38" s="284"/>
      <c r="AC38" s="284"/>
      <c r="AD38" s="284"/>
      <c r="AE38" s="284"/>
      <c r="AF38" s="285"/>
      <c r="AG38" s="283" t="s">
        <v>67</v>
      </c>
      <c r="AH38" s="284"/>
      <c r="AI38" s="284"/>
      <c r="AJ38" s="284"/>
      <c r="AK38" s="285"/>
    </row>
    <row r="39" spans="1:37" ht="28.5" customHeight="1" x14ac:dyDescent="0.2">
      <c r="A39" s="310" t="s">
        <v>641</v>
      </c>
      <c r="B39" s="311"/>
      <c r="C39" s="311"/>
      <c r="D39" s="311"/>
      <c r="E39" s="311"/>
      <c r="F39" s="311"/>
      <c r="G39" s="312"/>
      <c r="H39" s="283" t="s">
        <v>67</v>
      </c>
      <c r="I39" s="284"/>
      <c r="J39" s="284"/>
      <c r="K39" s="284"/>
      <c r="L39" s="284"/>
      <c r="M39" s="284"/>
      <c r="N39" s="285"/>
      <c r="O39" s="283" t="s">
        <v>67</v>
      </c>
      <c r="P39" s="284"/>
      <c r="Q39" s="284"/>
      <c r="R39" s="284"/>
      <c r="S39" s="284"/>
      <c r="T39" s="285"/>
      <c r="U39" s="283" t="s">
        <v>67</v>
      </c>
      <c r="V39" s="284"/>
      <c r="W39" s="284"/>
      <c r="X39" s="284"/>
      <c r="Y39" s="284"/>
      <c r="Z39" s="285"/>
      <c r="AA39" s="283" t="s">
        <v>67</v>
      </c>
      <c r="AB39" s="284"/>
      <c r="AC39" s="284"/>
      <c r="AD39" s="284"/>
      <c r="AE39" s="284"/>
      <c r="AF39" s="285"/>
      <c r="AG39" s="283" t="s">
        <v>67</v>
      </c>
      <c r="AH39" s="284"/>
      <c r="AI39" s="284"/>
      <c r="AJ39" s="284"/>
      <c r="AK39" s="285"/>
    </row>
    <row r="40" spans="1:37" ht="54.75" customHeight="1" x14ac:dyDescent="0.2">
      <c r="A40" s="310" t="s">
        <v>642</v>
      </c>
      <c r="B40" s="311"/>
      <c r="C40" s="311"/>
      <c r="D40" s="311"/>
      <c r="E40" s="311"/>
      <c r="F40" s="311"/>
      <c r="G40" s="312"/>
      <c r="H40" s="283" t="s">
        <v>67</v>
      </c>
      <c r="I40" s="284"/>
      <c r="J40" s="284"/>
      <c r="K40" s="284"/>
      <c r="L40" s="284"/>
      <c r="M40" s="284"/>
      <c r="N40" s="285"/>
      <c r="O40" s="283" t="s">
        <v>67</v>
      </c>
      <c r="P40" s="284"/>
      <c r="Q40" s="284"/>
      <c r="R40" s="284"/>
      <c r="S40" s="284"/>
      <c r="T40" s="285"/>
      <c r="U40" s="283" t="s">
        <v>67</v>
      </c>
      <c r="V40" s="284"/>
      <c r="W40" s="284"/>
      <c r="X40" s="284"/>
      <c r="Y40" s="284"/>
      <c r="Z40" s="285"/>
      <c r="AA40" s="283" t="s">
        <v>67</v>
      </c>
      <c r="AB40" s="284"/>
      <c r="AC40" s="284"/>
      <c r="AD40" s="284"/>
      <c r="AE40" s="284"/>
      <c r="AF40" s="285"/>
      <c r="AG40" s="283" t="s">
        <v>67</v>
      </c>
      <c r="AH40" s="284"/>
      <c r="AI40" s="284"/>
      <c r="AJ40" s="284"/>
      <c r="AK40" s="285"/>
    </row>
    <row r="41" spans="1:37" ht="35.25" customHeight="1" x14ac:dyDescent="0.2">
      <c r="A41" s="310" t="s">
        <v>643</v>
      </c>
      <c r="B41" s="311"/>
      <c r="C41" s="311"/>
      <c r="D41" s="311"/>
      <c r="E41" s="311"/>
      <c r="F41" s="311"/>
      <c r="G41" s="312"/>
      <c r="H41" s="283" t="s">
        <v>67</v>
      </c>
      <c r="I41" s="284"/>
      <c r="J41" s="284"/>
      <c r="K41" s="284"/>
      <c r="L41" s="284"/>
      <c r="M41" s="284"/>
      <c r="N41" s="285"/>
      <c r="O41" s="283" t="s">
        <v>67</v>
      </c>
      <c r="P41" s="284"/>
      <c r="Q41" s="284"/>
      <c r="R41" s="284"/>
      <c r="S41" s="284"/>
      <c r="T41" s="285"/>
      <c r="U41" s="283" t="s">
        <v>67</v>
      </c>
      <c r="V41" s="284"/>
      <c r="W41" s="284"/>
      <c r="X41" s="284"/>
      <c r="Y41" s="284"/>
      <c r="Z41" s="285"/>
      <c r="AA41" s="283" t="s">
        <v>67</v>
      </c>
      <c r="AB41" s="284"/>
      <c r="AC41" s="284"/>
      <c r="AD41" s="284"/>
      <c r="AE41" s="284"/>
      <c r="AF41" s="285"/>
      <c r="AG41" s="283" t="s">
        <v>67</v>
      </c>
      <c r="AH41" s="284"/>
      <c r="AI41" s="284"/>
      <c r="AJ41" s="284"/>
      <c r="AK41" s="285"/>
    </row>
    <row r="42" spans="1:37" ht="54" customHeight="1" x14ac:dyDescent="0.2">
      <c r="A42" s="316" t="s">
        <v>644</v>
      </c>
      <c r="B42" s="317"/>
      <c r="C42" s="317"/>
      <c r="D42" s="317"/>
      <c r="E42" s="317"/>
      <c r="F42" s="317"/>
      <c r="G42" s="318"/>
      <c r="H42" s="283" t="s">
        <v>67</v>
      </c>
      <c r="I42" s="284"/>
      <c r="J42" s="284"/>
      <c r="K42" s="284"/>
      <c r="L42" s="284"/>
      <c r="M42" s="284"/>
      <c r="N42" s="285"/>
      <c r="O42" s="283" t="s">
        <v>67</v>
      </c>
      <c r="P42" s="284"/>
      <c r="Q42" s="284"/>
      <c r="R42" s="284"/>
      <c r="S42" s="284"/>
      <c r="T42" s="285"/>
      <c r="U42" s="283" t="s">
        <v>67</v>
      </c>
      <c r="V42" s="284"/>
      <c r="W42" s="284"/>
      <c r="X42" s="284"/>
      <c r="Y42" s="284"/>
      <c r="Z42" s="285"/>
      <c r="AA42" s="283" t="s">
        <v>67</v>
      </c>
      <c r="AB42" s="284"/>
      <c r="AC42" s="284"/>
      <c r="AD42" s="284"/>
      <c r="AE42" s="284"/>
      <c r="AF42" s="285"/>
      <c r="AG42" s="283" t="s">
        <v>67</v>
      </c>
      <c r="AH42" s="284"/>
      <c r="AI42" s="284"/>
      <c r="AJ42" s="284"/>
      <c r="AK42" s="285"/>
    </row>
    <row r="43" spans="1:37" ht="28.5" customHeight="1" x14ac:dyDescent="0.2">
      <c r="A43" s="310" t="s">
        <v>645</v>
      </c>
      <c r="B43" s="311"/>
      <c r="C43" s="311"/>
      <c r="D43" s="311"/>
      <c r="E43" s="311"/>
      <c r="F43" s="311"/>
      <c r="G43" s="312"/>
      <c r="H43" s="283" t="s">
        <v>67</v>
      </c>
      <c r="I43" s="284"/>
      <c r="J43" s="284"/>
      <c r="K43" s="284"/>
      <c r="L43" s="284"/>
      <c r="M43" s="284"/>
      <c r="N43" s="285"/>
      <c r="O43" s="283" t="s">
        <v>67</v>
      </c>
      <c r="P43" s="284"/>
      <c r="Q43" s="284"/>
      <c r="R43" s="284"/>
      <c r="S43" s="284"/>
      <c r="T43" s="285"/>
      <c r="U43" s="283" t="s">
        <v>67</v>
      </c>
      <c r="V43" s="284"/>
      <c r="W43" s="284"/>
      <c r="X43" s="284"/>
      <c r="Y43" s="284"/>
      <c r="Z43" s="285"/>
      <c r="AA43" s="283" t="s">
        <v>67</v>
      </c>
      <c r="AB43" s="284"/>
      <c r="AC43" s="284"/>
      <c r="AD43" s="284"/>
      <c r="AE43" s="284"/>
      <c r="AF43" s="285"/>
      <c r="AG43" s="283" t="s">
        <v>67</v>
      </c>
      <c r="AH43" s="284"/>
      <c r="AI43" s="284"/>
      <c r="AJ43" s="284"/>
      <c r="AK43" s="285"/>
    </row>
    <row r="44" spans="1:37" ht="32.25" customHeight="1" x14ac:dyDescent="0.2">
      <c r="A44" s="310" t="s">
        <v>646</v>
      </c>
      <c r="B44" s="311"/>
      <c r="C44" s="311"/>
      <c r="D44" s="311"/>
      <c r="E44" s="311"/>
      <c r="F44" s="311"/>
      <c r="G44" s="312"/>
      <c r="H44" s="283" t="s">
        <v>67</v>
      </c>
      <c r="I44" s="284"/>
      <c r="J44" s="284"/>
      <c r="K44" s="284"/>
      <c r="L44" s="284"/>
      <c r="M44" s="284"/>
      <c r="N44" s="285"/>
      <c r="O44" s="283" t="s">
        <v>67</v>
      </c>
      <c r="P44" s="284"/>
      <c r="Q44" s="284"/>
      <c r="R44" s="284"/>
      <c r="S44" s="284"/>
      <c r="T44" s="285"/>
      <c r="U44" s="283" t="s">
        <v>67</v>
      </c>
      <c r="V44" s="284"/>
      <c r="W44" s="284"/>
      <c r="X44" s="284"/>
      <c r="Y44" s="284"/>
      <c r="Z44" s="285"/>
      <c r="AA44" s="283" t="s">
        <v>67</v>
      </c>
      <c r="AB44" s="284"/>
      <c r="AC44" s="284"/>
      <c r="AD44" s="284"/>
      <c r="AE44" s="284"/>
      <c r="AF44" s="285"/>
      <c r="AG44" s="283" t="s">
        <v>67</v>
      </c>
      <c r="AH44" s="284"/>
      <c r="AI44" s="284"/>
      <c r="AJ44" s="284"/>
      <c r="AK44" s="285"/>
    </row>
    <row r="45" spans="1:37" ht="35.25" customHeight="1" x14ac:dyDescent="0.2">
      <c r="A45" s="310" t="s">
        <v>647</v>
      </c>
      <c r="B45" s="311"/>
      <c r="C45" s="311"/>
      <c r="D45" s="311"/>
      <c r="E45" s="311"/>
      <c r="F45" s="311"/>
      <c r="G45" s="312"/>
      <c r="H45" s="283" t="s">
        <v>67</v>
      </c>
      <c r="I45" s="284"/>
      <c r="J45" s="284"/>
      <c r="K45" s="284"/>
      <c r="L45" s="284"/>
      <c r="M45" s="284"/>
      <c r="N45" s="285"/>
      <c r="O45" s="283" t="s">
        <v>67</v>
      </c>
      <c r="P45" s="284"/>
      <c r="Q45" s="284"/>
      <c r="R45" s="284"/>
      <c r="S45" s="284"/>
      <c r="T45" s="285"/>
      <c r="U45" s="283" t="s">
        <v>67</v>
      </c>
      <c r="V45" s="284"/>
      <c r="W45" s="284"/>
      <c r="X45" s="284"/>
      <c r="Y45" s="284"/>
      <c r="Z45" s="285"/>
      <c r="AA45" s="283" t="s">
        <v>67</v>
      </c>
      <c r="AB45" s="284"/>
      <c r="AC45" s="284"/>
      <c r="AD45" s="284"/>
      <c r="AE45" s="284"/>
      <c r="AF45" s="285"/>
      <c r="AG45" s="283" t="s">
        <v>67</v>
      </c>
      <c r="AH45" s="284"/>
      <c r="AI45" s="284"/>
      <c r="AJ45" s="284"/>
      <c r="AK45" s="285"/>
    </row>
    <row r="47" spans="1:37" ht="12" customHeight="1" x14ac:dyDescent="0.2"/>
    <row r="50" spans="1:39" ht="38.25" customHeight="1" x14ac:dyDescent="0.2">
      <c r="A50" s="319" t="s">
        <v>648</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row>
    <row r="51" spans="1:39" s="92" customFormat="1" ht="49.5" customHeight="1" x14ac:dyDescent="0.25">
      <c r="A51" s="251" t="s">
        <v>649</v>
      </c>
      <c r="B51" s="252"/>
      <c r="C51" s="252"/>
      <c r="D51" s="252"/>
      <c r="E51" s="252"/>
      <c r="F51" s="252"/>
      <c r="G51" s="253"/>
      <c r="H51" s="251" t="s">
        <v>619</v>
      </c>
      <c r="I51" s="252"/>
      <c r="J51" s="252"/>
      <c r="K51" s="252"/>
      <c r="L51" s="252"/>
      <c r="M51" s="252"/>
      <c r="N51" s="253"/>
      <c r="O51" s="251" t="s">
        <v>650</v>
      </c>
      <c r="P51" s="252"/>
      <c r="Q51" s="252"/>
      <c r="R51" s="252"/>
      <c r="S51" s="252"/>
      <c r="T51" s="252"/>
      <c r="U51" s="252"/>
      <c r="V51" s="253"/>
      <c r="W51" s="251" t="s">
        <v>651</v>
      </c>
      <c r="X51" s="252"/>
      <c r="Y51" s="252"/>
      <c r="Z51" s="252"/>
      <c r="AA51" s="252"/>
      <c r="AB51" s="252"/>
      <c r="AC51" s="252"/>
      <c r="AD51" s="253"/>
      <c r="AE51" s="251" t="s">
        <v>652</v>
      </c>
      <c r="AF51" s="252"/>
      <c r="AG51" s="252"/>
      <c r="AH51" s="252"/>
      <c r="AI51" s="252"/>
      <c r="AJ51" s="252"/>
      <c r="AK51" s="252"/>
      <c r="AL51" s="253"/>
    </row>
    <row r="52" spans="1:39" s="92" customFormat="1" ht="42.75" customHeight="1" x14ac:dyDescent="0.25">
      <c r="A52" s="251" t="s">
        <v>67</v>
      </c>
      <c r="B52" s="252"/>
      <c r="C52" s="252"/>
      <c r="D52" s="252"/>
      <c r="E52" s="252"/>
      <c r="F52" s="252"/>
      <c r="G52" s="253"/>
      <c r="H52" s="251" t="s">
        <v>67</v>
      </c>
      <c r="I52" s="252"/>
      <c r="J52" s="252"/>
      <c r="K52" s="252"/>
      <c r="L52" s="252"/>
      <c r="M52" s="252"/>
      <c r="N52" s="253"/>
      <c r="O52" s="251" t="s">
        <v>67</v>
      </c>
      <c r="P52" s="252"/>
      <c r="Q52" s="252"/>
      <c r="R52" s="252"/>
      <c r="S52" s="252"/>
      <c r="T52" s="252"/>
      <c r="U52" s="252"/>
      <c r="V52" s="253"/>
      <c r="W52" s="251" t="s">
        <v>67</v>
      </c>
      <c r="X52" s="252"/>
      <c r="Y52" s="252"/>
      <c r="Z52" s="252"/>
      <c r="AA52" s="252"/>
      <c r="AB52" s="252"/>
      <c r="AC52" s="252"/>
      <c r="AD52" s="253"/>
      <c r="AE52" s="251" t="s">
        <v>67</v>
      </c>
      <c r="AF52" s="252"/>
      <c r="AG52" s="252"/>
      <c r="AH52" s="252"/>
      <c r="AI52" s="252"/>
      <c r="AJ52" s="252"/>
      <c r="AK52" s="252"/>
      <c r="AL52" s="253"/>
    </row>
    <row r="53" spans="1:39" s="92" customFormat="1" ht="42.75" customHeight="1" x14ac:dyDescent="0.25">
      <c r="A53" s="251" t="s">
        <v>67</v>
      </c>
      <c r="B53" s="252"/>
      <c r="C53" s="252"/>
      <c r="D53" s="252"/>
      <c r="E53" s="252"/>
      <c r="F53" s="252"/>
      <c r="G53" s="253"/>
      <c r="H53" s="251" t="s">
        <v>67</v>
      </c>
      <c r="I53" s="252"/>
      <c r="J53" s="252"/>
      <c r="K53" s="252"/>
      <c r="L53" s="252"/>
      <c r="M53" s="252"/>
      <c r="N53" s="253"/>
      <c r="O53" s="251" t="s">
        <v>67</v>
      </c>
      <c r="P53" s="252"/>
      <c r="Q53" s="252"/>
      <c r="R53" s="252"/>
      <c r="S53" s="252"/>
      <c r="T53" s="252"/>
      <c r="U53" s="252"/>
      <c r="V53" s="253"/>
      <c r="W53" s="251" t="s">
        <v>67</v>
      </c>
      <c r="X53" s="252"/>
      <c r="Y53" s="252"/>
      <c r="Z53" s="252"/>
      <c r="AA53" s="252"/>
      <c r="AB53" s="252"/>
      <c r="AC53" s="252"/>
      <c r="AD53" s="253"/>
      <c r="AE53" s="251" t="s">
        <v>67</v>
      </c>
      <c r="AF53" s="252"/>
      <c r="AG53" s="252"/>
      <c r="AH53" s="252"/>
      <c r="AI53" s="252"/>
      <c r="AJ53" s="252"/>
      <c r="AK53" s="252"/>
      <c r="AL53" s="253"/>
    </row>
    <row r="54" spans="1:39" s="92" customFormat="1" ht="42.75" customHeight="1" x14ac:dyDescent="0.25">
      <c r="A54" s="251" t="s">
        <v>67</v>
      </c>
      <c r="B54" s="252"/>
      <c r="C54" s="252"/>
      <c r="D54" s="252"/>
      <c r="E54" s="252"/>
      <c r="F54" s="252"/>
      <c r="G54" s="253"/>
      <c r="H54" s="251" t="s">
        <v>67</v>
      </c>
      <c r="I54" s="252"/>
      <c r="J54" s="252"/>
      <c r="K54" s="252"/>
      <c r="L54" s="252"/>
      <c r="M54" s="252"/>
      <c r="N54" s="253"/>
      <c r="O54" s="251" t="s">
        <v>67</v>
      </c>
      <c r="P54" s="252"/>
      <c r="Q54" s="252"/>
      <c r="R54" s="252"/>
      <c r="S54" s="252"/>
      <c r="T54" s="252"/>
      <c r="U54" s="252"/>
      <c r="V54" s="253"/>
      <c r="W54" s="251" t="s">
        <v>67</v>
      </c>
      <c r="X54" s="252"/>
      <c r="Y54" s="252"/>
      <c r="Z54" s="252"/>
      <c r="AA54" s="252"/>
      <c r="AB54" s="252"/>
      <c r="AC54" s="252"/>
      <c r="AD54" s="253"/>
      <c r="AE54" s="251" t="s">
        <v>67</v>
      </c>
      <c r="AF54" s="252"/>
      <c r="AG54" s="252"/>
      <c r="AH54" s="252"/>
      <c r="AI54" s="252"/>
      <c r="AJ54" s="252"/>
      <c r="AK54" s="252"/>
      <c r="AL54" s="253"/>
    </row>
    <row r="55" spans="1:39" s="92" customFormat="1" ht="42.75" customHeight="1" x14ac:dyDescent="0.25">
      <c r="A55" s="251" t="s">
        <v>67</v>
      </c>
      <c r="B55" s="252"/>
      <c r="C55" s="252"/>
      <c r="D55" s="252"/>
      <c r="E55" s="252"/>
      <c r="F55" s="252"/>
      <c r="G55" s="253"/>
      <c r="H55" s="251" t="s">
        <v>67</v>
      </c>
      <c r="I55" s="252"/>
      <c r="J55" s="252"/>
      <c r="K55" s="252"/>
      <c r="L55" s="252"/>
      <c r="M55" s="252"/>
      <c r="N55" s="253"/>
      <c r="O55" s="251" t="s">
        <v>67</v>
      </c>
      <c r="P55" s="252"/>
      <c r="Q55" s="252"/>
      <c r="R55" s="252"/>
      <c r="S55" s="252"/>
      <c r="T55" s="252"/>
      <c r="U55" s="252"/>
      <c r="V55" s="253"/>
      <c r="W55" s="251" t="s">
        <v>67</v>
      </c>
      <c r="X55" s="252"/>
      <c r="Y55" s="252"/>
      <c r="Z55" s="252"/>
      <c r="AA55" s="252"/>
      <c r="AB55" s="252"/>
      <c r="AC55" s="252"/>
      <c r="AD55" s="253"/>
      <c r="AE55" s="251" t="s">
        <v>67</v>
      </c>
      <c r="AF55" s="252"/>
      <c r="AG55" s="252"/>
      <c r="AH55" s="252"/>
      <c r="AI55" s="252"/>
      <c r="AJ55" s="252"/>
      <c r="AK55" s="252"/>
      <c r="AL55" s="253"/>
    </row>
    <row r="56" spans="1:39" s="92" customFormat="1" ht="42.75" customHeight="1" x14ac:dyDescent="0.25">
      <c r="A56" s="251" t="s">
        <v>67</v>
      </c>
      <c r="B56" s="252"/>
      <c r="C56" s="252"/>
      <c r="D56" s="252"/>
      <c r="E56" s="252"/>
      <c r="F56" s="252"/>
      <c r="G56" s="253"/>
      <c r="H56" s="251" t="s">
        <v>67</v>
      </c>
      <c r="I56" s="252"/>
      <c r="J56" s="252"/>
      <c r="K56" s="252"/>
      <c r="L56" s="252"/>
      <c r="M56" s="252"/>
      <c r="N56" s="253"/>
      <c r="O56" s="251" t="s">
        <v>67</v>
      </c>
      <c r="P56" s="252"/>
      <c r="Q56" s="252"/>
      <c r="R56" s="252"/>
      <c r="S56" s="252"/>
      <c r="T56" s="252"/>
      <c r="U56" s="252"/>
      <c r="V56" s="253"/>
      <c r="W56" s="251" t="s">
        <v>67</v>
      </c>
      <c r="X56" s="252"/>
      <c r="Y56" s="252"/>
      <c r="Z56" s="252"/>
      <c r="AA56" s="252"/>
      <c r="AB56" s="252"/>
      <c r="AC56" s="252"/>
      <c r="AD56" s="253"/>
      <c r="AE56" s="251" t="s">
        <v>67</v>
      </c>
      <c r="AF56" s="252"/>
      <c r="AG56" s="252"/>
      <c r="AH56" s="252"/>
      <c r="AI56" s="252"/>
      <c r="AJ56" s="252"/>
      <c r="AK56" s="252"/>
      <c r="AL56" s="253"/>
    </row>
    <row r="57" spans="1:39" s="92" customFormat="1" ht="42.75" customHeight="1" x14ac:dyDescent="0.25">
      <c r="A57" s="251" t="s">
        <v>67</v>
      </c>
      <c r="B57" s="252"/>
      <c r="C57" s="252"/>
      <c r="D57" s="252"/>
      <c r="E57" s="252"/>
      <c r="F57" s="252"/>
      <c r="G57" s="253"/>
      <c r="H57" s="251" t="s">
        <v>67</v>
      </c>
      <c r="I57" s="252"/>
      <c r="J57" s="252"/>
      <c r="K57" s="252"/>
      <c r="L57" s="252"/>
      <c r="M57" s="252"/>
      <c r="N57" s="253"/>
      <c r="O57" s="251" t="s">
        <v>67</v>
      </c>
      <c r="P57" s="252"/>
      <c r="Q57" s="252"/>
      <c r="R57" s="252"/>
      <c r="S57" s="252"/>
      <c r="T57" s="252"/>
      <c r="U57" s="252"/>
      <c r="V57" s="253"/>
      <c r="W57" s="251" t="s">
        <v>67</v>
      </c>
      <c r="X57" s="252"/>
      <c r="Y57" s="252"/>
      <c r="Z57" s="252"/>
      <c r="AA57" s="252"/>
      <c r="AB57" s="252"/>
      <c r="AC57" s="252"/>
      <c r="AD57" s="253"/>
      <c r="AE57" s="251" t="s">
        <v>67</v>
      </c>
      <c r="AF57" s="252"/>
      <c r="AG57" s="252"/>
      <c r="AH57" s="252"/>
      <c r="AI57" s="252"/>
      <c r="AJ57" s="252"/>
      <c r="AK57" s="252"/>
      <c r="AL57" s="253"/>
    </row>
    <row r="58" spans="1:39" s="92" customFormat="1" ht="42.75" customHeight="1" x14ac:dyDescent="0.25">
      <c r="A58" s="251" t="s">
        <v>67</v>
      </c>
      <c r="B58" s="252"/>
      <c r="C58" s="252"/>
      <c r="D58" s="252"/>
      <c r="E58" s="252"/>
      <c r="F58" s="252"/>
      <c r="G58" s="253"/>
      <c r="H58" s="251" t="s">
        <v>67</v>
      </c>
      <c r="I58" s="252"/>
      <c r="J58" s="252"/>
      <c r="K58" s="252"/>
      <c r="L58" s="252"/>
      <c r="M58" s="252"/>
      <c r="N58" s="253"/>
      <c r="O58" s="251" t="s">
        <v>67</v>
      </c>
      <c r="P58" s="252"/>
      <c r="Q58" s="252"/>
      <c r="R58" s="252"/>
      <c r="S58" s="252"/>
      <c r="T58" s="252"/>
      <c r="U58" s="252"/>
      <c r="V58" s="253"/>
      <c r="W58" s="251" t="s">
        <v>67</v>
      </c>
      <c r="X58" s="252"/>
      <c r="Y58" s="252"/>
      <c r="Z58" s="252"/>
      <c r="AA58" s="252"/>
      <c r="AB58" s="252"/>
      <c r="AC58" s="252"/>
      <c r="AD58" s="253"/>
      <c r="AE58" s="251" t="s">
        <v>67</v>
      </c>
      <c r="AF58" s="252"/>
      <c r="AG58" s="252"/>
      <c r="AH58" s="252"/>
      <c r="AI58" s="252"/>
      <c r="AJ58" s="252"/>
      <c r="AK58" s="252"/>
      <c r="AL58" s="253"/>
    </row>
    <row r="59" spans="1:39" s="92" customFormat="1" ht="42.75" customHeight="1" x14ac:dyDescent="0.25">
      <c r="A59" s="251" t="s">
        <v>67</v>
      </c>
      <c r="B59" s="252"/>
      <c r="C59" s="252"/>
      <c r="D59" s="252"/>
      <c r="E59" s="252"/>
      <c r="F59" s="252"/>
      <c r="G59" s="253"/>
      <c r="H59" s="251" t="s">
        <v>67</v>
      </c>
      <c r="I59" s="252"/>
      <c r="J59" s="252"/>
      <c r="K59" s="252"/>
      <c r="L59" s="252"/>
      <c r="M59" s="252"/>
      <c r="N59" s="253"/>
      <c r="O59" s="251" t="s">
        <v>67</v>
      </c>
      <c r="P59" s="252"/>
      <c r="Q59" s="252"/>
      <c r="R59" s="252"/>
      <c r="S59" s="252"/>
      <c r="T59" s="252"/>
      <c r="U59" s="252"/>
      <c r="V59" s="253"/>
      <c r="W59" s="251" t="s">
        <v>67</v>
      </c>
      <c r="X59" s="252"/>
      <c r="Y59" s="252"/>
      <c r="Z59" s="252"/>
      <c r="AA59" s="252"/>
      <c r="AB59" s="252"/>
      <c r="AC59" s="252"/>
      <c r="AD59" s="253"/>
      <c r="AE59" s="251" t="s">
        <v>67</v>
      </c>
      <c r="AF59" s="252"/>
      <c r="AG59" s="252"/>
      <c r="AH59" s="252"/>
      <c r="AI59" s="252"/>
      <c r="AJ59" s="252"/>
      <c r="AK59" s="252"/>
      <c r="AL59" s="253"/>
    </row>
    <row r="60" spans="1:39" s="92" customFormat="1" ht="42.75" customHeight="1" x14ac:dyDescent="0.25">
      <c r="A60" s="251" t="s">
        <v>67</v>
      </c>
      <c r="B60" s="252"/>
      <c r="C60" s="252"/>
      <c r="D60" s="252"/>
      <c r="E60" s="252"/>
      <c r="F60" s="252"/>
      <c r="G60" s="253"/>
      <c r="H60" s="251" t="s">
        <v>67</v>
      </c>
      <c r="I60" s="252"/>
      <c r="J60" s="252"/>
      <c r="K60" s="252"/>
      <c r="L60" s="252"/>
      <c r="M60" s="252"/>
      <c r="N60" s="253"/>
      <c r="O60" s="251" t="s">
        <v>67</v>
      </c>
      <c r="P60" s="252"/>
      <c r="Q60" s="252"/>
      <c r="R60" s="252"/>
      <c r="S60" s="252"/>
      <c r="T60" s="252"/>
      <c r="U60" s="252"/>
      <c r="V60" s="253"/>
      <c r="W60" s="251" t="s">
        <v>67</v>
      </c>
      <c r="X60" s="252"/>
      <c r="Y60" s="252"/>
      <c r="Z60" s="252"/>
      <c r="AA60" s="252"/>
      <c r="AB60" s="252"/>
      <c r="AC60" s="252"/>
      <c r="AD60" s="253"/>
      <c r="AE60" s="251" t="s">
        <v>67</v>
      </c>
      <c r="AF60" s="252"/>
      <c r="AG60" s="252"/>
      <c r="AH60" s="252"/>
      <c r="AI60" s="252"/>
      <c r="AJ60" s="252"/>
      <c r="AK60" s="252"/>
      <c r="AL60" s="253"/>
    </row>
    <row r="61" spans="1:39" s="92" customFormat="1" ht="42.75" customHeight="1" x14ac:dyDescent="0.25">
      <c r="A61" s="251" t="s">
        <v>67</v>
      </c>
      <c r="B61" s="252"/>
      <c r="C61" s="252"/>
      <c r="D61" s="252"/>
      <c r="E61" s="252"/>
      <c r="F61" s="252"/>
      <c r="G61" s="253"/>
      <c r="H61" s="251" t="s">
        <v>67</v>
      </c>
      <c r="I61" s="252"/>
      <c r="J61" s="252"/>
      <c r="K61" s="252"/>
      <c r="L61" s="252"/>
      <c r="M61" s="252"/>
      <c r="N61" s="253"/>
      <c r="O61" s="251" t="s">
        <v>67</v>
      </c>
      <c r="P61" s="252"/>
      <c r="Q61" s="252"/>
      <c r="R61" s="252"/>
      <c r="S61" s="252"/>
      <c r="T61" s="252"/>
      <c r="U61" s="252"/>
      <c r="V61" s="253"/>
      <c r="W61" s="251" t="s">
        <v>67</v>
      </c>
      <c r="X61" s="252"/>
      <c r="Y61" s="252"/>
      <c r="Z61" s="252"/>
      <c r="AA61" s="252"/>
      <c r="AB61" s="252"/>
      <c r="AC61" s="252"/>
      <c r="AD61" s="253"/>
      <c r="AE61" s="251" t="s">
        <v>67</v>
      </c>
      <c r="AF61" s="252"/>
      <c r="AG61" s="252"/>
      <c r="AH61" s="252"/>
      <c r="AI61" s="252"/>
      <c r="AJ61" s="252"/>
      <c r="AK61" s="252"/>
      <c r="AL61" s="253"/>
    </row>
    <row r="62" spans="1:39" s="92" customFormat="1" ht="42.75" customHeight="1" x14ac:dyDescent="0.25">
      <c r="A62" s="251" t="s">
        <v>67</v>
      </c>
      <c r="B62" s="252"/>
      <c r="C62" s="252"/>
      <c r="D62" s="252"/>
      <c r="E62" s="252"/>
      <c r="F62" s="252"/>
      <c r="G62" s="253"/>
      <c r="H62" s="251" t="s">
        <v>67</v>
      </c>
      <c r="I62" s="252"/>
      <c r="J62" s="252"/>
      <c r="K62" s="252"/>
      <c r="L62" s="252"/>
      <c r="M62" s="252"/>
      <c r="N62" s="253"/>
      <c r="O62" s="251" t="s">
        <v>67</v>
      </c>
      <c r="P62" s="252"/>
      <c r="Q62" s="252"/>
      <c r="R62" s="252"/>
      <c r="S62" s="252"/>
      <c r="T62" s="252"/>
      <c r="U62" s="252"/>
      <c r="V62" s="253"/>
      <c r="W62" s="251" t="s">
        <v>67</v>
      </c>
      <c r="X62" s="252"/>
      <c r="Y62" s="252"/>
      <c r="Z62" s="252"/>
      <c r="AA62" s="252"/>
      <c r="AB62" s="252"/>
      <c r="AC62" s="252"/>
      <c r="AD62" s="253"/>
      <c r="AE62" s="251" t="s">
        <v>67</v>
      </c>
      <c r="AF62" s="252"/>
      <c r="AG62" s="252"/>
      <c r="AH62" s="252"/>
      <c r="AI62" s="252"/>
      <c r="AJ62" s="252"/>
      <c r="AK62" s="252"/>
      <c r="AL62" s="253"/>
    </row>
    <row r="63" spans="1:39" s="92" customFormat="1" ht="42.75" customHeight="1" x14ac:dyDescent="0.25">
      <c r="A63" s="251" t="s">
        <v>67</v>
      </c>
      <c r="B63" s="252"/>
      <c r="C63" s="252"/>
      <c r="D63" s="252"/>
      <c r="E63" s="252"/>
      <c r="F63" s="252"/>
      <c r="G63" s="253"/>
      <c r="H63" s="251" t="s">
        <v>67</v>
      </c>
      <c r="I63" s="252"/>
      <c r="J63" s="252"/>
      <c r="K63" s="252"/>
      <c r="L63" s="252"/>
      <c r="M63" s="252"/>
      <c r="N63" s="253"/>
      <c r="O63" s="251" t="s">
        <v>67</v>
      </c>
      <c r="P63" s="252"/>
      <c r="Q63" s="252"/>
      <c r="R63" s="252"/>
      <c r="S63" s="252"/>
      <c r="T63" s="252"/>
      <c r="U63" s="252"/>
      <c r="V63" s="253"/>
      <c r="W63" s="251" t="s">
        <v>67</v>
      </c>
      <c r="X63" s="252"/>
      <c r="Y63" s="252"/>
      <c r="Z63" s="252"/>
      <c r="AA63" s="252"/>
      <c r="AB63" s="252"/>
      <c r="AC63" s="252"/>
      <c r="AD63" s="253"/>
      <c r="AE63" s="251" t="s">
        <v>67</v>
      </c>
      <c r="AF63" s="252"/>
      <c r="AG63" s="252"/>
      <c r="AH63" s="252"/>
      <c r="AI63" s="252"/>
      <c r="AJ63" s="252"/>
      <c r="AK63" s="252"/>
      <c r="AL63" s="253"/>
    </row>
    <row r="64" spans="1:39" s="92" customFormat="1" ht="42.75" customHeight="1" x14ac:dyDescent="0.25">
      <c r="A64" s="251" t="s">
        <v>67</v>
      </c>
      <c r="B64" s="252"/>
      <c r="C64" s="252"/>
      <c r="D64" s="252"/>
      <c r="E64" s="252"/>
      <c r="F64" s="252"/>
      <c r="G64" s="253"/>
      <c r="H64" s="251" t="s">
        <v>67</v>
      </c>
      <c r="I64" s="252"/>
      <c r="J64" s="252"/>
      <c r="K64" s="252"/>
      <c r="L64" s="252"/>
      <c r="M64" s="252"/>
      <c r="N64" s="253"/>
      <c r="O64" s="251" t="s">
        <v>67</v>
      </c>
      <c r="P64" s="252"/>
      <c r="Q64" s="252"/>
      <c r="R64" s="252"/>
      <c r="S64" s="252"/>
      <c r="T64" s="252"/>
      <c r="U64" s="252"/>
      <c r="V64" s="253"/>
      <c r="W64" s="251" t="s">
        <v>67</v>
      </c>
      <c r="X64" s="252"/>
      <c r="Y64" s="252"/>
      <c r="Z64" s="252"/>
      <c r="AA64" s="252"/>
      <c r="AB64" s="252"/>
      <c r="AC64" s="252"/>
      <c r="AD64" s="253"/>
      <c r="AE64" s="251" t="s">
        <v>67</v>
      </c>
      <c r="AF64" s="252"/>
      <c r="AG64" s="252"/>
      <c r="AH64" s="252"/>
      <c r="AI64" s="252"/>
      <c r="AJ64" s="252"/>
      <c r="AK64" s="252"/>
      <c r="AL64" s="253"/>
    </row>
    <row r="65" spans="1:38" s="92" customFormat="1" ht="42.75" customHeight="1" x14ac:dyDescent="0.25">
      <c r="A65" s="251" t="s">
        <v>67</v>
      </c>
      <c r="B65" s="252"/>
      <c r="C65" s="252"/>
      <c r="D65" s="252"/>
      <c r="E65" s="252"/>
      <c r="F65" s="252"/>
      <c r="G65" s="253"/>
      <c r="H65" s="251" t="s">
        <v>67</v>
      </c>
      <c r="I65" s="252"/>
      <c r="J65" s="252"/>
      <c r="K65" s="252"/>
      <c r="L65" s="252"/>
      <c r="M65" s="252"/>
      <c r="N65" s="253"/>
      <c r="O65" s="251" t="s">
        <v>67</v>
      </c>
      <c r="P65" s="252"/>
      <c r="Q65" s="252"/>
      <c r="R65" s="252"/>
      <c r="S65" s="252"/>
      <c r="T65" s="252"/>
      <c r="U65" s="252"/>
      <c r="V65" s="253"/>
      <c r="W65" s="251" t="s">
        <v>67</v>
      </c>
      <c r="X65" s="252"/>
      <c r="Y65" s="252"/>
      <c r="Z65" s="252"/>
      <c r="AA65" s="252"/>
      <c r="AB65" s="252"/>
      <c r="AC65" s="252"/>
      <c r="AD65" s="253"/>
      <c r="AE65" s="251" t="s">
        <v>67</v>
      </c>
      <c r="AF65" s="252"/>
      <c r="AG65" s="252"/>
      <c r="AH65" s="252"/>
      <c r="AI65" s="252"/>
      <c r="AJ65" s="252"/>
      <c r="AK65" s="252"/>
      <c r="AL65" s="253"/>
    </row>
    <row r="66" spans="1:38" s="92" customFormat="1" ht="42.75" customHeight="1" x14ac:dyDescent="0.25">
      <c r="A66" s="251" t="s">
        <v>67</v>
      </c>
      <c r="B66" s="252"/>
      <c r="C66" s="252"/>
      <c r="D66" s="252"/>
      <c r="E66" s="252"/>
      <c r="F66" s="252"/>
      <c r="G66" s="253"/>
      <c r="H66" s="251" t="s">
        <v>67</v>
      </c>
      <c r="I66" s="252"/>
      <c r="J66" s="252"/>
      <c r="K66" s="252"/>
      <c r="L66" s="252"/>
      <c r="M66" s="252"/>
      <c r="N66" s="253"/>
      <c r="O66" s="251" t="s">
        <v>67</v>
      </c>
      <c r="P66" s="252"/>
      <c r="Q66" s="252"/>
      <c r="R66" s="252"/>
      <c r="S66" s="252"/>
      <c r="T66" s="252"/>
      <c r="U66" s="252"/>
      <c r="V66" s="253"/>
      <c r="W66" s="251" t="s">
        <v>67</v>
      </c>
      <c r="X66" s="252"/>
      <c r="Y66" s="252"/>
      <c r="Z66" s="252"/>
      <c r="AA66" s="252"/>
      <c r="AB66" s="252"/>
      <c r="AC66" s="252"/>
      <c r="AD66" s="253"/>
      <c r="AE66" s="251" t="s">
        <v>67</v>
      </c>
      <c r="AF66" s="252"/>
      <c r="AG66" s="252"/>
      <c r="AH66" s="252"/>
      <c r="AI66" s="252"/>
      <c r="AJ66" s="252"/>
      <c r="AK66" s="252"/>
      <c r="AL66" s="253"/>
    </row>
  </sheetData>
  <dataConsolidate/>
  <mergeCells count="241">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50:AM50"/>
    <mergeCell ref="A51:G51"/>
    <mergeCell ref="H51:N51"/>
    <mergeCell ref="O51:V51"/>
    <mergeCell ref="W51:AD51"/>
    <mergeCell ref="AE51:AL51"/>
    <mergeCell ref="A45:G45"/>
    <mergeCell ref="H45:N45"/>
    <mergeCell ref="O45:T45"/>
    <mergeCell ref="U45:Z45"/>
    <mergeCell ref="AA45:AF45"/>
    <mergeCell ref="AG45:AK45"/>
    <mergeCell ref="A44:G44"/>
    <mergeCell ref="H44:N44"/>
    <mergeCell ref="O44:T44"/>
    <mergeCell ref="U44:Z44"/>
    <mergeCell ref="AA44:AF44"/>
    <mergeCell ref="AG44:AK44"/>
    <mergeCell ref="A43:G43"/>
    <mergeCell ref="H43:N43"/>
    <mergeCell ref="O43:T43"/>
    <mergeCell ref="U43:Z43"/>
    <mergeCell ref="AA43:AF43"/>
    <mergeCell ref="AG43:AK43"/>
    <mergeCell ref="A42:G42"/>
    <mergeCell ref="H42:N42"/>
    <mergeCell ref="O42:T42"/>
    <mergeCell ref="U42:Z42"/>
    <mergeCell ref="AA42:AF42"/>
    <mergeCell ref="AG42:AK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hyperlinks>
    <hyperlink ref="AB24" r:id="rId1"/>
    <hyperlink ref="AB19" r:id="rId2"/>
  </hyperlinks>
  <pageMargins left="0.70866141732283472" right="0.70866141732283472" top="0.74803149606299213" bottom="0.74803149606299213" header="0.31496062992125984" footer="0.31496062992125984"/>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zoomScaleNormal="100" zoomScaleSheetLayoutView="100" workbookViewId="0">
      <selection activeCell="F4" sqref="F4"/>
    </sheetView>
  </sheetViews>
  <sheetFormatPr defaultRowHeight="12.75" x14ac:dyDescent="0.2"/>
  <cols>
    <col min="1" max="1" width="47.85546875" style="60" customWidth="1"/>
    <col min="2" max="2" width="19.42578125" style="60" customWidth="1"/>
    <col min="3" max="3" width="19.5703125" style="60" customWidth="1"/>
    <col min="4" max="10" width="9.140625" style="60"/>
    <col min="11" max="11" width="41.140625" style="60" customWidth="1"/>
    <col min="12" max="12" width="15.28515625" style="60" customWidth="1"/>
    <col min="13" max="13" width="22.5703125" style="60" customWidth="1"/>
    <col min="14" max="266" width="9.140625" style="60"/>
    <col min="267" max="267" width="41.140625" style="60" customWidth="1"/>
    <col min="268" max="268" width="15.28515625" style="60" customWidth="1"/>
    <col min="269" max="269" width="22.5703125" style="60" customWidth="1"/>
    <col min="270" max="522" width="9.140625" style="60"/>
    <col min="523" max="523" width="41.140625" style="60" customWidth="1"/>
    <col min="524" max="524" width="15.28515625" style="60" customWidth="1"/>
    <col min="525" max="525" width="22.5703125" style="60" customWidth="1"/>
    <col min="526" max="778" width="9.140625" style="60"/>
    <col min="779" max="779" width="41.140625" style="60" customWidth="1"/>
    <col min="780" max="780" width="15.28515625" style="60" customWidth="1"/>
    <col min="781" max="781" width="22.5703125" style="60" customWidth="1"/>
    <col min="782" max="1034" width="9.140625" style="60"/>
    <col min="1035" max="1035" width="41.140625" style="60" customWidth="1"/>
    <col min="1036" max="1036" width="15.28515625" style="60" customWidth="1"/>
    <col min="1037" max="1037" width="22.5703125" style="60" customWidth="1"/>
    <col min="1038" max="1290" width="9.140625" style="60"/>
    <col min="1291" max="1291" width="41.140625" style="60" customWidth="1"/>
    <col min="1292" max="1292" width="15.28515625" style="60" customWidth="1"/>
    <col min="1293" max="1293" width="22.5703125" style="60" customWidth="1"/>
    <col min="1294" max="16384" width="9.140625" style="60"/>
  </cols>
  <sheetData>
    <row r="1" spans="1:3" ht="15.75" customHeight="1" x14ac:dyDescent="0.2">
      <c r="A1" s="320" t="s">
        <v>359</v>
      </c>
      <c r="B1" s="321"/>
      <c r="C1" s="322"/>
    </row>
    <row r="2" spans="1:3" ht="15" customHeight="1" thickBot="1" x14ac:dyDescent="0.25">
      <c r="A2" s="323"/>
      <c r="B2" s="324"/>
      <c r="C2" s="325"/>
    </row>
    <row r="3" spans="1:3" ht="39" thickBot="1" x14ac:dyDescent="0.25">
      <c r="A3" s="61" t="s">
        <v>360</v>
      </c>
      <c r="B3" s="62" t="s">
        <v>9</v>
      </c>
      <c r="C3" s="63" t="s">
        <v>361</v>
      </c>
    </row>
    <row r="4" spans="1:3" ht="29.25" customHeight="1" x14ac:dyDescent="0.2">
      <c r="A4" s="64" t="s">
        <v>362</v>
      </c>
      <c r="B4" s="65" t="s">
        <v>363</v>
      </c>
      <c r="C4" s="66" t="s">
        <v>11</v>
      </c>
    </row>
    <row r="5" spans="1:3" ht="26.25" customHeight="1" x14ac:dyDescent="0.2">
      <c r="A5" s="67" t="s">
        <v>364</v>
      </c>
      <c r="B5" s="68" t="s">
        <v>60</v>
      </c>
      <c r="C5" s="66" t="s">
        <v>11</v>
      </c>
    </row>
    <row r="6" spans="1:3" ht="28.5" customHeight="1" x14ac:dyDescent="0.2">
      <c r="A6" s="67" t="s">
        <v>365</v>
      </c>
      <c r="B6" s="68" t="s">
        <v>66</v>
      </c>
      <c r="C6" s="66" t="s">
        <v>11</v>
      </c>
    </row>
    <row r="7" spans="1:3" ht="22.5" customHeight="1" x14ac:dyDescent="0.2">
      <c r="A7" s="67" t="s">
        <v>366</v>
      </c>
      <c r="B7" s="68" t="s">
        <v>62</v>
      </c>
      <c r="C7" s="66" t="s">
        <v>11</v>
      </c>
    </row>
    <row r="8" spans="1:3" ht="18" customHeight="1" x14ac:dyDescent="0.2">
      <c r="A8" s="69" t="s">
        <v>367</v>
      </c>
      <c r="B8" s="70" t="s">
        <v>280</v>
      </c>
      <c r="C8" s="66" t="s">
        <v>11</v>
      </c>
    </row>
    <row r="9" spans="1:3" ht="27.75" customHeight="1" x14ac:dyDescent="0.2">
      <c r="A9" s="67" t="s">
        <v>368</v>
      </c>
      <c r="B9" s="68" t="s">
        <v>69</v>
      </c>
      <c r="C9" s="221">
        <v>1144555.8899999999</v>
      </c>
    </row>
    <row r="10" spans="1:3" ht="24" customHeight="1" x14ac:dyDescent="0.2">
      <c r="A10" s="69" t="s">
        <v>369</v>
      </c>
      <c r="B10" s="70" t="s">
        <v>71</v>
      </c>
      <c r="C10" s="66" t="s">
        <v>11</v>
      </c>
    </row>
    <row r="11" spans="1:3" ht="30" customHeight="1" x14ac:dyDescent="0.2">
      <c r="A11" s="71" t="s">
        <v>370</v>
      </c>
      <c r="B11" s="68" t="s">
        <v>371</v>
      </c>
      <c r="C11" s="66" t="s">
        <v>11</v>
      </c>
    </row>
    <row r="12" spans="1:3" ht="28.5" customHeight="1" x14ac:dyDescent="0.2">
      <c r="A12" s="69" t="s">
        <v>372</v>
      </c>
      <c r="B12" s="70" t="s">
        <v>373</v>
      </c>
      <c r="C12" s="66" t="s">
        <v>11</v>
      </c>
    </row>
    <row r="13" spans="1:3" ht="25.5" x14ac:dyDescent="0.2">
      <c r="A13" s="67" t="s">
        <v>374</v>
      </c>
      <c r="B13" s="68" t="s">
        <v>375</v>
      </c>
      <c r="C13" s="66" t="s">
        <v>11</v>
      </c>
    </row>
    <row r="14" spans="1:3" ht="19.5" customHeight="1" x14ac:dyDescent="0.2">
      <c r="A14" s="69" t="s">
        <v>366</v>
      </c>
      <c r="B14" s="70" t="s">
        <v>376</v>
      </c>
      <c r="C14" s="66" t="s">
        <v>11</v>
      </c>
    </row>
    <row r="15" spans="1:3" ht="21" customHeight="1" x14ac:dyDescent="0.2">
      <c r="A15" s="67" t="s">
        <v>377</v>
      </c>
      <c r="B15" s="68" t="s">
        <v>378</v>
      </c>
      <c r="C15" s="66" t="s">
        <v>11</v>
      </c>
    </row>
    <row r="16" spans="1:3" ht="24.75" customHeight="1" x14ac:dyDescent="0.2">
      <c r="A16" s="69" t="s">
        <v>379</v>
      </c>
      <c r="B16" s="70" t="s">
        <v>301</v>
      </c>
      <c r="C16" s="66" t="s">
        <v>11</v>
      </c>
    </row>
    <row r="17" spans="1:3" ht="21.75" customHeight="1" x14ac:dyDescent="0.2">
      <c r="A17" s="67" t="s">
        <v>380</v>
      </c>
      <c r="B17" s="68" t="s">
        <v>381</v>
      </c>
      <c r="C17" s="72">
        <v>1096009.3500000001</v>
      </c>
    </row>
    <row r="18" spans="1:3" ht="25.5" customHeight="1" x14ac:dyDescent="0.2">
      <c r="A18" s="69" t="s">
        <v>245</v>
      </c>
      <c r="B18" s="70" t="s">
        <v>60</v>
      </c>
      <c r="C18" s="72">
        <v>1096009.3500000001</v>
      </c>
    </row>
    <row r="19" spans="1:3" ht="18.75" customHeight="1" x14ac:dyDescent="0.2">
      <c r="A19" s="67" t="s">
        <v>246</v>
      </c>
      <c r="B19" s="68" t="s">
        <v>66</v>
      </c>
      <c r="C19" s="66" t="s">
        <v>11</v>
      </c>
    </row>
    <row r="20" spans="1:3" ht="27.75" customHeight="1" x14ac:dyDescent="0.2">
      <c r="A20" s="69" t="s">
        <v>247</v>
      </c>
      <c r="B20" s="70" t="s">
        <v>69</v>
      </c>
      <c r="C20" s="66" t="s">
        <v>11</v>
      </c>
    </row>
    <row r="21" spans="1:3" ht="32.25" customHeight="1" x14ac:dyDescent="0.2">
      <c r="A21" s="67" t="s">
        <v>248</v>
      </c>
      <c r="B21" s="68" t="s">
        <v>71</v>
      </c>
      <c r="C21" s="66" t="s">
        <v>11</v>
      </c>
    </row>
    <row r="22" spans="1:3" ht="29.25" customHeight="1" x14ac:dyDescent="0.2">
      <c r="A22" s="69" t="s">
        <v>382</v>
      </c>
      <c r="B22" s="70" t="s">
        <v>383</v>
      </c>
      <c r="C22" s="66" t="s">
        <v>11</v>
      </c>
    </row>
    <row r="23" spans="1:3" ht="42" customHeight="1" x14ac:dyDescent="0.2">
      <c r="A23" s="67" t="s">
        <v>384</v>
      </c>
      <c r="B23" s="68" t="s">
        <v>373</v>
      </c>
      <c r="C23" s="66" t="s">
        <v>11</v>
      </c>
    </row>
    <row r="24" spans="1:3" ht="26.25" customHeight="1" x14ac:dyDescent="0.2">
      <c r="A24" s="67" t="s">
        <v>385</v>
      </c>
      <c r="B24" s="68" t="s">
        <v>375</v>
      </c>
      <c r="C24" s="66" t="s">
        <v>11</v>
      </c>
    </row>
    <row r="25" spans="1:3" ht="25.5" x14ac:dyDescent="0.2">
      <c r="A25" s="69" t="s">
        <v>386</v>
      </c>
      <c r="B25" s="70" t="s">
        <v>387</v>
      </c>
      <c r="C25" s="72" t="s">
        <v>11</v>
      </c>
    </row>
    <row r="26" spans="1:3" ht="18.75" customHeight="1" x14ac:dyDescent="0.2">
      <c r="A26" s="67" t="s">
        <v>388</v>
      </c>
      <c r="B26" s="68"/>
      <c r="C26" s="66" t="s">
        <v>11</v>
      </c>
    </row>
    <row r="27" spans="1:3" ht="26.25" customHeight="1" x14ac:dyDescent="0.2">
      <c r="A27" s="67" t="s">
        <v>389</v>
      </c>
      <c r="B27" s="68" t="s">
        <v>60</v>
      </c>
      <c r="C27" s="72" t="s">
        <v>11</v>
      </c>
    </row>
    <row r="28" spans="1:3" ht="21.75" customHeight="1" x14ac:dyDescent="0.2">
      <c r="A28" s="69" t="s">
        <v>390</v>
      </c>
      <c r="B28" s="70" t="s">
        <v>391</v>
      </c>
      <c r="C28" s="66" t="s">
        <v>11</v>
      </c>
    </row>
    <row r="29" spans="1:3" ht="22.5" customHeight="1" x14ac:dyDescent="0.2">
      <c r="A29" s="67" t="s">
        <v>392</v>
      </c>
      <c r="B29" s="68" t="s">
        <v>391</v>
      </c>
      <c r="C29" s="66" t="s">
        <v>11</v>
      </c>
    </row>
    <row r="30" spans="1:3" ht="21.75" customHeight="1" x14ac:dyDescent="0.2">
      <c r="A30" s="69" t="s">
        <v>393</v>
      </c>
      <c r="B30" s="70" t="s">
        <v>391</v>
      </c>
      <c r="C30" s="72" t="s">
        <v>11</v>
      </c>
    </row>
    <row r="31" spans="1:3" ht="21.75" customHeight="1" x14ac:dyDescent="0.2">
      <c r="A31" s="67" t="s">
        <v>394</v>
      </c>
      <c r="B31" s="68" t="s">
        <v>71</v>
      </c>
      <c r="C31" s="72" t="s">
        <v>11</v>
      </c>
    </row>
    <row r="32" spans="1:3" ht="21" customHeight="1" x14ac:dyDescent="0.2">
      <c r="A32" s="69" t="s">
        <v>395</v>
      </c>
      <c r="B32" s="70" t="s">
        <v>396</v>
      </c>
      <c r="C32" s="72" t="s">
        <v>11</v>
      </c>
    </row>
    <row r="33" spans="1:3" ht="19.5" customHeight="1" x14ac:dyDescent="0.2">
      <c r="A33" s="67" t="s">
        <v>392</v>
      </c>
      <c r="B33" s="68" t="s">
        <v>396</v>
      </c>
      <c r="C33" s="72" t="s">
        <v>11</v>
      </c>
    </row>
    <row r="34" spans="1:3" ht="25.5" customHeight="1" x14ac:dyDescent="0.2">
      <c r="A34" s="69" t="s">
        <v>393</v>
      </c>
      <c r="B34" s="70" t="s">
        <v>396</v>
      </c>
      <c r="C34" s="66" t="s">
        <v>11</v>
      </c>
    </row>
    <row r="35" spans="1:3" ht="20.25" customHeight="1" x14ac:dyDescent="0.2">
      <c r="A35" s="67" t="s">
        <v>397</v>
      </c>
      <c r="B35" s="68"/>
      <c r="C35" s="72" t="s">
        <v>11</v>
      </c>
    </row>
    <row r="36" spans="1:3" ht="18" customHeight="1" x14ac:dyDescent="0.2">
      <c r="A36" s="67" t="s">
        <v>398</v>
      </c>
      <c r="B36" s="67"/>
      <c r="C36" s="66" t="s">
        <v>11</v>
      </c>
    </row>
    <row r="37" spans="1:3" ht="18" customHeight="1" x14ac:dyDescent="0.2">
      <c r="A37" s="67" t="s">
        <v>399</v>
      </c>
      <c r="B37" s="67"/>
      <c r="C37" s="66" t="s">
        <v>11</v>
      </c>
    </row>
    <row r="38" spans="1:3" ht="18" customHeight="1" x14ac:dyDescent="0.2">
      <c r="A38" s="67" t="s">
        <v>400</v>
      </c>
      <c r="B38" s="67"/>
      <c r="C38" s="66" t="s">
        <v>11</v>
      </c>
    </row>
    <row r="39" spans="1:3" ht="25.5" x14ac:dyDescent="0.2">
      <c r="A39" s="67" t="s">
        <v>401</v>
      </c>
      <c r="B39" s="67"/>
      <c r="C39" s="66" t="s">
        <v>11</v>
      </c>
    </row>
    <row r="40" spans="1:3" ht="18" customHeight="1" x14ac:dyDescent="0.2">
      <c r="A40" s="67" t="s">
        <v>402</v>
      </c>
      <c r="B40" s="67"/>
      <c r="C40" s="66" t="s">
        <v>11</v>
      </c>
    </row>
    <row r="41" spans="1:3" ht="18" customHeight="1" x14ac:dyDescent="0.2">
      <c r="A41" s="67" t="s">
        <v>403</v>
      </c>
      <c r="B41" s="67"/>
      <c r="C41" s="66" t="s">
        <v>11</v>
      </c>
    </row>
    <row r="42" spans="1:3" ht="18" customHeight="1" x14ac:dyDescent="0.2">
      <c r="A42" s="67" t="s">
        <v>404</v>
      </c>
      <c r="B42" s="67"/>
      <c r="C42" s="66" t="s">
        <v>11</v>
      </c>
    </row>
    <row r="43" spans="1:3" ht="18" customHeight="1" x14ac:dyDescent="0.2">
      <c r="A43" s="67" t="s">
        <v>405</v>
      </c>
      <c r="B43" s="67"/>
      <c r="C43" s="66" t="s">
        <v>11</v>
      </c>
    </row>
    <row r="44" spans="1:3" ht="27.75" customHeight="1" x14ac:dyDescent="0.2">
      <c r="A44" s="67" t="s">
        <v>689</v>
      </c>
      <c r="B44" s="67"/>
      <c r="C44" s="72" t="s">
        <v>11</v>
      </c>
    </row>
    <row r="45" spans="1:3" ht="26.25" customHeight="1" x14ac:dyDescent="0.2">
      <c r="A45" s="69" t="s">
        <v>406</v>
      </c>
      <c r="B45" s="70" t="s">
        <v>407</v>
      </c>
      <c r="C45" s="66" t="s">
        <v>11</v>
      </c>
    </row>
    <row r="46" spans="1:3" ht="24.75" customHeight="1" x14ac:dyDescent="0.2">
      <c r="A46" s="67" t="s">
        <v>408</v>
      </c>
      <c r="B46" s="68" t="s">
        <v>409</v>
      </c>
      <c r="C46" s="66" t="s">
        <v>11</v>
      </c>
    </row>
    <row r="47" spans="1:3" ht="15.75" customHeight="1" x14ac:dyDescent="0.2">
      <c r="A47" s="69" t="s">
        <v>410</v>
      </c>
      <c r="B47" s="70" t="s">
        <v>409</v>
      </c>
      <c r="C47" s="66" t="s">
        <v>11</v>
      </c>
    </row>
    <row r="48" spans="1:3" ht="18.75" customHeight="1" x14ac:dyDescent="0.2">
      <c r="A48" s="67" t="s">
        <v>341</v>
      </c>
      <c r="B48" s="68" t="s">
        <v>409</v>
      </c>
      <c r="C48" s="66" t="s">
        <v>11</v>
      </c>
    </row>
    <row r="49" spans="1:3" ht="24" customHeight="1" x14ac:dyDescent="0.2">
      <c r="A49" s="69" t="s">
        <v>411</v>
      </c>
      <c r="B49" s="70" t="s">
        <v>412</v>
      </c>
      <c r="C49" s="66" t="s">
        <v>11</v>
      </c>
    </row>
    <row r="50" spans="1:3" ht="26.25" customHeight="1" x14ac:dyDescent="0.2">
      <c r="A50" s="67" t="s">
        <v>413</v>
      </c>
      <c r="B50" s="68" t="s">
        <v>414</v>
      </c>
      <c r="C50" s="66" t="s">
        <v>11</v>
      </c>
    </row>
    <row r="51" spans="1:3" ht="29.25" customHeight="1" x14ac:dyDescent="0.2">
      <c r="A51" s="69" t="s">
        <v>415</v>
      </c>
      <c r="B51" s="70" t="s">
        <v>416</v>
      </c>
      <c r="C51" s="66" t="s">
        <v>11</v>
      </c>
    </row>
    <row r="52" spans="1:3" ht="15.75" customHeight="1" x14ac:dyDescent="0.2">
      <c r="A52" s="67" t="s">
        <v>340</v>
      </c>
      <c r="B52" s="68" t="s">
        <v>416</v>
      </c>
      <c r="C52" s="66" t="s">
        <v>11</v>
      </c>
    </row>
    <row r="53" spans="1:3" ht="15.75" customHeight="1" x14ac:dyDescent="0.2">
      <c r="A53" s="67" t="s">
        <v>341</v>
      </c>
      <c r="B53" s="68" t="s">
        <v>416</v>
      </c>
      <c r="C53" s="66" t="s">
        <v>11</v>
      </c>
    </row>
    <row r="54" spans="1:3" ht="15.75" customHeight="1" x14ac:dyDescent="0.2">
      <c r="A54" s="67" t="s">
        <v>417</v>
      </c>
      <c r="B54" s="68" t="s">
        <v>418</v>
      </c>
      <c r="C54" s="66" t="s">
        <v>11</v>
      </c>
    </row>
    <row r="55" spans="1:3" ht="27.75" customHeight="1" x14ac:dyDescent="0.2">
      <c r="A55" s="69" t="s">
        <v>419</v>
      </c>
      <c r="B55" s="70" t="s">
        <v>420</v>
      </c>
      <c r="C55" s="66" t="s">
        <v>11</v>
      </c>
    </row>
    <row r="56" spans="1:3" ht="15.75" customHeight="1" x14ac:dyDescent="0.2">
      <c r="A56" s="67" t="s">
        <v>340</v>
      </c>
      <c r="B56" s="68" t="s">
        <v>420</v>
      </c>
      <c r="C56" s="66" t="s">
        <v>11</v>
      </c>
    </row>
    <row r="57" spans="1:3" ht="15.75" customHeight="1" x14ac:dyDescent="0.2">
      <c r="A57" s="67" t="s">
        <v>341</v>
      </c>
      <c r="B57" s="68" t="s">
        <v>420</v>
      </c>
      <c r="C57" s="66" t="s">
        <v>11</v>
      </c>
    </row>
    <row r="58" spans="1:3" ht="24.75" customHeight="1" x14ac:dyDescent="0.2">
      <c r="A58" s="67" t="s">
        <v>421</v>
      </c>
      <c r="B58" s="68" t="s">
        <v>422</v>
      </c>
      <c r="C58" s="66" t="s">
        <v>11</v>
      </c>
    </row>
    <row r="59" spans="1:3" ht="25.5" x14ac:dyDescent="0.2">
      <c r="A59" s="69" t="s">
        <v>423</v>
      </c>
      <c r="B59" s="70" t="s">
        <v>424</v>
      </c>
      <c r="C59" s="66" t="s">
        <v>11</v>
      </c>
    </row>
    <row r="60" spans="1:3" ht="15.75" customHeight="1" x14ac:dyDescent="0.2">
      <c r="A60" s="67" t="s">
        <v>340</v>
      </c>
      <c r="B60" s="68" t="s">
        <v>424</v>
      </c>
      <c r="C60" s="66" t="s">
        <v>11</v>
      </c>
    </row>
    <row r="61" spans="1:3" ht="15.75" customHeight="1" x14ac:dyDescent="0.2">
      <c r="A61" s="67" t="s">
        <v>341</v>
      </c>
      <c r="B61" s="68" t="s">
        <v>424</v>
      </c>
      <c r="C61" s="66" t="s">
        <v>11</v>
      </c>
    </row>
    <row r="62" spans="1:3" ht="30" customHeight="1" x14ac:dyDescent="0.2">
      <c r="A62" s="67" t="s">
        <v>425</v>
      </c>
      <c r="B62" s="68" t="s">
        <v>426</v>
      </c>
      <c r="C62" s="66" t="s">
        <v>11</v>
      </c>
    </row>
    <row r="63" spans="1:3" ht="27" customHeight="1" x14ac:dyDescent="0.2">
      <c r="A63" s="69" t="s">
        <v>427</v>
      </c>
      <c r="B63" s="70" t="s">
        <v>428</v>
      </c>
      <c r="C63" s="66" t="s">
        <v>11</v>
      </c>
    </row>
    <row r="64" spans="1:3" ht="15.75" customHeight="1" x14ac:dyDescent="0.2">
      <c r="A64" s="67" t="s">
        <v>340</v>
      </c>
      <c r="B64" s="68" t="s">
        <v>428</v>
      </c>
      <c r="C64" s="66" t="s">
        <v>11</v>
      </c>
    </row>
    <row r="65" spans="1:3" ht="15.75" customHeight="1" x14ac:dyDescent="0.2">
      <c r="A65" s="67" t="s">
        <v>341</v>
      </c>
      <c r="B65" s="68" t="s">
        <v>428</v>
      </c>
      <c r="C65" s="66" t="s">
        <v>11</v>
      </c>
    </row>
    <row r="66" spans="1:3" ht="33.75" customHeight="1" x14ac:dyDescent="0.2">
      <c r="A66" s="67" t="s">
        <v>429</v>
      </c>
      <c r="B66" s="68" t="s">
        <v>430</v>
      </c>
      <c r="C66" s="66" t="s">
        <v>11</v>
      </c>
    </row>
    <row r="67" spans="1:3" ht="27.75" customHeight="1" x14ac:dyDescent="0.2">
      <c r="A67" s="69" t="s">
        <v>431</v>
      </c>
      <c r="B67" s="70" t="s">
        <v>432</v>
      </c>
      <c r="C67" s="66" t="s">
        <v>11</v>
      </c>
    </row>
    <row r="68" spans="1:3" ht="15.75" customHeight="1" x14ac:dyDescent="0.2">
      <c r="A68" s="67" t="s">
        <v>340</v>
      </c>
      <c r="B68" s="68" t="s">
        <v>432</v>
      </c>
      <c r="C68" s="66" t="s">
        <v>11</v>
      </c>
    </row>
    <row r="69" spans="1:3" ht="15.75" customHeight="1" x14ac:dyDescent="0.2">
      <c r="A69" s="69" t="s">
        <v>341</v>
      </c>
      <c r="B69" s="70" t="s">
        <v>432</v>
      </c>
      <c r="C69" s="66" t="s">
        <v>11</v>
      </c>
    </row>
    <row r="70" spans="1:3" ht="25.5" x14ac:dyDescent="0.2">
      <c r="A70" s="67" t="s">
        <v>433</v>
      </c>
      <c r="B70" s="68" t="s">
        <v>434</v>
      </c>
      <c r="C70" s="222">
        <v>932344.57</v>
      </c>
    </row>
    <row r="71" spans="1:3" ht="15" customHeight="1" x14ac:dyDescent="0.2">
      <c r="A71" s="69" t="s">
        <v>435</v>
      </c>
      <c r="B71" s="69"/>
      <c r="C71" s="73">
        <v>427438.97</v>
      </c>
    </row>
    <row r="72" spans="1:3" ht="15" customHeight="1" x14ac:dyDescent="0.2">
      <c r="A72" s="67" t="s">
        <v>436</v>
      </c>
      <c r="B72" s="67"/>
      <c r="C72" s="73">
        <v>247032.14</v>
      </c>
    </row>
    <row r="73" spans="1:3" ht="15" customHeight="1" x14ac:dyDescent="0.2">
      <c r="A73" s="69" t="s">
        <v>437</v>
      </c>
      <c r="B73" s="69"/>
      <c r="C73" s="66" t="s">
        <v>11</v>
      </c>
    </row>
    <row r="74" spans="1:3" ht="15" customHeight="1" x14ac:dyDescent="0.2">
      <c r="A74" s="67" t="s">
        <v>438</v>
      </c>
      <c r="B74" s="67"/>
      <c r="C74" s="66" t="s">
        <v>11</v>
      </c>
    </row>
    <row r="75" spans="1:3" ht="15" customHeight="1" x14ac:dyDescent="0.2">
      <c r="A75" s="69" t="s">
        <v>439</v>
      </c>
      <c r="B75" s="69"/>
      <c r="C75" s="73">
        <v>13435.15</v>
      </c>
    </row>
    <row r="76" spans="1:3" ht="15" customHeight="1" x14ac:dyDescent="0.2">
      <c r="A76" s="67" t="s">
        <v>440</v>
      </c>
      <c r="B76" s="67"/>
      <c r="C76" s="66" t="s">
        <v>11</v>
      </c>
    </row>
    <row r="77" spans="1:3" ht="25.5" x14ac:dyDescent="0.2">
      <c r="A77" s="69" t="s">
        <v>441</v>
      </c>
      <c r="B77" s="69"/>
      <c r="C77" s="66" t="s">
        <v>11</v>
      </c>
    </row>
    <row r="78" spans="1:3" ht="14.25" x14ac:dyDescent="0.2">
      <c r="A78" s="67" t="s">
        <v>442</v>
      </c>
      <c r="B78" s="67"/>
      <c r="C78" s="73">
        <v>15488.31</v>
      </c>
    </row>
    <row r="79" spans="1:3" ht="15" customHeight="1" x14ac:dyDescent="0.2">
      <c r="A79" s="69" t="s">
        <v>443</v>
      </c>
      <c r="B79" s="69"/>
      <c r="C79" s="66" t="s">
        <v>11</v>
      </c>
    </row>
    <row r="80" spans="1:3" ht="15" customHeight="1" x14ac:dyDescent="0.2">
      <c r="A80" s="67" t="s">
        <v>444</v>
      </c>
      <c r="B80" s="67"/>
      <c r="C80" s="66" t="s">
        <v>11</v>
      </c>
    </row>
    <row r="81" spans="1:3" ht="15" customHeight="1" x14ac:dyDescent="0.2">
      <c r="A81" s="69" t="s">
        <v>445</v>
      </c>
      <c r="B81" s="69"/>
      <c r="C81" s="73">
        <v>228950</v>
      </c>
    </row>
    <row r="82" spans="1:3" ht="15" customHeight="1" x14ac:dyDescent="0.2">
      <c r="A82" s="67" t="s">
        <v>446</v>
      </c>
      <c r="B82" s="67"/>
      <c r="C82" s="66" t="s">
        <v>11</v>
      </c>
    </row>
    <row r="83" spans="1:3" ht="15" customHeight="1" x14ac:dyDescent="0.2">
      <c r="A83" s="69" t="s">
        <v>447</v>
      </c>
      <c r="B83" s="69"/>
      <c r="C83" s="66" t="s">
        <v>11</v>
      </c>
    </row>
    <row r="84" spans="1:3" ht="15" customHeight="1" x14ac:dyDescent="0.2">
      <c r="A84" s="67" t="s">
        <v>448</v>
      </c>
      <c r="B84" s="67"/>
      <c r="C84" s="66" t="s">
        <v>11</v>
      </c>
    </row>
    <row r="85" spans="1:3" ht="15" customHeight="1" x14ac:dyDescent="0.2">
      <c r="A85" s="69" t="s">
        <v>449</v>
      </c>
      <c r="B85" s="69"/>
      <c r="C85" s="66" t="s">
        <v>11</v>
      </c>
    </row>
    <row r="86" spans="1:3" ht="15.75" customHeight="1" x14ac:dyDescent="0.2">
      <c r="A86" s="67" t="s">
        <v>450</v>
      </c>
      <c r="B86" s="67"/>
      <c r="C86" s="66" t="s">
        <v>11</v>
      </c>
    </row>
    <row r="87" spans="1:3" ht="25.5" x14ac:dyDescent="0.2">
      <c r="A87" s="69" t="s">
        <v>451</v>
      </c>
      <c r="B87" s="69"/>
      <c r="C87" s="66" t="s">
        <v>11</v>
      </c>
    </row>
    <row r="88" spans="1:3" ht="15" customHeight="1" x14ac:dyDescent="0.2">
      <c r="A88" s="67" t="s">
        <v>452</v>
      </c>
      <c r="B88" s="67"/>
      <c r="C88" s="66" t="s">
        <v>11</v>
      </c>
    </row>
    <row r="89" spans="1:3" ht="15" customHeight="1" x14ac:dyDescent="0.2">
      <c r="A89" s="69" t="s">
        <v>453</v>
      </c>
      <c r="B89" s="69"/>
      <c r="C89" s="66" t="s">
        <v>11</v>
      </c>
    </row>
    <row r="90" spans="1:3" ht="15" customHeight="1" x14ac:dyDescent="0.2">
      <c r="A90" s="67" t="s">
        <v>454</v>
      </c>
      <c r="B90" s="67"/>
      <c r="C90" s="73" t="s">
        <v>11</v>
      </c>
    </row>
    <row r="91" spans="1:3" ht="15" customHeight="1" x14ac:dyDescent="0.2">
      <c r="A91" s="69" t="s">
        <v>455</v>
      </c>
      <c r="B91" s="69"/>
      <c r="C91" s="66" t="s">
        <v>11</v>
      </c>
    </row>
    <row r="92" spans="1:3" x14ac:dyDescent="0.2">
      <c r="A92" s="67" t="s">
        <v>456</v>
      </c>
      <c r="B92" s="67"/>
      <c r="C92" s="66" t="s">
        <v>11</v>
      </c>
    </row>
    <row r="93" spans="1:3" ht="17.25" customHeight="1" x14ac:dyDescent="0.2">
      <c r="A93" s="69" t="s">
        <v>282</v>
      </c>
      <c r="B93" s="69"/>
      <c r="C93" s="66" t="s">
        <v>11</v>
      </c>
    </row>
    <row r="94" spans="1:3" ht="25.5" x14ac:dyDescent="0.2">
      <c r="A94" s="67" t="s">
        <v>457</v>
      </c>
      <c r="B94" s="67"/>
      <c r="C94" s="66" t="s">
        <v>11</v>
      </c>
    </row>
    <row r="95" spans="1:3" ht="38.25" x14ac:dyDescent="0.2">
      <c r="A95" s="69" t="s">
        <v>458</v>
      </c>
      <c r="B95" s="69"/>
      <c r="C95" s="66" t="s">
        <v>11</v>
      </c>
    </row>
    <row r="96" spans="1:3" ht="18" customHeight="1" x14ac:dyDescent="0.2">
      <c r="A96" s="67" t="s">
        <v>459</v>
      </c>
      <c r="B96" s="67"/>
      <c r="C96" s="66" t="s">
        <v>11</v>
      </c>
    </row>
    <row r="97" spans="1:3" ht="25.5" x14ac:dyDescent="0.2">
      <c r="A97" s="69" t="s">
        <v>460</v>
      </c>
      <c r="B97" s="69"/>
      <c r="C97" s="66" t="s">
        <v>11</v>
      </c>
    </row>
    <row r="98" spans="1:3" ht="15" customHeight="1" x14ac:dyDescent="0.2">
      <c r="A98" s="67" t="s">
        <v>461</v>
      </c>
      <c r="B98" s="67"/>
      <c r="C98" s="74" t="s">
        <v>11</v>
      </c>
    </row>
    <row r="99" spans="1:3" ht="15" customHeight="1" x14ac:dyDescent="0.2">
      <c r="A99" s="69" t="s">
        <v>462</v>
      </c>
      <c r="B99" s="69"/>
      <c r="C99" s="74" t="s">
        <v>11</v>
      </c>
    </row>
    <row r="100" spans="1:3" ht="15" customHeight="1" x14ac:dyDescent="0.2">
      <c r="A100" s="67" t="s">
        <v>463</v>
      </c>
      <c r="B100" s="67"/>
      <c r="C100" s="66" t="s">
        <v>11</v>
      </c>
    </row>
    <row r="101" spans="1:3" ht="15" customHeight="1" x14ac:dyDescent="0.2">
      <c r="A101" s="69" t="s">
        <v>464</v>
      </c>
      <c r="B101" s="69"/>
      <c r="C101" s="66" t="s">
        <v>11</v>
      </c>
    </row>
    <row r="102" spans="1:3" ht="25.5" x14ac:dyDescent="0.2">
      <c r="A102" s="67" t="s">
        <v>465</v>
      </c>
      <c r="B102" s="67"/>
      <c r="C102" s="74" t="s">
        <v>11</v>
      </c>
    </row>
    <row r="103" spans="1:3" ht="15" customHeight="1" x14ac:dyDescent="0.2">
      <c r="A103" s="69" t="s">
        <v>466</v>
      </c>
      <c r="B103" s="69"/>
      <c r="C103" s="74" t="s">
        <v>11</v>
      </c>
    </row>
    <row r="104" spans="1:3" ht="15" customHeight="1" x14ac:dyDescent="0.2">
      <c r="A104" s="67" t="s">
        <v>467</v>
      </c>
      <c r="B104" s="67"/>
      <c r="C104" s="66" t="s">
        <v>11</v>
      </c>
    </row>
    <row r="105" spans="1:3" ht="25.5" x14ac:dyDescent="0.2">
      <c r="A105" s="69" t="s">
        <v>468</v>
      </c>
      <c r="B105" s="69"/>
      <c r="C105" s="66" t="s">
        <v>11</v>
      </c>
    </row>
    <row r="106" spans="1:3" ht="21" customHeight="1" x14ac:dyDescent="0.2">
      <c r="A106" s="67" t="s">
        <v>469</v>
      </c>
      <c r="B106" s="68" t="s">
        <v>470</v>
      </c>
      <c r="C106" s="73">
        <v>43637.37</v>
      </c>
    </row>
    <row r="107" spans="1:3" x14ac:dyDescent="0.2">
      <c r="A107" s="75"/>
    </row>
    <row r="108" spans="1:3" x14ac:dyDescent="0.2">
      <c r="A108" s="326" t="s">
        <v>471</v>
      </c>
      <c r="B108" s="326"/>
      <c r="C108" s="326"/>
    </row>
    <row r="109" spans="1:3" x14ac:dyDescent="0.2">
      <c r="A109" s="75"/>
    </row>
    <row r="110" spans="1:3" ht="37.5" customHeight="1" x14ac:dyDescent="0.2">
      <c r="A110" s="327" t="s">
        <v>472</v>
      </c>
      <c r="B110" s="327"/>
      <c r="C110" s="327"/>
    </row>
    <row r="111" spans="1:3" ht="13.5" thickBot="1" x14ac:dyDescent="0.25">
      <c r="A111" s="218"/>
    </row>
    <row r="112" spans="1:3" ht="39" thickBot="1" x14ac:dyDescent="0.25">
      <c r="A112" s="220" t="s">
        <v>360</v>
      </c>
      <c r="B112" s="220" t="s">
        <v>9</v>
      </c>
      <c r="C112" s="63" t="s">
        <v>361</v>
      </c>
    </row>
    <row r="113" spans="1:5" ht="38.25" x14ac:dyDescent="0.2">
      <c r="A113" s="64" t="s">
        <v>473</v>
      </c>
      <c r="B113" s="65" t="s">
        <v>363</v>
      </c>
      <c r="C113" s="74" t="s">
        <v>67</v>
      </c>
    </row>
    <row r="114" spans="1:5" ht="25.5" x14ac:dyDescent="0.2">
      <c r="A114" s="67" t="s">
        <v>474</v>
      </c>
      <c r="B114" s="68" t="s">
        <v>60</v>
      </c>
      <c r="C114" s="66" t="s">
        <v>67</v>
      </c>
    </row>
    <row r="115" spans="1:5" ht="16.5" customHeight="1" x14ac:dyDescent="0.2">
      <c r="A115" s="67" t="s">
        <v>475</v>
      </c>
      <c r="B115" s="68"/>
      <c r="C115" s="66" t="s">
        <v>67</v>
      </c>
    </row>
    <row r="116" spans="1:5" ht="27" customHeight="1" x14ac:dyDescent="0.2">
      <c r="A116" s="67" t="s">
        <v>365</v>
      </c>
      <c r="B116" s="68" t="s">
        <v>66</v>
      </c>
      <c r="C116" s="66" t="s">
        <v>67</v>
      </c>
    </row>
    <row r="117" spans="1:5" ht="15.75" customHeight="1" x14ac:dyDescent="0.2">
      <c r="A117" s="67" t="s">
        <v>475</v>
      </c>
      <c r="B117" s="68"/>
      <c r="C117" s="66" t="s">
        <v>67</v>
      </c>
    </row>
    <row r="118" spans="1:5" ht="15.75" customHeight="1" x14ac:dyDescent="0.2">
      <c r="A118" s="67" t="s">
        <v>366</v>
      </c>
      <c r="B118" s="68" t="s">
        <v>62</v>
      </c>
      <c r="C118" s="66" t="s">
        <v>67</v>
      </c>
    </row>
    <row r="119" spans="1:5" ht="18" customHeight="1" x14ac:dyDescent="0.2">
      <c r="A119" s="67" t="s">
        <v>476</v>
      </c>
      <c r="B119" s="68" t="s">
        <v>280</v>
      </c>
      <c r="C119" s="66" t="s">
        <v>67</v>
      </c>
    </row>
    <row r="120" spans="1:5" ht="25.5" x14ac:dyDescent="0.2">
      <c r="A120" s="67" t="s">
        <v>477</v>
      </c>
      <c r="B120" s="68" t="s">
        <v>69</v>
      </c>
      <c r="C120" s="222">
        <v>1144555.8899999999</v>
      </c>
    </row>
    <row r="121" spans="1:5" ht="18" customHeight="1" x14ac:dyDescent="0.2">
      <c r="A121" s="67" t="s">
        <v>475</v>
      </c>
      <c r="B121" s="68"/>
      <c r="C121" s="76" t="s">
        <v>67</v>
      </c>
    </row>
    <row r="122" spans="1:5" ht="27" customHeight="1" x14ac:dyDescent="0.2">
      <c r="A122" s="67" t="s">
        <v>478</v>
      </c>
      <c r="B122" s="68" t="s">
        <v>71</v>
      </c>
      <c r="C122" s="76" t="s">
        <v>67</v>
      </c>
    </row>
    <row r="123" spans="1:5" ht="15.75" customHeight="1" x14ac:dyDescent="0.2">
      <c r="A123" s="67" t="s">
        <v>475</v>
      </c>
      <c r="B123" s="68"/>
      <c r="C123" s="76" t="s">
        <v>67</v>
      </c>
      <c r="E123" s="60">
        <v>5</v>
      </c>
    </row>
    <row r="124" spans="1:5" ht="38.25" x14ac:dyDescent="0.2">
      <c r="A124" s="71" t="s">
        <v>479</v>
      </c>
      <c r="B124" s="68" t="s">
        <v>480</v>
      </c>
      <c r="C124" s="76" t="s">
        <v>67</v>
      </c>
    </row>
    <row r="125" spans="1:5" ht="25.5" x14ac:dyDescent="0.2">
      <c r="A125" s="67" t="s">
        <v>481</v>
      </c>
      <c r="B125" s="68" t="s">
        <v>373</v>
      </c>
      <c r="C125" s="76" t="s">
        <v>67</v>
      </c>
    </row>
    <row r="126" spans="1:5" ht="18" customHeight="1" x14ac:dyDescent="0.2">
      <c r="A126" s="67" t="s">
        <v>482</v>
      </c>
      <c r="B126" s="68"/>
      <c r="C126" s="76" t="s">
        <v>67</v>
      </c>
    </row>
    <row r="127" spans="1:5" ht="25.5" x14ac:dyDescent="0.2">
      <c r="A127" s="67" t="s">
        <v>483</v>
      </c>
      <c r="B127" s="68" t="s">
        <v>375</v>
      </c>
      <c r="C127" s="76" t="s">
        <v>67</v>
      </c>
    </row>
    <row r="128" spans="1:5" ht="16.5" customHeight="1" x14ac:dyDescent="0.2">
      <c r="A128" s="67" t="s">
        <v>475</v>
      </c>
      <c r="B128" s="68"/>
      <c r="C128" s="76" t="s">
        <v>67</v>
      </c>
    </row>
    <row r="129" spans="1:3" ht="18" customHeight="1" x14ac:dyDescent="0.2">
      <c r="A129" s="67" t="s">
        <v>366</v>
      </c>
      <c r="B129" s="68" t="s">
        <v>376</v>
      </c>
      <c r="C129" s="76" t="s">
        <v>67</v>
      </c>
    </row>
    <row r="130" spans="1:3" ht="18" customHeight="1" x14ac:dyDescent="0.2">
      <c r="A130" s="67" t="s">
        <v>484</v>
      </c>
      <c r="B130" s="68" t="s">
        <v>378</v>
      </c>
      <c r="C130" s="76" t="s">
        <v>67</v>
      </c>
    </row>
    <row r="131" spans="1:3" ht="25.5" x14ac:dyDescent="0.2">
      <c r="A131" s="67" t="s">
        <v>485</v>
      </c>
      <c r="B131" s="68" t="s">
        <v>301</v>
      </c>
      <c r="C131" s="76" t="s">
        <v>67</v>
      </c>
    </row>
    <row r="132" spans="1:3" ht="19.5" customHeight="1" x14ac:dyDescent="0.2">
      <c r="A132" s="67" t="s">
        <v>482</v>
      </c>
      <c r="B132" s="68"/>
      <c r="C132" s="76" t="s">
        <v>67</v>
      </c>
    </row>
  </sheetData>
  <mergeCells count="3">
    <mergeCell ref="A1:C2"/>
    <mergeCell ref="A108:C108"/>
    <mergeCell ref="A110:C110"/>
  </mergeCells>
  <pageMargins left="0.70866141732283472" right="0.31496062992125984" top="0.74803149606299213" bottom="0.55118110236220474" header="0.31496062992125984" footer="0.31496062992125984"/>
  <pageSetup paperSize="9" firstPageNumber="4" fitToHeight="0"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zoomScale="98" zoomScaleNormal="98" workbookViewId="0">
      <selection activeCell="H88" sqref="H88"/>
    </sheetView>
  </sheetViews>
  <sheetFormatPr defaultRowHeight="12" x14ac:dyDescent="0.2"/>
  <cols>
    <col min="1" max="1" width="9.28515625" style="107" customWidth="1"/>
    <col min="2" max="2" width="26" style="107" customWidth="1"/>
    <col min="3" max="3" width="9" style="107" customWidth="1"/>
    <col min="4" max="4" width="16.42578125" style="107" customWidth="1"/>
    <col min="5" max="5" width="9.7109375" style="107" customWidth="1"/>
    <col min="6" max="6" width="11" style="107" customWidth="1"/>
    <col min="7" max="7" width="10.7109375" style="107" customWidth="1"/>
    <col min="8" max="8" width="22.28515625" style="107" customWidth="1"/>
    <col min="9" max="9" width="9.85546875" style="107" customWidth="1"/>
    <col min="10" max="10" width="5.85546875" style="108" customWidth="1"/>
    <col min="11" max="11" width="18.140625" style="108" customWidth="1"/>
    <col min="12" max="12" width="10.42578125" style="107" customWidth="1"/>
    <col min="13" max="13" width="7.42578125" style="107" customWidth="1"/>
    <col min="14" max="132" width="9.140625" style="107"/>
    <col min="133" max="133" width="13.42578125" style="107" customWidth="1"/>
    <col min="134" max="134" width="21.42578125" style="107" customWidth="1"/>
    <col min="135" max="135" width="9" style="107" customWidth="1"/>
    <col min="136" max="136" width="14.42578125" style="107" customWidth="1"/>
    <col min="137" max="137" width="9.7109375" style="107" customWidth="1"/>
    <col min="138" max="138" width="12.5703125" style="107" customWidth="1"/>
    <col min="139" max="139" width="10.7109375" style="107" customWidth="1"/>
    <col min="140" max="140" width="19.5703125" style="107" customWidth="1"/>
    <col min="141" max="141" width="9.85546875" style="107" customWidth="1"/>
    <col min="142" max="142" width="5.85546875" style="107" customWidth="1"/>
    <col min="143" max="143" width="13.28515625" style="107" customWidth="1"/>
    <col min="144" max="144" width="11.5703125" style="107" customWidth="1"/>
    <col min="145" max="145" width="7.7109375" style="107" customWidth="1"/>
    <col min="146" max="388" width="9.140625" style="107"/>
    <col min="389" max="389" width="13.42578125" style="107" customWidth="1"/>
    <col min="390" max="390" width="21.42578125" style="107" customWidth="1"/>
    <col min="391" max="391" width="9" style="107" customWidth="1"/>
    <col min="392" max="392" width="14.42578125" style="107" customWidth="1"/>
    <col min="393" max="393" width="9.7109375" style="107" customWidth="1"/>
    <col min="394" max="394" width="12.5703125" style="107" customWidth="1"/>
    <col min="395" max="395" width="10.7109375" style="107" customWidth="1"/>
    <col min="396" max="396" width="19.5703125" style="107" customWidth="1"/>
    <col min="397" max="397" width="9.85546875" style="107" customWidth="1"/>
    <col min="398" max="398" width="5.85546875" style="107" customWidth="1"/>
    <col min="399" max="399" width="13.28515625" style="107" customWidth="1"/>
    <col min="400" max="400" width="11.5703125" style="107" customWidth="1"/>
    <col min="401" max="401" width="7.7109375" style="107" customWidth="1"/>
    <col min="402" max="644" width="9.140625" style="107"/>
    <col min="645" max="645" width="13.42578125" style="107" customWidth="1"/>
    <col min="646" max="646" width="21.42578125" style="107" customWidth="1"/>
    <col min="647" max="647" width="9" style="107" customWidth="1"/>
    <col min="648" max="648" width="14.42578125" style="107" customWidth="1"/>
    <col min="649" max="649" width="9.7109375" style="107" customWidth="1"/>
    <col min="650" max="650" width="12.5703125" style="107" customWidth="1"/>
    <col min="651" max="651" width="10.7109375" style="107" customWidth="1"/>
    <col min="652" max="652" width="19.5703125" style="107" customWidth="1"/>
    <col min="653" max="653" width="9.85546875" style="107" customWidth="1"/>
    <col min="654" max="654" width="5.85546875" style="107" customWidth="1"/>
    <col min="655" max="655" width="13.28515625" style="107" customWidth="1"/>
    <col min="656" max="656" width="11.5703125" style="107" customWidth="1"/>
    <col min="657" max="657" width="7.7109375" style="107" customWidth="1"/>
    <col min="658" max="900" width="9.140625" style="107"/>
    <col min="901" max="901" width="13.42578125" style="107" customWidth="1"/>
    <col min="902" max="902" width="21.42578125" style="107" customWidth="1"/>
    <col min="903" max="903" width="9" style="107" customWidth="1"/>
    <col min="904" max="904" width="14.42578125" style="107" customWidth="1"/>
    <col min="905" max="905" width="9.7109375" style="107" customWidth="1"/>
    <col min="906" max="906" width="12.5703125" style="107" customWidth="1"/>
    <col min="907" max="907" width="10.7109375" style="107" customWidth="1"/>
    <col min="908" max="908" width="19.5703125" style="107" customWidth="1"/>
    <col min="909" max="909" width="9.85546875" style="107" customWidth="1"/>
    <col min="910" max="910" width="5.85546875" style="107" customWidth="1"/>
    <col min="911" max="911" width="13.28515625" style="107" customWidth="1"/>
    <col min="912" max="912" width="11.5703125" style="107" customWidth="1"/>
    <col min="913" max="913" width="7.7109375" style="107" customWidth="1"/>
    <col min="914" max="1156" width="9.140625" style="107"/>
    <col min="1157" max="1157" width="13.42578125" style="107" customWidth="1"/>
    <col min="1158" max="1158" width="21.42578125" style="107" customWidth="1"/>
    <col min="1159" max="1159" width="9" style="107" customWidth="1"/>
    <col min="1160" max="1160" width="14.42578125" style="107" customWidth="1"/>
    <col min="1161" max="1161" width="9.7109375" style="107" customWidth="1"/>
    <col min="1162" max="1162" width="12.5703125" style="107" customWidth="1"/>
    <col min="1163" max="1163" width="10.7109375" style="107" customWidth="1"/>
    <col min="1164" max="1164" width="19.5703125" style="107" customWidth="1"/>
    <col min="1165" max="1165" width="9.85546875" style="107" customWidth="1"/>
    <col min="1166" max="1166" width="5.85546875" style="107" customWidth="1"/>
    <col min="1167" max="1167" width="13.28515625" style="107" customWidth="1"/>
    <col min="1168" max="1168" width="11.5703125" style="107" customWidth="1"/>
    <col min="1169" max="1169" width="7.7109375" style="107" customWidth="1"/>
    <col min="1170" max="1412" width="9.140625" style="107"/>
    <col min="1413" max="1413" width="13.42578125" style="107" customWidth="1"/>
    <col min="1414" max="1414" width="21.42578125" style="107" customWidth="1"/>
    <col min="1415" max="1415" width="9" style="107" customWidth="1"/>
    <col min="1416" max="1416" width="14.42578125" style="107" customWidth="1"/>
    <col min="1417" max="1417" width="9.7109375" style="107" customWidth="1"/>
    <col min="1418" max="1418" width="12.5703125" style="107" customWidth="1"/>
    <col min="1419" max="1419" width="10.7109375" style="107" customWidth="1"/>
    <col min="1420" max="1420" width="19.5703125" style="107" customWidth="1"/>
    <col min="1421" max="1421" width="9.85546875" style="107" customWidth="1"/>
    <col min="1422" max="1422" width="5.85546875" style="107" customWidth="1"/>
    <col min="1423" max="1423" width="13.28515625" style="107" customWidth="1"/>
    <col min="1424" max="1424" width="11.5703125" style="107" customWidth="1"/>
    <col min="1425" max="1425" width="7.7109375" style="107" customWidth="1"/>
    <col min="1426" max="1668" width="9.140625" style="107"/>
    <col min="1669" max="1669" width="13.42578125" style="107" customWidth="1"/>
    <col min="1670" max="1670" width="21.42578125" style="107" customWidth="1"/>
    <col min="1671" max="1671" width="9" style="107" customWidth="1"/>
    <col min="1672" max="1672" width="14.42578125" style="107" customWidth="1"/>
    <col min="1673" max="1673" width="9.7109375" style="107" customWidth="1"/>
    <col min="1674" max="1674" width="12.5703125" style="107" customWidth="1"/>
    <col min="1675" max="1675" width="10.7109375" style="107" customWidth="1"/>
    <col min="1676" max="1676" width="19.5703125" style="107" customWidth="1"/>
    <col min="1677" max="1677" width="9.85546875" style="107" customWidth="1"/>
    <col min="1678" max="1678" width="5.85546875" style="107" customWidth="1"/>
    <col min="1679" max="1679" width="13.28515625" style="107" customWidth="1"/>
    <col min="1680" max="1680" width="11.5703125" style="107" customWidth="1"/>
    <col min="1681" max="1681" width="7.7109375" style="107" customWidth="1"/>
    <col min="1682" max="1924" width="9.140625" style="107"/>
    <col min="1925" max="1925" width="13.42578125" style="107" customWidth="1"/>
    <col min="1926" max="1926" width="21.42578125" style="107" customWidth="1"/>
    <col min="1927" max="1927" width="9" style="107" customWidth="1"/>
    <col min="1928" max="1928" width="14.42578125" style="107" customWidth="1"/>
    <col min="1929" max="1929" width="9.7109375" style="107" customWidth="1"/>
    <col min="1930" max="1930" width="12.5703125" style="107" customWidth="1"/>
    <col min="1931" max="1931" width="10.7109375" style="107" customWidth="1"/>
    <col min="1932" max="1932" width="19.5703125" style="107" customWidth="1"/>
    <col min="1933" max="1933" width="9.85546875" style="107" customWidth="1"/>
    <col min="1934" max="1934" width="5.85546875" style="107" customWidth="1"/>
    <col min="1935" max="1935" width="13.28515625" style="107" customWidth="1"/>
    <col min="1936" max="1936" width="11.5703125" style="107" customWidth="1"/>
    <col min="1937" max="1937" width="7.7109375" style="107" customWidth="1"/>
    <col min="1938" max="2180" width="9.140625" style="107"/>
    <col min="2181" max="2181" width="13.42578125" style="107" customWidth="1"/>
    <col min="2182" max="2182" width="21.42578125" style="107" customWidth="1"/>
    <col min="2183" max="2183" width="9" style="107" customWidth="1"/>
    <col min="2184" max="2184" width="14.42578125" style="107" customWidth="1"/>
    <col min="2185" max="2185" width="9.7109375" style="107" customWidth="1"/>
    <col min="2186" max="2186" width="12.5703125" style="107" customWidth="1"/>
    <col min="2187" max="2187" width="10.7109375" style="107" customWidth="1"/>
    <col min="2188" max="2188" width="19.5703125" style="107" customWidth="1"/>
    <col min="2189" max="2189" width="9.85546875" style="107" customWidth="1"/>
    <col min="2190" max="2190" width="5.85546875" style="107" customWidth="1"/>
    <col min="2191" max="2191" width="13.28515625" style="107" customWidth="1"/>
    <col min="2192" max="2192" width="11.5703125" style="107" customWidth="1"/>
    <col min="2193" max="2193" width="7.7109375" style="107" customWidth="1"/>
    <col min="2194" max="2436" width="9.140625" style="107"/>
    <col min="2437" max="2437" width="13.42578125" style="107" customWidth="1"/>
    <col min="2438" max="2438" width="21.42578125" style="107" customWidth="1"/>
    <col min="2439" max="2439" width="9" style="107" customWidth="1"/>
    <col min="2440" max="2440" width="14.42578125" style="107" customWidth="1"/>
    <col min="2441" max="2441" width="9.7109375" style="107" customWidth="1"/>
    <col min="2442" max="2442" width="12.5703125" style="107" customWidth="1"/>
    <col min="2443" max="2443" width="10.7109375" style="107" customWidth="1"/>
    <col min="2444" max="2444" width="19.5703125" style="107" customWidth="1"/>
    <col min="2445" max="2445" width="9.85546875" style="107" customWidth="1"/>
    <col min="2446" max="2446" width="5.85546875" style="107" customWidth="1"/>
    <col min="2447" max="2447" width="13.28515625" style="107" customWidth="1"/>
    <col min="2448" max="2448" width="11.5703125" style="107" customWidth="1"/>
    <col min="2449" max="2449" width="7.7109375" style="107" customWidth="1"/>
    <col min="2450" max="2692" width="9.140625" style="107"/>
    <col min="2693" max="2693" width="13.42578125" style="107" customWidth="1"/>
    <col min="2694" max="2694" width="21.42578125" style="107" customWidth="1"/>
    <col min="2695" max="2695" width="9" style="107" customWidth="1"/>
    <col min="2696" max="2696" width="14.42578125" style="107" customWidth="1"/>
    <col min="2697" max="2697" width="9.7109375" style="107" customWidth="1"/>
    <col min="2698" max="2698" width="12.5703125" style="107" customWidth="1"/>
    <col min="2699" max="2699" width="10.7109375" style="107" customWidth="1"/>
    <col min="2700" max="2700" width="19.5703125" style="107" customWidth="1"/>
    <col min="2701" max="2701" width="9.85546875" style="107" customWidth="1"/>
    <col min="2702" max="2702" width="5.85546875" style="107" customWidth="1"/>
    <col min="2703" max="2703" width="13.28515625" style="107" customWidth="1"/>
    <col min="2704" max="2704" width="11.5703125" style="107" customWidth="1"/>
    <col min="2705" max="2705" width="7.7109375" style="107" customWidth="1"/>
    <col min="2706" max="2948" width="9.140625" style="107"/>
    <col min="2949" max="2949" width="13.42578125" style="107" customWidth="1"/>
    <col min="2950" max="2950" width="21.42578125" style="107" customWidth="1"/>
    <col min="2951" max="2951" width="9" style="107" customWidth="1"/>
    <col min="2952" max="2952" width="14.42578125" style="107" customWidth="1"/>
    <col min="2953" max="2953" width="9.7109375" style="107" customWidth="1"/>
    <col min="2954" max="2954" width="12.5703125" style="107" customWidth="1"/>
    <col min="2955" max="2955" width="10.7109375" style="107" customWidth="1"/>
    <col min="2956" max="2956" width="19.5703125" style="107" customWidth="1"/>
    <col min="2957" max="2957" width="9.85546875" style="107" customWidth="1"/>
    <col min="2958" max="2958" width="5.85546875" style="107" customWidth="1"/>
    <col min="2959" max="2959" width="13.28515625" style="107" customWidth="1"/>
    <col min="2960" max="2960" width="11.5703125" style="107" customWidth="1"/>
    <col min="2961" max="2961" width="7.7109375" style="107" customWidth="1"/>
    <col min="2962" max="3204" width="9.140625" style="107"/>
    <col min="3205" max="3205" width="13.42578125" style="107" customWidth="1"/>
    <col min="3206" max="3206" width="21.42578125" style="107" customWidth="1"/>
    <col min="3207" max="3207" width="9" style="107" customWidth="1"/>
    <col min="3208" max="3208" width="14.42578125" style="107" customWidth="1"/>
    <col min="3209" max="3209" width="9.7109375" style="107" customWidth="1"/>
    <col min="3210" max="3210" width="12.5703125" style="107" customWidth="1"/>
    <col min="3211" max="3211" width="10.7109375" style="107" customWidth="1"/>
    <col min="3212" max="3212" width="19.5703125" style="107" customWidth="1"/>
    <col min="3213" max="3213" width="9.85546875" style="107" customWidth="1"/>
    <col min="3214" max="3214" width="5.85546875" style="107" customWidth="1"/>
    <col min="3215" max="3215" width="13.28515625" style="107" customWidth="1"/>
    <col min="3216" max="3216" width="11.5703125" style="107" customWidth="1"/>
    <col min="3217" max="3217" width="7.7109375" style="107" customWidth="1"/>
    <col min="3218" max="3460" width="9.140625" style="107"/>
    <col min="3461" max="3461" width="13.42578125" style="107" customWidth="1"/>
    <col min="3462" max="3462" width="21.42578125" style="107" customWidth="1"/>
    <col min="3463" max="3463" width="9" style="107" customWidth="1"/>
    <col min="3464" max="3464" width="14.42578125" style="107" customWidth="1"/>
    <col min="3465" max="3465" width="9.7109375" style="107" customWidth="1"/>
    <col min="3466" max="3466" width="12.5703125" style="107" customWidth="1"/>
    <col min="3467" max="3467" width="10.7109375" style="107" customWidth="1"/>
    <col min="3468" max="3468" width="19.5703125" style="107" customWidth="1"/>
    <col min="3469" max="3469" width="9.85546875" style="107" customWidth="1"/>
    <col min="3470" max="3470" width="5.85546875" style="107" customWidth="1"/>
    <col min="3471" max="3471" width="13.28515625" style="107" customWidth="1"/>
    <col min="3472" max="3472" width="11.5703125" style="107" customWidth="1"/>
    <col min="3473" max="3473" width="7.7109375" style="107" customWidth="1"/>
    <col min="3474" max="3716" width="9.140625" style="107"/>
    <col min="3717" max="3717" width="13.42578125" style="107" customWidth="1"/>
    <col min="3718" max="3718" width="21.42578125" style="107" customWidth="1"/>
    <col min="3719" max="3719" width="9" style="107" customWidth="1"/>
    <col min="3720" max="3720" width="14.42578125" style="107" customWidth="1"/>
    <col min="3721" max="3721" width="9.7109375" style="107" customWidth="1"/>
    <col min="3722" max="3722" width="12.5703125" style="107" customWidth="1"/>
    <col min="3723" max="3723" width="10.7109375" style="107" customWidth="1"/>
    <col min="3724" max="3724" width="19.5703125" style="107" customWidth="1"/>
    <col min="3725" max="3725" width="9.85546875" style="107" customWidth="1"/>
    <col min="3726" max="3726" width="5.85546875" style="107" customWidth="1"/>
    <col min="3727" max="3727" width="13.28515625" style="107" customWidth="1"/>
    <col min="3728" max="3728" width="11.5703125" style="107" customWidth="1"/>
    <col min="3729" max="3729" width="7.7109375" style="107" customWidth="1"/>
    <col min="3730" max="3972" width="9.140625" style="107"/>
    <col min="3973" max="3973" width="13.42578125" style="107" customWidth="1"/>
    <col min="3974" max="3974" width="21.42578125" style="107" customWidth="1"/>
    <col min="3975" max="3975" width="9" style="107" customWidth="1"/>
    <col min="3976" max="3976" width="14.42578125" style="107" customWidth="1"/>
    <col min="3977" max="3977" width="9.7109375" style="107" customWidth="1"/>
    <col min="3978" max="3978" width="12.5703125" style="107" customWidth="1"/>
    <col min="3979" max="3979" width="10.7109375" style="107" customWidth="1"/>
    <col min="3980" max="3980" width="19.5703125" style="107" customWidth="1"/>
    <col min="3981" max="3981" width="9.85546875" style="107" customWidth="1"/>
    <col min="3982" max="3982" width="5.85546875" style="107" customWidth="1"/>
    <col min="3983" max="3983" width="13.28515625" style="107" customWidth="1"/>
    <col min="3984" max="3984" width="11.5703125" style="107" customWidth="1"/>
    <col min="3985" max="3985" width="7.7109375" style="107" customWidth="1"/>
    <col min="3986" max="4228" width="9.140625" style="107"/>
    <col min="4229" max="4229" width="13.42578125" style="107" customWidth="1"/>
    <col min="4230" max="4230" width="21.42578125" style="107" customWidth="1"/>
    <col min="4231" max="4231" width="9" style="107" customWidth="1"/>
    <col min="4232" max="4232" width="14.42578125" style="107" customWidth="1"/>
    <col min="4233" max="4233" width="9.7109375" style="107" customWidth="1"/>
    <col min="4234" max="4234" width="12.5703125" style="107" customWidth="1"/>
    <col min="4235" max="4235" width="10.7109375" style="107" customWidth="1"/>
    <col min="4236" max="4236" width="19.5703125" style="107" customWidth="1"/>
    <col min="4237" max="4237" width="9.85546875" style="107" customWidth="1"/>
    <col min="4238" max="4238" width="5.85546875" style="107" customWidth="1"/>
    <col min="4239" max="4239" width="13.28515625" style="107" customWidth="1"/>
    <col min="4240" max="4240" width="11.5703125" style="107" customWidth="1"/>
    <col min="4241" max="4241" width="7.7109375" style="107" customWidth="1"/>
    <col min="4242" max="4484" width="9.140625" style="107"/>
    <col min="4485" max="4485" width="13.42578125" style="107" customWidth="1"/>
    <col min="4486" max="4486" width="21.42578125" style="107" customWidth="1"/>
    <col min="4487" max="4487" width="9" style="107" customWidth="1"/>
    <col min="4488" max="4488" width="14.42578125" style="107" customWidth="1"/>
    <col min="4489" max="4489" width="9.7109375" style="107" customWidth="1"/>
    <col min="4490" max="4490" width="12.5703125" style="107" customWidth="1"/>
    <col min="4491" max="4491" width="10.7109375" style="107" customWidth="1"/>
    <col min="4492" max="4492" width="19.5703125" style="107" customWidth="1"/>
    <col min="4493" max="4493" width="9.85546875" style="107" customWidth="1"/>
    <col min="4494" max="4494" width="5.85546875" style="107" customWidth="1"/>
    <col min="4495" max="4495" width="13.28515625" style="107" customWidth="1"/>
    <col min="4496" max="4496" width="11.5703125" style="107" customWidth="1"/>
    <col min="4497" max="4497" width="7.7109375" style="107" customWidth="1"/>
    <col min="4498" max="4740" width="9.140625" style="107"/>
    <col min="4741" max="4741" width="13.42578125" style="107" customWidth="1"/>
    <col min="4742" max="4742" width="21.42578125" style="107" customWidth="1"/>
    <col min="4743" max="4743" width="9" style="107" customWidth="1"/>
    <col min="4744" max="4744" width="14.42578125" style="107" customWidth="1"/>
    <col min="4745" max="4745" width="9.7109375" style="107" customWidth="1"/>
    <col min="4746" max="4746" width="12.5703125" style="107" customWidth="1"/>
    <col min="4747" max="4747" width="10.7109375" style="107" customWidth="1"/>
    <col min="4748" max="4748" width="19.5703125" style="107" customWidth="1"/>
    <col min="4749" max="4749" width="9.85546875" style="107" customWidth="1"/>
    <col min="4750" max="4750" width="5.85546875" style="107" customWidth="1"/>
    <col min="4751" max="4751" width="13.28515625" style="107" customWidth="1"/>
    <col min="4752" max="4752" width="11.5703125" style="107" customWidth="1"/>
    <col min="4753" max="4753" width="7.7109375" style="107" customWidth="1"/>
    <col min="4754" max="4996" width="9.140625" style="107"/>
    <col min="4997" max="4997" width="13.42578125" style="107" customWidth="1"/>
    <col min="4998" max="4998" width="21.42578125" style="107" customWidth="1"/>
    <col min="4999" max="4999" width="9" style="107" customWidth="1"/>
    <col min="5000" max="5000" width="14.42578125" style="107" customWidth="1"/>
    <col min="5001" max="5001" width="9.7109375" style="107" customWidth="1"/>
    <col min="5002" max="5002" width="12.5703125" style="107" customWidth="1"/>
    <col min="5003" max="5003" width="10.7109375" style="107" customWidth="1"/>
    <col min="5004" max="5004" width="19.5703125" style="107" customWidth="1"/>
    <col min="5005" max="5005" width="9.85546875" style="107" customWidth="1"/>
    <col min="5006" max="5006" width="5.85546875" style="107" customWidth="1"/>
    <col min="5007" max="5007" width="13.28515625" style="107" customWidth="1"/>
    <col min="5008" max="5008" width="11.5703125" style="107" customWidth="1"/>
    <col min="5009" max="5009" width="7.7109375" style="107" customWidth="1"/>
    <col min="5010" max="5252" width="9.140625" style="107"/>
    <col min="5253" max="5253" width="13.42578125" style="107" customWidth="1"/>
    <col min="5254" max="5254" width="21.42578125" style="107" customWidth="1"/>
    <col min="5255" max="5255" width="9" style="107" customWidth="1"/>
    <col min="5256" max="5256" width="14.42578125" style="107" customWidth="1"/>
    <col min="5257" max="5257" width="9.7109375" style="107" customWidth="1"/>
    <col min="5258" max="5258" width="12.5703125" style="107" customWidth="1"/>
    <col min="5259" max="5259" width="10.7109375" style="107" customWidth="1"/>
    <col min="5260" max="5260" width="19.5703125" style="107" customWidth="1"/>
    <col min="5261" max="5261" width="9.85546875" style="107" customWidth="1"/>
    <col min="5262" max="5262" width="5.85546875" style="107" customWidth="1"/>
    <col min="5263" max="5263" width="13.28515625" style="107" customWidth="1"/>
    <col min="5264" max="5264" width="11.5703125" style="107" customWidth="1"/>
    <col min="5265" max="5265" width="7.7109375" style="107" customWidth="1"/>
    <col min="5266" max="5508" width="9.140625" style="107"/>
    <col min="5509" max="5509" width="13.42578125" style="107" customWidth="1"/>
    <col min="5510" max="5510" width="21.42578125" style="107" customWidth="1"/>
    <col min="5511" max="5511" width="9" style="107" customWidth="1"/>
    <col min="5512" max="5512" width="14.42578125" style="107" customWidth="1"/>
    <col min="5513" max="5513" width="9.7109375" style="107" customWidth="1"/>
    <col min="5514" max="5514" width="12.5703125" style="107" customWidth="1"/>
    <col min="5515" max="5515" width="10.7109375" style="107" customWidth="1"/>
    <col min="5516" max="5516" width="19.5703125" style="107" customWidth="1"/>
    <col min="5517" max="5517" width="9.85546875" style="107" customWidth="1"/>
    <col min="5518" max="5518" width="5.85546875" style="107" customWidth="1"/>
    <col min="5519" max="5519" width="13.28515625" style="107" customWidth="1"/>
    <col min="5520" max="5520" width="11.5703125" style="107" customWidth="1"/>
    <col min="5521" max="5521" width="7.7109375" style="107" customWidth="1"/>
    <col min="5522" max="5764" width="9.140625" style="107"/>
    <col min="5765" max="5765" width="13.42578125" style="107" customWidth="1"/>
    <col min="5766" max="5766" width="21.42578125" style="107" customWidth="1"/>
    <col min="5767" max="5767" width="9" style="107" customWidth="1"/>
    <col min="5768" max="5768" width="14.42578125" style="107" customWidth="1"/>
    <col min="5769" max="5769" width="9.7109375" style="107" customWidth="1"/>
    <col min="5770" max="5770" width="12.5703125" style="107" customWidth="1"/>
    <col min="5771" max="5771" width="10.7109375" style="107" customWidth="1"/>
    <col min="5772" max="5772" width="19.5703125" style="107" customWidth="1"/>
    <col min="5773" max="5773" width="9.85546875" style="107" customWidth="1"/>
    <col min="5774" max="5774" width="5.85546875" style="107" customWidth="1"/>
    <col min="5775" max="5775" width="13.28515625" style="107" customWidth="1"/>
    <col min="5776" max="5776" width="11.5703125" style="107" customWidth="1"/>
    <col min="5777" max="5777" width="7.7109375" style="107" customWidth="1"/>
    <col min="5778" max="6020" width="9.140625" style="107"/>
    <col min="6021" max="6021" width="13.42578125" style="107" customWidth="1"/>
    <col min="6022" max="6022" width="21.42578125" style="107" customWidth="1"/>
    <col min="6023" max="6023" width="9" style="107" customWidth="1"/>
    <col min="6024" max="6024" width="14.42578125" style="107" customWidth="1"/>
    <col min="6025" max="6025" width="9.7109375" style="107" customWidth="1"/>
    <col min="6026" max="6026" width="12.5703125" style="107" customWidth="1"/>
    <col min="6027" max="6027" width="10.7109375" style="107" customWidth="1"/>
    <col min="6028" max="6028" width="19.5703125" style="107" customWidth="1"/>
    <col min="6029" max="6029" width="9.85546875" style="107" customWidth="1"/>
    <col min="6030" max="6030" width="5.85546875" style="107" customWidth="1"/>
    <col min="6031" max="6031" width="13.28515625" style="107" customWidth="1"/>
    <col min="6032" max="6032" width="11.5703125" style="107" customWidth="1"/>
    <col min="6033" max="6033" width="7.7109375" style="107" customWidth="1"/>
    <col min="6034" max="6276" width="9.140625" style="107"/>
    <col min="6277" max="6277" width="13.42578125" style="107" customWidth="1"/>
    <col min="6278" max="6278" width="21.42578125" style="107" customWidth="1"/>
    <col min="6279" max="6279" width="9" style="107" customWidth="1"/>
    <col min="6280" max="6280" width="14.42578125" style="107" customWidth="1"/>
    <col min="6281" max="6281" width="9.7109375" style="107" customWidth="1"/>
    <col min="6282" max="6282" width="12.5703125" style="107" customWidth="1"/>
    <col min="6283" max="6283" width="10.7109375" style="107" customWidth="1"/>
    <col min="6284" max="6284" width="19.5703125" style="107" customWidth="1"/>
    <col min="6285" max="6285" width="9.85546875" style="107" customWidth="1"/>
    <col min="6286" max="6286" width="5.85546875" style="107" customWidth="1"/>
    <col min="6287" max="6287" width="13.28515625" style="107" customWidth="1"/>
    <col min="6288" max="6288" width="11.5703125" style="107" customWidth="1"/>
    <col min="6289" max="6289" width="7.7109375" style="107" customWidth="1"/>
    <col min="6290" max="6532" width="9.140625" style="107"/>
    <col min="6533" max="6533" width="13.42578125" style="107" customWidth="1"/>
    <col min="6534" max="6534" width="21.42578125" style="107" customWidth="1"/>
    <col min="6535" max="6535" width="9" style="107" customWidth="1"/>
    <col min="6536" max="6536" width="14.42578125" style="107" customWidth="1"/>
    <col min="6537" max="6537" width="9.7109375" style="107" customWidth="1"/>
    <col min="6538" max="6538" width="12.5703125" style="107" customWidth="1"/>
    <col min="6539" max="6539" width="10.7109375" style="107" customWidth="1"/>
    <col min="6540" max="6540" width="19.5703125" style="107" customWidth="1"/>
    <col min="6541" max="6541" width="9.85546875" style="107" customWidth="1"/>
    <col min="6542" max="6542" width="5.85546875" style="107" customWidth="1"/>
    <col min="6543" max="6543" width="13.28515625" style="107" customWidth="1"/>
    <col min="6544" max="6544" width="11.5703125" style="107" customWidth="1"/>
    <col min="6545" max="6545" width="7.7109375" style="107" customWidth="1"/>
    <col min="6546" max="6788" width="9.140625" style="107"/>
    <col min="6789" max="6789" width="13.42578125" style="107" customWidth="1"/>
    <col min="6790" max="6790" width="21.42578125" style="107" customWidth="1"/>
    <col min="6791" max="6791" width="9" style="107" customWidth="1"/>
    <col min="6792" max="6792" width="14.42578125" style="107" customWidth="1"/>
    <col min="6793" max="6793" width="9.7109375" style="107" customWidth="1"/>
    <col min="6794" max="6794" width="12.5703125" style="107" customWidth="1"/>
    <col min="6795" max="6795" width="10.7109375" style="107" customWidth="1"/>
    <col min="6796" max="6796" width="19.5703125" style="107" customWidth="1"/>
    <col min="6797" max="6797" width="9.85546875" style="107" customWidth="1"/>
    <col min="6798" max="6798" width="5.85546875" style="107" customWidth="1"/>
    <col min="6799" max="6799" width="13.28515625" style="107" customWidth="1"/>
    <col min="6800" max="6800" width="11.5703125" style="107" customWidth="1"/>
    <col min="6801" max="6801" width="7.7109375" style="107" customWidth="1"/>
    <col min="6802" max="7044" width="9.140625" style="107"/>
    <col min="7045" max="7045" width="13.42578125" style="107" customWidth="1"/>
    <col min="7046" max="7046" width="21.42578125" style="107" customWidth="1"/>
    <col min="7047" max="7047" width="9" style="107" customWidth="1"/>
    <col min="7048" max="7048" width="14.42578125" style="107" customWidth="1"/>
    <col min="7049" max="7049" width="9.7109375" style="107" customWidth="1"/>
    <col min="7050" max="7050" width="12.5703125" style="107" customWidth="1"/>
    <col min="7051" max="7051" width="10.7109375" style="107" customWidth="1"/>
    <col min="7052" max="7052" width="19.5703125" style="107" customWidth="1"/>
    <col min="7053" max="7053" width="9.85546875" style="107" customWidth="1"/>
    <col min="7054" max="7054" width="5.85546875" style="107" customWidth="1"/>
    <col min="7055" max="7055" width="13.28515625" style="107" customWidth="1"/>
    <col min="7056" max="7056" width="11.5703125" style="107" customWidth="1"/>
    <col min="7057" max="7057" width="7.7109375" style="107" customWidth="1"/>
    <col min="7058" max="7300" width="9.140625" style="107"/>
    <col min="7301" max="7301" width="13.42578125" style="107" customWidth="1"/>
    <col min="7302" max="7302" width="21.42578125" style="107" customWidth="1"/>
    <col min="7303" max="7303" width="9" style="107" customWidth="1"/>
    <col min="7304" max="7304" width="14.42578125" style="107" customWidth="1"/>
    <col min="7305" max="7305" width="9.7109375" style="107" customWidth="1"/>
    <col min="7306" max="7306" width="12.5703125" style="107" customWidth="1"/>
    <col min="7307" max="7307" width="10.7109375" style="107" customWidth="1"/>
    <col min="7308" max="7308" width="19.5703125" style="107" customWidth="1"/>
    <col min="7309" max="7309" width="9.85546875" style="107" customWidth="1"/>
    <col min="7310" max="7310" width="5.85546875" style="107" customWidth="1"/>
    <col min="7311" max="7311" width="13.28515625" style="107" customWidth="1"/>
    <col min="7312" max="7312" width="11.5703125" style="107" customWidth="1"/>
    <col min="7313" max="7313" width="7.7109375" style="107" customWidth="1"/>
    <col min="7314" max="7556" width="9.140625" style="107"/>
    <col min="7557" max="7557" width="13.42578125" style="107" customWidth="1"/>
    <col min="7558" max="7558" width="21.42578125" style="107" customWidth="1"/>
    <col min="7559" max="7559" width="9" style="107" customWidth="1"/>
    <col min="7560" max="7560" width="14.42578125" style="107" customWidth="1"/>
    <col min="7561" max="7561" width="9.7109375" style="107" customWidth="1"/>
    <col min="7562" max="7562" width="12.5703125" style="107" customWidth="1"/>
    <col min="7563" max="7563" width="10.7109375" style="107" customWidth="1"/>
    <col min="7564" max="7564" width="19.5703125" style="107" customWidth="1"/>
    <col min="7565" max="7565" width="9.85546875" style="107" customWidth="1"/>
    <col min="7566" max="7566" width="5.85546875" style="107" customWidth="1"/>
    <col min="7567" max="7567" width="13.28515625" style="107" customWidth="1"/>
    <col min="7568" max="7568" width="11.5703125" style="107" customWidth="1"/>
    <col min="7569" max="7569" width="7.7109375" style="107" customWidth="1"/>
    <col min="7570" max="7812" width="9.140625" style="107"/>
    <col min="7813" max="7813" width="13.42578125" style="107" customWidth="1"/>
    <col min="7814" max="7814" width="21.42578125" style="107" customWidth="1"/>
    <col min="7815" max="7815" width="9" style="107" customWidth="1"/>
    <col min="7816" max="7816" width="14.42578125" style="107" customWidth="1"/>
    <col min="7817" max="7817" width="9.7109375" style="107" customWidth="1"/>
    <col min="7818" max="7818" width="12.5703125" style="107" customWidth="1"/>
    <col min="7819" max="7819" width="10.7109375" style="107" customWidth="1"/>
    <col min="7820" max="7820" width="19.5703125" style="107" customWidth="1"/>
    <col min="7821" max="7821" width="9.85546875" style="107" customWidth="1"/>
    <col min="7822" max="7822" width="5.85546875" style="107" customWidth="1"/>
    <col min="7823" max="7823" width="13.28515625" style="107" customWidth="1"/>
    <col min="7824" max="7824" width="11.5703125" style="107" customWidth="1"/>
    <col min="7825" max="7825" width="7.7109375" style="107" customWidth="1"/>
    <col min="7826" max="8068" width="9.140625" style="107"/>
    <col min="8069" max="8069" width="13.42578125" style="107" customWidth="1"/>
    <col min="8070" max="8070" width="21.42578125" style="107" customWidth="1"/>
    <col min="8071" max="8071" width="9" style="107" customWidth="1"/>
    <col min="8072" max="8072" width="14.42578125" style="107" customWidth="1"/>
    <col min="8073" max="8073" width="9.7109375" style="107" customWidth="1"/>
    <col min="8074" max="8074" width="12.5703125" style="107" customWidth="1"/>
    <col min="8075" max="8075" width="10.7109375" style="107" customWidth="1"/>
    <col min="8076" max="8076" width="19.5703125" style="107" customWidth="1"/>
    <col min="8077" max="8077" width="9.85546875" style="107" customWidth="1"/>
    <col min="8078" max="8078" width="5.85546875" style="107" customWidth="1"/>
    <col min="8079" max="8079" width="13.28515625" style="107" customWidth="1"/>
    <col min="8080" max="8080" width="11.5703125" style="107" customWidth="1"/>
    <col min="8081" max="8081" width="7.7109375" style="107" customWidth="1"/>
    <col min="8082" max="8324" width="9.140625" style="107"/>
    <col min="8325" max="8325" width="13.42578125" style="107" customWidth="1"/>
    <col min="8326" max="8326" width="21.42578125" style="107" customWidth="1"/>
    <col min="8327" max="8327" width="9" style="107" customWidth="1"/>
    <col min="8328" max="8328" width="14.42578125" style="107" customWidth="1"/>
    <col min="8329" max="8329" width="9.7109375" style="107" customWidth="1"/>
    <col min="8330" max="8330" width="12.5703125" style="107" customWidth="1"/>
    <col min="8331" max="8331" width="10.7109375" style="107" customWidth="1"/>
    <col min="8332" max="8332" width="19.5703125" style="107" customWidth="1"/>
    <col min="8333" max="8333" width="9.85546875" style="107" customWidth="1"/>
    <col min="8334" max="8334" width="5.85546875" style="107" customWidth="1"/>
    <col min="8335" max="8335" width="13.28515625" style="107" customWidth="1"/>
    <col min="8336" max="8336" width="11.5703125" style="107" customWidth="1"/>
    <col min="8337" max="8337" width="7.7109375" style="107" customWidth="1"/>
    <col min="8338" max="8580" width="9.140625" style="107"/>
    <col min="8581" max="8581" width="13.42578125" style="107" customWidth="1"/>
    <col min="8582" max="8582" width="21.42578125" style="107" customWidth="1"/>
    <col min="8583" max="8583" width="9" style="107" customWidth="1"/>
    <col min="8584" max="8584" width="14.42578125" style="107" customWidth="1"/>
    <col min="8585" max="8585" width="9.7109375" style="107" customWidth="1"/>
    <col min="8586" max="8586" width="12.5703125" style="107" customWidth="1"/>
    <col min="8587" max="8587" width="10.7109375" style="107" customWidth="1"/>
    <col min="8588" max="8588" width="19.5703125" style="107" customWidth="1"/>
    <col min="8589" max="8589" width="9.85546875" style="107" customWidth="1"/>
    <col min="8590" max="8590" width="5.85546875" style="107" customWidth="1"/>
    <col min="8591" max="8591" width="13.28515625" style="107" customWidth="1"/>
    <col min="8592" max="8592" width="11.5703125" style="107" customWidth="1"/>
    <col min="8593" max="8593" width="7.7109375" style="107" customWidth="1"/>
    <col min="8594" max="8836" width="9.140625" style="107"/>
    <col min="8837" max="8837" width="13.42578125" style="107" customWidth="1"/>
    <col min="8838" max="8838" width="21.42578125" style="107" customWidth="1"/>
    <col min="8839" max="8839" width="9" style="107" customWidth="1"/>
    <col min="8840" max="8840" width="14.42578125" style="107" customWidth="1"/>
    <col min="8841" max="8841" width="9.7109375" style="107" customWidth="1"/>
    <col min="8842" max="8842" width="12.5703125" style="107" customWidth="1"/>
    <col min="8843" max="8843" width="10.7109375" style="107" customWidth="1"/>
    <col min="8844" max="8844" width="19.5703125" style="107" customWidth="1"/>
    <col min="8845" max="8845" width="9.85546875" style="107" customWidth="1"/>
    <col min="8846" max="8846" width="5.85546875" style="107" customWidth="1"/>
    <col min="8847" max="8847" width="13.28515625" style="107" customWidth="1"/>
    <col min="8848" max="8848" width="11.5703125" style="107" customWidth="1"/>
    <col min="8849" max="8849" width="7.7109375" style="107" customWidth="1"/>
    <col min="8850" max="9092" width="9.140625" style="107"/>
    <col min="9093" max="9093" width="13.42578125" style="107" customWidth="1"/>
    <col min="9094" max="9094" width="21.42578125" style="107" customWidth="1"/>
    <col min="9095" max="9095" width="9" style="107" customWidth="1"/>
    <col min="9096" max="9096" width="14.42578125" style="107" customWidth="1"/>
    <col min="9097" max="9097" width="9.7109375" style="107" customWidth="1"/>
    <col min="9098" max="9098" width="12.5703125" style="107" customWidth="1"/>
    <col min="9099" max="9099" width="10.7109375" style="107" customWidth="1"/>
    <col min="9100" max="9100" width="19.5703125" style="107" customWidth="1"/>
    <col min="9101" max="9101" width="9.85546875" style="107" customWidth="1"/>
    <col min="9102" max="9102" width="5.85546875" style="107" customWidth="1"/>
    <col min="9103" max="9103" width="13.28515625" style="107" customWidth="1"/>
    <col min="9104" max="9104" width="11.5703125" style="107" customWidth="1"/>
    <col min="9105" max="9105" width="7.7109375" style="107" customWidth="1"/>
    <col min="9106" max="9348" width="9.140625" style="107"/>
    <col min="9349" max="9349" width="13.42578125" style="107" customWidth="1"/>
    <col min="9350" max="9350" width="21.42578125" style="107" customWidth="1"/>
    <col min="9351" max="9351" width="9" style="107" customWidth="1"/>
    <col min="9352" max="9352" width="14.42578125" style="107" customWidth="1"/>
    <col min="9353" max="9353" width="9.7109375" style="107" customWidth="1"/>
    <col min="9354" max="9354" width="12.5703125" style="107" customWidth="1"/>
    <col min="9355" max="9355" width="10.7109375" style="107" customWidth="1"/>
    <col min="9356" max="9356" width="19.5703125" style="107" customWidth="1"/>
    <col min="9357" max="9357" width="9.85546875" style="107" customWidth="1"/>
    <col min="9358" max="9358" width="5.85546875" style="107" customWidth="1"/>
    <col min="9359" max="9359" width="13.28515625" style="107" customWidth="1"/>
    <col min="9360" max="9360" width="11.5703125" style="107" customWidth="1"/>
    <col min="9361" max="9361" width="7.7109375" style="107" customWidth="1"/>
    <col min="9362" max="9604" width="9.140625" style="107"/>
    <col min="9605" max="9605" width="13.42578125" style="107" customWidth="1"/>
    <col min="9606" max="9606" width="21.42578125" style="107" customWidth="1"/>
    <col min="9607" max="9607" width="9" style="107" customWidth="1"/>
    <col min="9608" max="9608" width="14.42578125" style="107" customWidth="1"/>
    <col min="9609" max="9609" width="9.7109375" style="107" customWidth="1"/>
    <col min="9610" max="9610" width="12.5703125" style="107" customWidth="1"/>
    <col min="9611" max="9611" width="10.7109375" style="107" customWidth="1"/>
    <col min="9612" max="9612" width="19.5703125" style="107" customWidth="1"/>
    <col min="9613" max="9613" width="9.85546875" style="107" customWidth="1"/>
    <col min="9614" max="9614" width="5.85546875" style="107" customWidth="1"/>
    <col min="9615" max="9615" width="13.28515625" style="107" customWidth="1"/>
    <col min="9616" max="9616" width="11.5703125" style="107" customWidth="1"/>
    <col min="9617" max="9617" width="7.7109375" style="107" customWidth="1"/>
    <col min="9618" max="9860" width="9.140625" style="107"/>
    <col min="9861" max="9861" width="13.42578125" style="107" customWidth="1"/>
    <col min="9862" max="9862" width="21.42578125" style="107" customWidth="1"/>
    <col min="9863" max="9863" width="9" style="107" customWidth="1"/>
    <col min="9864" max="9864" width="14.42578125" style="107" customWidth="1"/>
    <col min="9865" max="9865" width="9.7109375" style="107" customWidth="1"/>
    <col min="9866" max="9866" width="12.5703125" style="107" customWidth="1"/>
    <col min="9867" max="9867" width="10.7109375" style="107" customWidth="1"/>
    <col min="9868" max="9868" width="19.5703125" style="107" customWidth="1"/>
    <col min="9869" max="9869" width="9.85546875" style="107" customWidth="1"/>
    <col min="9870" max="9870" width="5.85546875" style="107" customWidth="1"/>
    <col min="9871" max="9871" width="13.28515625" style="107" customWidth="1"/>
    <col min="9872" max="9872" width="11.5703125" style="107" customWidth="1"/>
    <col min="9873" max="9873" width="7.7109375" style="107" customWidth="1"/>
    <col min="9874" max="10116" width="9.140625" style="107"/>
    <col min="10117" max="10117" width="13.42578125" style="107" customWidth="1"/>
    <col min="10118" max="10118" width="21.42578125" style="107" customWidth="1"/>
    <col min="10119" max="10119" width="9" style="107" customWidth="1"/>
    <col min="10120" max="10120" width="14.42578125" style="107" customWidth="1"/>
    <col min="10121" max="10121" width="9.7109375" style="107" customWidth="1"/>
    <col min="10122" max="10122" width="12.5703125" style="107" customWidth="1"/>
    <col min="10123" max="10123" width="10.7109375" style="107" customWidth="1"/>
    <col min="10124" max="10124" width="19.5703125" style="107" customWidth="1"/>
    <col min="10125" max="10125" width="9.85546875" style="107" customWidth="1"/>
    <col min="10126" max="10126" width="5.85546875" style="107" customWidth="1"/>
    <col min="10127" max="10127" width="13.28515625" style="107" customWidth="1"/>
    <col min="10128" max="10128" width="11.5703125" style="107" customWidth="1"/>
    <col min="10129" max="10129" width="7.7109375" style="107" customWidth="1"/>
    <col min="10130" max="10372" width="9.140625" style="107"/>
    <col min="10373" max="10373" width="13.42578125" style="107" customWidth="1"/>
    <col min="10374" max="10374" width="21.42578125" style="107" customWidth="1"/>
    <col min="10375" max="10375" width="9" style="107" customWidth="1"/>
    <col min="10376" max="10376" width="14.42578125" style="107" customWidth="1"/>
    <col min="10377" max="10377" width="9.7109375" style="107" customWidth="1"/>
    <col min="10378" max="10378" width="12.5703125" style="107" customWidth="1"/>
    <col min="10379" max="10379" width="10.7109375" style="107" customWidth="1"/>
    <col min="10380" max="10380" width="19.5703125" style="107" customWidth="1"/>
    <col min="10381" max="10381" width="9.85546875" style="107" customWidth="1"/>
    <col min="10382" max="10382" width="5.85546875" style="107" customWidth="1"/>
    <col min="10383" max="10383" width="13.28515625" style="107" customWidth="1"/>
    <col min="10384" max="10384" width="11.5703125" style="107" customWidth="1"/>
    <col min="10385" max="10385" width="7.7109375" style="107" customWidth="1"/>
    <col min="10386" max="10628" width="9.140625" style="107"/>
    <col min="10629" max="10629" width="13.42578125" style="107" customWidth="1"/>
    <col min="10630" max="10630" width="21.42578125" style="107" customWidth="1"/>
    <col min="10631" max="10631" width="9" style="107" customWidth="1"/>
    <col min="10632" max="10632" width="14.42578125" style="107" customWidth="1"/>
    <col min="10633" max="10633" width="9.7109375" style="107" customWidth="1"/>
    <col min="10634" max="10634" width="12.5703125" style="107" customWidth="1"/>
    <col min="10635" max="10635" width="10.7109375" style="107" customWidth="1"/>
    <col min="10636" max="10636" width="19.5703125" style="107" customWidth="1"/>
    <col min="10637" max="10637" width="9.85546875" style="107" customWidth="1"/>
    <col min="10638" max="10638" width="5.85546875" style="107" customWidth="1"/>
    <col min="10639" max="10639" width="13.28515625" style="107" customWidth="1"/>
    <col min="10640" max="10640" width="11.5703125" style="107" customWidth="1"/>
    <col min="10641" max="10641" width="7.7109375" style="107" customWidth="1"/>
    <col min="10642" max="10884" width="9.140625" style="107"/>
    <col min="10885" max="10885" width="13.42578125" style="107" customWidth="1"/>
    <col min="10886" max="10886" width="21.42578125" style="107" customWidth="1"/>
    <col min="10887" max="10887" width="9" style="107" customWidth="1"/>
    <col min="10888" max="10888" width="14.42578125" style="107" customWidth="1"/>
    <col min="10889" max="10889" width="9.7109375" style="107" customWidth="1"/>
    <col min="10890" max="10890" width="12.5703125" style="107" customWidth="1"/>
    <col min="10891" max="10891" width="10.7109375" style="107" customWidth="1"/>
    <col min="10892" max="10892" width="19.5703125" style="107" customWidth="1"/>
    <col min="10893" max="10893" width="9.85546875" style="107" customWidth="1"/>
    <col min="10894" max="10894" width="5.85546875" style="107" customWidth="1"/>
    <col min="10895" max="10895" width="13.28515625" style="107" customWidth="1"/>
    <col min="10896" max="10896" width="11.5703125" style="107" customWidth="1"/>
    <col min="10897" max="10897" width="7.7109375" style="107" customWidth="1"/>
    <col min="10898" max="11140" width="9.140625" style="107"/>
    <col min="11141" max="11141" width="13.42578125" style="107" customWidth="1"/>
    <col min="11142" max="11142" width="21.42578125" style="107" customWidth="1"/>
    <col min="11143" max="11143" width="9" style="107" customWidth="1"/>
    <col min="11144" max="11144" width="14.42578125" style="107" customWidth="1"/>
    <col min="11145" max="11145" width="9.7109375" style="107" customWidth="1"/>
    <col min="11146" max="11146" width="12.5703125" style="107" customWidth="1"/>
    <col min="11147" max="11147" width="10.7109375" style="107" customWidth="1"/>
    <col min="11148" max="11148" width="19.5703125" style="107" customWidth="1"/>
    <col min="11149" max="11149" width="9.85546875" style="107" customWidth="1"/>
    <col min="11150" max="11150" width="5.85546875" style="107" customWidth="1"/>
    <col min="11151" max="11151" width="13.28515625" style="107" customWidth="1"/>
    <col min="11152" max="11152" width="11.5703125" style="107" customWidth="1"/>
    <col min="11153" max="11153" width="7.7109375" style="107" customWidth="1"/>
    <col min="11154" max="11396" width="9.140625" style="107"/>
    <col min="11397" max="11397" width="13.42578125" style="107" customWidth="1"/>
    <col min="11398" max="11398" width="21.42578125" style="107" customWidth="1"/>
    <col min="11399" max="11399" width="9" style="107" customWidth="1"/>
    <col min="11400" max="11400" width="14.42578125" style="107" customWidth="1"/>
    <col min="11401" max="11401" width="9.7109375" style="107" customWidth="1"/>
    <col min="11402" max="11402" width="12.5703125" style="107" customWidth="1"/>
    <col min="11403" max="11403" width="10.7109375" style="107" customWidth="1"/>
    <col min="11404" max="11404" width="19.5703125" style="107" customWidth="1"/>
    <col min="11405" max="11405" width="9.85546875" style="107" customWidth="1"/>
    <col min="11406" max="11406" width="5.85546875" style="107" customWidth="1"/>
    <col min="11407" max="11407" width="13.28515625" style="107" customWidth="1"/>
    <col min="11408" max="11408" width="11.5703125" style="107" customWidth="1"/>
    <col min="11409" max="11409" width="7.7109375" style="107" customWidth="1"/>
    <col min="11410" max="11652" width="9.140625" style="107"/>
    <col min="11653" max="11653" width="13.42578125" style="107" customWidth="1"/>
    <col min="11654" max="11654" width="21.42578125" style="107" customWidth="1"/>
    <col min="11655" max="11655" width="9" style="107" customWidth="1"/>
    <col min="11656" max="11656" width="14.42578125" style="107" customWidth="1"/>
    <col min="11657" max="11657" width="9.7109375" style="107" customWidth="1"/>
    <col min="11658" max="11658" width="12.5703125" style="107" customWidth="1"/>
    <col min="11659" max="11659" width="10.7109375" style="107" customWidth="1"/>
    <col min="11660" max="11660" width="19.5703125" style="107" customWidth="1"/>
    <col min="11661" max="11661" width="9.85546875" style="107" customWidth="1"/>
    <col min="11662" max="11662" width="5.85546875" style="107" customWidth="1"/>
    <col min="11663" max="11663" width="13.28515625" style="107" customWidth="1"/>
    <col min="11664" max="11664" width="11.5703125" style="107" customWidth="1"/>
    <col min="11665" max="11665" width="7.7109375" style="107" customWidth="1"/>
    <col min="11666" max="11908" width="9.140625" style="107"/>
    <col min="11909" max="11909" width="13.42578125" style="107" customWidth="1"/>
    <col min="11910" max="11910" width="21.42578125" style="107" customWidth="1"/>
    <col min="11911" max="11911" width="9" style="107" customWidth="1"/>
    <col min="11912" max="11912" width="14.42578125" style="107" customWidth="1"/>
    <col min="11913" max="11913" width="9.7109375" style="107" customWidth="1"/>
    <col min="11914" max="11914" width="12.5703125" style="107" customWidth="1"/>
    <col min="11915" max="11915" width="10.7109375" style="107" customWidth="1"/>
    <col min="11916" max="11916" width="19.5703125" style="107" customWidth="1"/>
    <col min="11917" max="11917" width="9.85546875" style="107" customWidth="1"/>
    <col min="11918" max="11918" width="5.85546875" style="107" customWidth="1"/>
    <col min="11919" max="11919" width="13.28515625" style="107" customWidth="1"/>
    <col min="11920" max="11920" width="11.5703125" style="107" customWidth="1"/>
    <col min="11921" max="11921" width="7.7109375" style="107" customWidth="1"/>
    <col min="11922" max="12164" width="9.140625" style="107"/>
    <col min="12165" max="12165" width="13.42578125" style="107" customWidth="1"/>
    <col min="12166" max="12166" width="21.42578125" style="107" customWidth="1"/>
    <col min="12167" max="12167" width="9" style="107" customWidth="1"/>
    <col min="12168" max="12168" width="14.42578125" style="107" customWidth="1"/>
    <col min="12169" max="12169" width="9.7109375" style="107" customWidth="1"/>
    <col min="12170" max="12170" width="12.5703125" style="107" customWidth="1"/>
    <col min="12171" max="12171" width="10.7109375" style="107" customWidth="1"/>
    <col min="12172" max="12172" width="19.5703125" style="107" customWidth="1"/>
    <col min="12173" max="12173" width="9.85546875" style="107" customWidth="1"/>
    <col min="12174" max="12174" width="5.85546875" style="107" customWidth="1"/>
    <col min="12175" max="12175" width="13.28515625" style="107" customWidth="1"/>
    <col min="12176" max="12176" width="11.5703125" style="107" customWidth="1"/>
    <col min="12177" max="12177" width="7.7109375" style="107" customWidth="1"/>
    <col min="12178" max="12420" width="9.140625" style="107"/>
    <col min="12421" max="12421" width="13.42578125" style="107" customWidth="1"/>
    <col min="12422" max="12422" width="21.42578125" style="107" customWidth="1"/>
    <col min="12423" max="12423" width="9" style="107" customWidth="1"/>
    <col min="12424" max="12424" width="14.42578125" style="107" customWidth="1"/>
    <col min="12425" max="12425" width="9.7109375" style="107" customWidth="1"/>
    <col min="12426" max="12426" width="12.5703125" style="107" customWidth="1"/>
    <col min="12427" max="12427" width="10.7109375" style="107" customWidth="1"/>
    <col min="12428" max="12428" width="19.5703125" style="107" customWidth="1"/>
    <col min="12429" max="12429" width="9.85546875" style="107" customWidth="1"/>
    <col min="12430" max="12430" width="5.85546875" style="107" customWidth="1"/>
    <col min="12431" max="12431" width="13.28515625" style="107" customWidth="1"/>
    <col min="12432" max="12432" width="11.5703125" style="107" customWidth="1"/>
    <col min="12433" max="12433" width="7.7109375" style="107" customWidth="1"/>
    <col min="12434" max="12676" width="9.140625" style="107"/>
    <col min="12677" max="12677" width="13.42578125" style="107" customWidth="1"/>
    <col min="12678" max="12678" width="21.42578125" style="107" customWidth="1"/>
    <col min="12679" max="12679" width="9" style="107" customWidth="1"/>
    <col min="12680" max="12680" width="14.42578125" style="107" customWidth="1"/>
    <col min="12681" max="12681" width="9.7109375" style="107" customWidth="1"/>
    <col min="12682" max="12682" width="12.5703125" style="107" customWidth="1"/>
    <col min="12683" max="12683" width="10.7109375" style="107" customWidth="1"/>
    <col min="12684" max="12684" width="19.5703125" style="107" customWidth="1"/>
    <col min="12685" max="12685" width="9.85546875" style="107" customWidth="1"/>
    <col min="12686" max="12686" width="5.85546875" style="107" customWidth="1"/>
    <col min="12687" max="12687" width="13.28515625" style="107" customWidth="1"/>
    <col min="12688" max="12688" width="11.5703125" style="107" customWidth="1"/>
    <col min="12689" max="12689" width="7.7109375" style="107" customWidth="1"/>
    <col min="12690" max="12932" width="9.140625" style="107"/>
    <col min="12933" max="12933" width="13.42578125" style="107" customWidth="1"/>
    <col min="12934" max="12934" width="21.42578125" style="107" customWidth="1"/>
    <col min="12935" max="12935" width="9" style="107" customWidth="1"/>
    <col min="12936" max="12936" width="14.42578125" style="107" customWidth="1"/>
    <col min="12937" max="12937" width="9.7109375" style="107" customWidth="1"/>
    <col min="12938" max="12938" width="12.5703125" style="107" customWidth="1"/>
    <col min="12939" max="12939" width="10.7109375" style="107" customWidth="1"/>
    <col min="12940" max="12940" width="19.5703125" style="107" customWidth="1"/>
    <col min="12941" max="12941" width="9.85546875" style="107" customWidth="1"/>
    <col min="12942" max="12942" width="5.85546875" style="107" customWidth="1"/>
    <col min="12943" max="12943" width="13.28515625" style="107" customWidth="1"/>
    <col min="12944" max="12944" width="11.5703125" style="107" customWidth="1"/>
    <col min="12945" max="12945" width="7.7109375" style="107" customWidth="1"/>
    <col min="12946" max="13188" width="9.140625" style="107"/>
    <col min="13189" max="13189" width="13.42578125" style="107" customWidth="1"/>
    <col min="13190" max="13190" width="21.42578125" style="107" customWidth="1"/>
    <col min="13191" max="13191" width="9" style="107" customWidth="1"/>
    <col min="13192" max="16384" width="9.140625" style="107"/>
  </cols>
  <sheetData>
    <row r="1" spans="1:13" s="98" customFormat="1" ht="15" x14ac:dyDescent="0.25">
      <c r="A1" s="419" t="s">
        <v>487</v>
      </c>
      <c r="B1" s="419"/>
      <c r="C1" s="419"/>
      <c r="D1" s="419"/>
      <c r="E1" s="419"/>
      <c r="F1" s="419"/>
      <c r="G1" s="419"/>
      <c r="H1" s="419"/>
      <c r="I1" s="419"/>
      <c r="J1" s="419"/>
      <c r="K1" s="419"/>
      <c r="L1" s="419"/>
      <c r="M1" s="419"/>
    </row>
    <row r="2" spans="1:13" s="98" customFormat="1" ht="15.75" thickBot="1" x14ac:dyDescent="0.3">
      <c r="A2" s="420" t="s">
        <v>488</v>
      </c>
      <c r="B2" s="420"/>
      <c r="C2" s="420"/>
      <c r="D2" s="420"/>
      <c r="E2" s="420"/>
      <c r="F2" s="420"/>
      <c r="G2" s="420"/>
      <c r="H2" s="420"/>
      <c r="I2" s="420"/>
      <c r="J2" s="420"/>
      <c r="K2" s="420"/>
      <c r="L2" s="420"/>
      <c r="M2" s="420"/>
    </row>
    <row r="3" spans="1:13" s="98" customFormat="1" ht="36.75" thickBot="1" x14ac:dyDescent="0.3">
      <c r="A3" s="99" t="s">
        <v>190</v>
      </c>
      <c r="B3" s="100" t="s">
        <v>489</v>
      </c>
      <c r="C3" s="100" t="s">
        <v>490</v>
      </c>
      <c r="D3" s="100" t="s">
        <v>115</v>
      </c>
      <c r="E3" s="100" t="s">
        <v>491</v>
      </c>
      <c r="F3" s="100" t="s">
        <v>492</v>
      </c>
      <c r="G3" s="101" t="s">
        <v>179</v>
      </c>
      <c r="H3" s="100" t="s">
        <v>493</v>
      </c>
      <c r="I3" s="100" t="s">
        <v>494</v>
      </c>
      <c r="J3" s="342" t="s">
        <v>495</v>
      </c>
      <c r="K3" s="343"/>
      <c r="L3" s="342" t="s">
        <v>120</v>
      </c>
      <c r="M3" s="388"/>
    </row>
    <row r="4" spans="1:13" s="98" customFormat="1" ht="15" x14ac:dyDescent="0.25">
      <c r="A4" s="331" t="s">
        <v>496</v>
      </c>
      <c r="B4" s="158" t="s">
        <v>67</v>
      </c>
      <c r="C4" s="158" t="s">
        <v>67</v>
      </c>
      <c r="D4" s="158" t="s">
        <v>67</v>
      </c>
      <c r="E4" s="158" t="s">
        <v>67</v>
      </c>
      <c r="F4" s="158" t="s">
        <v>67</v>
      </c>
      <c r="G4" s="158" t="s">
        <v>67</v>
      </c>
      <c r="H4" s="158" t="s">
        <v>67</v>
      </c>
      <c r="I4" s="158" t="s">
        <v>67</v>
      </c>
      <c r="J4" s="351" t="s">
        <v>67</v>
      </c>
      <c r="K4" s="353"/>
      <c r="L4" s="351" t="s">
        <v>67</v>
      </c>
      <c r="M4" s="413"/>
    </row>
    <row r="5" spans="1:13" s="98" customFormat="1" ht="16.5" customHeight="1" thickBot="1" x14ac:dyDescent="0.3">
      <c r="A5" s="337"/>
      <c r="B5" s="161" t="s">
        <v>67</v>
      </c>
      <c r="C5" s="161" t="s">
        <v>67</v>
      </c>
      <c r="D5" s="161" t="s">
        <v>67</v>
      </c>
      <c r="E5" s="161" t="s">
        <v>67</v>
      </c>
      <c r="F5" s="161" t="s">
        <v>67</v>
      </c>
      <c r="G5" s="161" t="s">
        <v>67</v>
      </c>
      <c r="H5" s="161" t="s">
        <v>67</v>
      </c>
      <c r="I5" s="161" t="s">
        <v>67</v>
      </c>
      <c r="J5" s="414" t="s">
        <v>67</v>
      </c>
      <c r="K5" s="415"/>
      <c r="L5" s="414" t="s">
        <v>67</v>
      </c>
      <c r="M5" s="416"/>
    </row>
    <row r="6" spans="1:13" s="98" customFormat="1" ht="15" x14ac:dyDescent="0.25">
      <c r="A6" s="331" t="s">
        <v>497</v>
      </c>
      <c r="B6" s="158" t="s">
        <v>67</v>
      </c>
      <c r="C6" s="158" t="s">
        <v>67</v>
      </c>
      <c r="D6" s="158" t="s">
        <v>67</v>
      </c>
      <c r="E6" s="158" t="s">
        <v>67</v>
      </c>
      <c r="F6" s="158" t="s">
        <v>67</v>
      </c>
      <c r="G6" s="158" t="s">
        <v>67</v>
      </c>
      <c r="H6" s="158" t="s">
        <v>67</v>
      </c>
      <c r="I6" s="158" t="s">
        <v>67</v>
      </c>
      <c r="J6" s="351" t="s">
        <v>67</v>
      </c>
      <c r="K6" s="353"/>
      <c r="L6" s="351" t="s">
        <v>67</v>
      </c>
      <c r="M6" s="413"/>
    </row>
    <row r="7" spans="1:13" s="98" customFormat="1" ht="15" x14ac:dyDescent="0.25">
      <c r="A7" s="332"/>
      <c r="B7" s="159" t="s">
        <v>67</v>
      </c>
      <c r="C7" s="159" t="s">
        <v>67</v>
      </c>
      <c r="D7" s="159" t="s">
        <v>67</v>
      </c>
      <c r="E7" s="159" t="s">
        <v>67</v>
      </c>
      <c r="F7" s="159" t="s">
        <v>67</v>
      </c>
      <c r="G7" s="159" t="s">
        <v>67</v>
      </c>
      <c r="H7" s="159" t="s">
        <v>67</v>
      </c>
      <c r="I7" s="159" t="s">
        <v>67</v>
      </c>
      <c r="J7" s="344" t="s">
        <v>67</v>
      </c>
      <c r="K7" s="346"/>
      <c r="L7" s="344" t="s">
        <v>67</v>
      </c>
      <c r="M7" s="418"/>
    </row>
    <row r="8" spans="1:13" s="98" customFormat="1" ht="15.75" thickBot="1" x14ac:dyDescent="0.3">
      <c r="A8" s="337"/>
      <c r="B8" s="161" t="s">
        <v>67</v>
      </c>
      <c r="C8" s="161" t="s">
        <v>67</v>
      </c>
      <c r="D8" s="161" t="s">
        <v>67</v>
      </c>
      <c r="E8" s="161" t="s">
        <v>67</v>
      </c>
      <c r="F8" s="161" t="s">
        <v>67</v>
      </c>
      <c r="G8" s="161" t="s">
        <v>67</v>
      </c>
      <c r="H8" s="161" t="s">
        <v>67</v>
      </c>
      <c r="I8" s="161" t="s">
        <v>67</v>
      </c>
      <c r="J8" s="414" t="s">
        <v>67</v>
      </c>
      <c r="K8" s="415"/>
      <c r="L8" s="414" t="s">
        <v>67</v>
      </c>
      <c r="M8" s="416"/>
    </row>
    <row r="9" spans="1:13" s="98" customFormat="1" ht="15" x14ac:dyDescent="0.25">
      <c r="A9" s="331" t="s">
        <v>498</v>
      </c>
      <c r="B9" s="158" t="s">
        <v>67</v>
      </c>
      <c r="C9" s="158" t="s">
        <v>67</v>
      </c>
      <c r="D9" s="158" t="s">
        <v>67</v>
      </c>
      <c r="E9" s="158" t="s">
        <v>67</v>
      </c>
      <c r="F9" s="158" t="s">
        <v>67</v>
      </c>
      <c r="G9" s="158" t="s">
        <v>67</v>
      </c>
      <c r="H9" s="158" t="s">
        <v>67</v>
      </c>
      <c r="I9" s="158" t="s">
        <v>67</v>
      </c>
      <c r="J9" s="351" t="s">
        <v>67</v>
      </c>
      <c r="K9" s="353"/>
      <c r="L9" s="351" t="s">
        <v>67</v>
      </c>
      <c r="M9" s="413"/>
    </row>
    <row r="10" spans="1:13" s="98" customFormat="1" ht="19.5" customHeight="1" thickBot="1" x14ac:dyDescent="0.3">
      <c r="A10" s="337"/>
      <c r="B10" s="161" t="s">
        <v>67</v>
      </c>
      <c r="C10" s="161" t="s">
        <v>67</v>
      </c>
      <c r="D10" s="161" t="s">
        <v>67</v>
      </c>
      <c r="E10" s="161" t="s">
        <v>67</v>
      </c>
      <c r="F10" s="161" t="s">
        <v>67</v>
      </c>
      <c r="G10" s="161" t="s">
        <v>67</v>
      </c>
      <c r="H10" s="161" t="s">
        <v>67</v>
      </c>
      <c r="I10" s="161" t="s">
        <v>67</v>
      </c>
      <c r="J10" s="414" t="s">
        <v>67</v>
      </c>
      <c r="K10" s="415"/>
      <c r="L10" s="414" t="s">
        <v>67</v>
      </c>
      <c r="M10" s="416"/>
    </row>
    <row r="11" spans="1:13" s="98" customFormat="1" ht="15" x14ac:dyDescent="0.25">
      <c r="A11" s="331" t="s">
        <v>499</v>
      </c>
      <c r="B11" s="158" t="s">
        <v>67</v>
      </c>
      <c r="C11" s="158" t="s">
        <v>67</v>
      </c>
      <c r="D11" s="158" t="s">
        <v>67</v>
      </c>
      <c r="E11" s="158" t="s">
        <v>67</v>
      </c>
      <c r="F11" s="158" t="s">
        <v>67</v>
      </c>
      <c r="G11" s="158" t="s">
        <v>67</v>
      </c>
      <c r="H11" s="158" t="s">
        <v>67</v>
      </c>
      <c r="I11" s="158" t="s">
        <v>67</v>
      </c>
      <c r="J11" s="351" t="s">
        <v>67</v>
      </c>
      <c r="K11" s="353"/>
      <c r="L11" s="351" t="s">
        <v>67</v>
      </c>
      <c r="M11" s="413"/>
    </row>
    <row r="12" spans="1:13" s="98" customFormat="1" ht="15.75" thickBot="1" x14ac:dyDescent="0.3">
      <c r="A12" s="337"/>
      <c r="B12" s="161" t="s">
        <v>67</v>
      </c>
      <c r="C12" s="161" t="s">
        <v>67</v>
      </c>
      <c r="D12" s="161" t="s">
        <v>67</v>
      </c>
      <c r="E12" s="161" t="s">
        <v>67</v>
      </c>
      <c r="F12" s="161" t="s">
        <v>67</v>
      </c>
      <c r="G12" s="161" t="s">
        <v>67</v>
      </c>
      <c r="H12" s="161" t="s">
        <v>67</v>
      </c>
      <c r="I12" s="161" t="s">
        <v>67</v>
      </c>
      <c r="J12" s="414" t="s">
        <v>67</v>
      </c>
      <c r="K12" s="415"/>
      <c r="L12" s="414" t="s">
        <v>67</v>
      </c>
      <c r="M12" s="416"/>
    </row>
    <row r="13" spans="1:13" s="98" customFormat="1" ht="15" x14ac:dyDescent="0.25">
      <c r="A13" s="331" t="s">
        <v>500</v>
      </c>
      <c r="B13" s="158" t="s">
        <v>67</v>
      </c>
      <c r="C13" s="158" t="s">
        <v>67</v>
      </c>
      <c r="D13" s="158" t="s">
        <v>67</v>
      </c>
      <c r="E13" s="158" t="s">
        <v>67</v>
      </c>
      <c r="F13" s="158" t="s">
        <v>67</v>
      </c>
      <c r="G13" s="158" t="s">
        <v>67</v>
      </c>
      <c r="H13" s="158" t="s">
        <v>67</v>
      </c>
      <c r="I13" s="158" t="s">
        <v>67</v>
      </c>
      <c r="J13" s="351" t="s">
        <v>67</v>
      </c>
      <c r="K13" s="353"/>
      <c r="L13" s="351" t="s">
        <v>67</v>
      </c>
      <c r="M13" s="413"/>
    </row>
    <row r="14" spans="1:13" s="98" customFormat="1" ht="15.75" thickBot="1" x14ac:dyDescent="0.3">
      <c r="A14" s="337"/>
      <c r="B14" s="161" t="s">
        <v>67</v>
      </c>
      <c r="C14" s="161" t="s">
        <v>67</v>
      </c>
      <c r="D14" s="161" t="s">
        <v>67</v>
      </c>
      <c r="E14" s="161" t="s">
        <v>67</v>
      </c>
      <c r="F14" s="161" t="s">
        <v>67</v>
      </c>
      <c r="G14" s="161" t="s">
        <v>67</v>
      </c>
      <c r="H14" s="161" t="s">
        <v>67</v>
      </c>
      <c r="I14" s="161" t="s">
        <v>67</v>
      </c>
      <c r="J14" s="414" t="s">
        <v>67</v>
      </c>
      <c r="K14" s="415"/>
      <c r="L14" s="414" t="s">
        <v>67</v>
      </c>
      <c r="M14" s="416"/>
    </row>
    <row r="15" spans="1:13" s="98" customFormat="1" ht="27" customHeight="1" thickBot="1" x14ac:dyDescent="0.3">
      <c r="A15" s="102" t="s">
        <v>28</v>
      </c>
      <c r="B15" s="103"/>
      <c r="C15" s="103"/>
      <c r="D15" s="103"/>
      <c r="E15" s="104"/>
      <c r="F15" s="105" t="s">
        <v>67</v>
      </c>
      <c r="G15" s="105" t="s">
        <v>67</v>
      </c>
      <c r="H15" s="105" t="s">
        <v>67</v>
      </c>
      <c r="I15" s="105" t="s">
        <v>67</v>
      </c>
      <c r="J15" s="417" t="s">
        <v>67</v>
      </c>
      <c r="K15" s="350"/>
      <c r="L15" s="417" t="s">
        <v>67</v>
      </c>
      <c r="M15" s="388"/>
    </row>
    <row r="16" spans="1:13" s="98" customFormat="1" ht="9.75" customHeight="1" x14ac:dyDescent="0.25">
      <c r="A16" s="106"/>
      <c r="B16" s="107"/>
      <c r="C16" s="107"/>
      <c r="D16" s="107"/>
      <c r="E16" s="107"/>
      <c r="F16" s="107"/>
      <c r="G16" s="107"/>
      <c r="H16" s="107"/>
      <c r="I16" s="107"/>
      <c r="J16" s="108"/>
      <c r="K16" s="108"/>
      <c r="L16" s="107"/>
      <c r="M16" s="107"/>
    </row>
    <row r="17" spans="1:13" s="98" customFormat="1" ht="15" x14ac:dyDescent="0.25">
      <c r="A17" s="109" t="s">
        <v>501</v>
      </c>
      <c r="B17" s="107"/>
      <c r="C17" s="107"/>
      <c r="D17" s="107"/>
      <c r="E17" s="107"/>
      <c r="F17" s="107"/>
      <c r="G17" s="107"/>
      <c r="H17" s="107"/>
      <c r="I17" s="107"/>
      <c r="J17" s="108"/>
      <c r="K17" s="108"/>
      <c r="L17" s="107"/>
      <c r="M17" s="107"/>
    </row>
    <row r="18" spans="1:13" s="98" customFormat="1" ht="15.75" thickBot="1" x14ac:dyDescent="0.3">
      <c r="A18" s="109" t="s">
        <v>502</v>
      </c>
      <c r="B18" s="107"/>
      <c r="C18" s="107"/>
      <c r="D18" s="107"/>
      <c r="E18" s="107"/>
      <c r="F18" s="107"/>
      <c r="G18" s="107"/>
      <c r="H18" s="107"/>
      <c r="I18" s="107"/>
      <c r="J18" s="108"/>
      <c r="K18" s="108"/>
      <c r="L18" s="107"/>
      <c r="M18" s="107"/>
    </row>
    <row r="19" spans="1:13" s="98" customFormat="1" ht="36.75" thickBot="1" x14ac:dyDescent="0.3">
      <c r="A19" s="110" t="s">
        <v>503</v>
      </c>
      <c r="B19" s="407" t="s">
        <v>150</v>
      </c>
      <c r="C19" s="408"/>
      <c r="D19" s="111" t="s">
        <v>151</v>
      </c>
      <c r="E19" s="111" t="s">
        <v>491</v>
      </c>
      <c r="F19" s="111" t="s">
        <v>492</v>
      </c>
      <c r="G19" s="112" t="s">
        <v>179</v>
      </c>
      <c r="H19" s="111" t="s">
        <v>504</v>
      </c>
      <c r="I19" s="111" t="s">
        <v>505</v>
      </c>
      <c r="J19" s="407" t="s">
        <v>495</v>
      </c>
      <c r="K19" s="408"/>
      <c r="L19" s="407" t="s">
        <v>120</v>
      </c>
      <c r="M19" s="409"/>
    </row>
    <row r="20" spans="1:13" s="98" customFormat="1" ht="15" x14ac:dyDescent="0.25">
      <c r="A20" s="331" t="s">
        <v>506</v>
      </c>
      <c r="B20" s="351" t="s">
        <v>67</v>
      </c>
      <c r="C20" s="353"/>
      <c r="D20" s="158" t="s">
        <v>67</v>
      </c>
      <c r="E20" s="158" t="s">
        <v>67</v>
      </c>
      <c r="F20" s="158" t="s">
        <v>67</v>
      </c>
      <c r="G20" s="158" t="s">
        <v>67</v>
      </c>
      <c r="H20" s="158" t="s">
        <v>67</v>
      </c>
      <c r="I20" s="158" t="s">
        <v>67</v>
      </c>
      <c r="J20" s="351" t="s">
        <v>67</v>
      </c>
      <c r="K20" s="353"/>
      <c r="L20" s="351" t="s">
        <v>67</v>
      </c>
      <c r="M20" s="413"/>
    </row>
    <row r="21" spans="1:13" s="98" customFormat="1" ht="15.75" thickBot="1" x14ac:dyDescent="0.3">
      <c r="A21" s="337"/>
      <c r="B21" s="414" t="s">
        <v>67</v>
      </c>
      <c r="C21" s="415"/>
      <c r="D21" s="161" t="s">
        <v>67</v>
      </c>
      <c r="E21" s="161" t="s">
        <v>67</v>
      </c>
      <c r="F21" s="161" t="s">
        <v>67</v>
      </c>
      <c r="G21" s="161" t="s">
        <v>67</v>
      </c>
      <c r="H21" s="161" t="s">
        <v>67</v>
      </c>
      <c r="I21" s="161" t="s">
        <v>67</v>
      </c>
      <c r="J21" s="414" t="s">
        <v>67</v>
      </c>
      <c r="K21" s="415"/>
      <c r="L21" s="414" t="s">
        <v>67</v>
      </c>
      <c r="M21" s="416"/>
    </row>
    <row r="22" spans="1:13" s="98" customFormat="1" ht="15" x14ac:dyDescent="0.25">
      <c r="A22" s="331" t="s">
        <v>507</v>
      </c>
      <c r="B22" s="351" t="s">
        <v>67</v>
      </c>
      <c r="C22" s="353"/>
      <c r="D22" s="158" t="s">
        <v>67</v>
      </c>
      <c r="E22" s="158" t="s">
        <v>67</v>
      </c>
      <c r="F22" s="158" t="s">
        <v>67</v>
      </c>
      <c r="G22" s="158" t="s">
        <v>67</v>
      </c>
      <c r="H22" s="158" t="s">
        <v>67</v>
      </c>
      <c r="I22" s="158" t="s">
        <v>67</v>
      </c>
      <c r="J22" s="351" t="s">
        <v>67</v>
      </c>
      <c r="K22" s="353"/>
      <c r="L22" s="351" t="s">
        <v>67</v>
      </c>
      <c r="M22" s="413"/>
    </row>
    <row r="23" spans="1:13" s="98" customFormat="1" ht="18" customHeight="1" thickBot="1" x14ac:dyDescent="0.3">
      <c r="A23" s="337"/>
      <c r="B23" s="414" t="s">
        <v>67</v>
      </c>
      <c r="C23" s="415"/>
      <c r="D23" s="161" t="s">
        <v>67</v>
      </c>
      <c r="E23" s="161" t="s">
        <v>67</v>
      </c>
      <c r="F23" s="161" t="s">
        <v>67</v>
      </c>
      <c r="G23" s="161" t="s">
        <v>67</v>
      </c>
      <c r="H23" s="161" t="s">
        <v>67</v>
      </c>
      <c r="I23" s="161" t="s">
        <v>67</v>
      </c>
      <c r="J23" s="414" t="s">
        <v>67</v>
      </c>
      <c r="K23" s="415"/>
      <c r="L23" s="414" t="s">
        <v>67</v>
      </c>
      <c r="M23" s="416"/>
    </row>
    <row r="24" spans="1:13" s="98" customFormat="1" ht="15" x14ac:dyDescent="0.25">
      <c r="A24" s="331" t="s">
        <v>156</v>
      </c>
      <c r="B24" s="351" t="s">
        <v>67</v>
      </c>
      <c r="C24" s="353"/>
      <c r="D24" s="158" t="s">
        <v>67</v>
      </c>
      <c r="E24" s="158" t="s">
        <v>67</v>
      </c>
      <c r="F24" s="158" t="s">
        <v>67</v>
      </c>
      <c r="G24" s="158" t="s">
        <v>67</v>
      </c>
      <c r="H24" s="158" t="s">
        <v>67</v>
      </c>
      <c r="I24" s="158" t="s">
        <v>67</v>
      </c>
      <c r="J24" s="351" t="s">
        <v>67</v>
      </c>
      <c r="K24" s="353"/>
      <c r="L24" s="351" t="s">
        <v>67</v>
      </c>
      <c r="M24" s="413"/>
    </row>
    <row r="25" spans="1:13" s="98" customFormat="1" ht="15.75" thickBot="1" x14ac:dyDescent="0.3">
      <c r="A25" s="337"/>
      <c r="B25" s="414" t="s">
        <v>67</v>
      </c>
      <c r="C25" s="415"/>
      <c r="D25" s="161" t="s">
        <v>67</v>
      </c>
      <c r="E25" s="161" t="s">
        <v>67</v>
      </c>
      <c r="F25" s="161" t="s">
        <v>67</v>
      </c>
      <c r="G25" s="161" t="s">
        <v>67</v>
      </c>
      <c r="H25" s="161" t="s">
        <v>67</v>
      </c>
      <c r="I25" s="161" t="s">
        <v>67</v>
      </c>
      <c r="J25" s="414" t="s">
        <v>67</v>
      </c>
      <c r="K25" s="415"/>
      <c r="L25" s="414" t="s">
        <v>67</v>
      </c>
      <c r="M25" s="416"/>
    </row>
    <row r="26" spans="1:13" s="98" customFormat="1" ht="15" x14ac:dyDescent="0.25">
      <c r="A26" s="331" t="s">
        <v>157</v>
      </c>
      <c r="B26" s="351" t="s">
        <v>67</v>
      </c>
      <c r="C26" s="353"/>
      <c r="D26" s="158" t="s">
        <v>67</v>
      </c>
      <c r="E26" s="158" t="s">
        <v>67</v>
      </c>
      <c r="F26" s="158" t="s">
        <v>67</v>
      </c>
      <c r="G26" s="158" t="s">
        <v>67</v>
      </c>
      <c r="H26" s="158" t="s">
        <v>67</v>
      </c>
      <c r="I26" s="158" t="s">
        <v>67</v>
      </c>
      <c r="J26" s="351" t="s">
        <v>67</v>
      </c>
      <c r="K26" s="353"/>
      <c r="L26" s="351" t="s">
        <v>67</v>
      </c>
      <c r="M26" s="413"/>
    </row>
    <row r="27" spans="1:13" s="98" customFormat="1" ht="15.75" thickBot="1" x14ac:dyDescent="0.3">
      <c r="A27" s="337"/>
      <c r="B27" s="414" t="s">
        <v>67</v>
      </c>
      <c r="C27" s="415"/>
      <c r="D27" s="161" t="s">
        <v>67</v>
      </c>
      <c r="E27" s="161" t="s">
        <v>67</v>
      </c>
      <c r="F27" s="161" t="s">
        <v>67</v>
      </c>
      <c r="G27" s="161" t="s">
        <v>67</v>
      </c>
      <c r="H27" s="161" t="s">
        <v>67</v>
      </c>
      <c r="I27" s="161" t="s">
        <v>67</v>
      </c>
      <c r="J27" s="414" t="s">
        <v>67</v>
      </c>
      <c r="K27" s="415"/>
      <c r="L27" s="414" t="s">
        <v>67</v>
      </c>
      <c r="M27" s="416"/>
    </row>
    <row r="28" spans="1:13" s="98" customFormat="1" ht="15" x14ac:dyDescent="0.25">
      <c r="A28" s="331" t="s">
        <v>508</v>
      </c>
      <c r="B28" s="351" t="s">
        <v>67</v>
      </c>
      <c r="C28" s="353"/>
      <c r="D28" s="158" t="s">
        <v>67</v>
      </c>
      <c r="E28" s="158" t="s">
        <v>67</v>
      </c>
      <c r="F28" s="158" t="s">
        <v>67</v>
      </c>
      <c r="G28" s="158" t="s">
        <v>67</v>
      </c>
      <c r="H28" s="158" t="s">
        <v>67</v>
      </c>
      <c r="I28" s="158" t="s">
        <v>67</v>
      </c>
      <c r="J28" s="351" t="s">
        <v>67</v>
      </c>
      <c r="K28" s="353"/>
      <c r="L28" s="351" t="s">
        <v>67</v>
      </c>
      <c r="M28" s="413"/>
    </row>
    <row r="29" spans="1:13" s="98" customFormat="1" ht="15.75" thickBot="1" x14ac:dyDescent="0.3">
      <c r="A29" s="337"/>
      <c r="B29" s="414" t="s">
        <v>67</v>
      </c>
      <c r="C29" s="415"/>
      <c r="D29" s="161" t="s">
        <v>67</v>
      </c>
      <c r="E29" s="161" t="s">
        <v>67</v>
      </c>
      <c r="F29" s="161" t="s">
        <v>67</v>
      </c>
      <c r="G29" s="161" t="s">
        <v>67</v>
      </c>
      <c r="H29" s="161" t="s">
        <v>67</v>
      </c>
      <c r="I29" s="161" t="s">
        <v>67</v>
      </c>
      <c r="J29" s="414" t="s">
        <v>67</v>
      </c>
      <c r="K29" s="415"/>
      <c r="L29" s="414" t="s">
        <v>67</v>
      </c>
      <c r="M29" s="416"/>
    </row>
    <row r="30" spans="1:13" s="98" customFormat="1" ht="15.75" thickBot="1" x14ac:dyDescent="0.3">
      <c r="A30" s="339" t="s">
        <v>28</v>
      </c>
      <c r="B30" s="340"/>
      <c r="C30" s="340"/>
      <c r="D30" s="340"/>
      <c r="E30" s="410"/>
      <c r="F30" s="113" t="s">
        <v>67</v>
      </c>
      <c r="G30" s="113" t="s">
        <v>67</v>
      </c>
      <c r="H30" s="114" t="s">
        <v>67</v>
      </c>
      <c r="I30" s="173" t="s">
        <v>67</v>
      </c>
      <c r="J30" s="411" t="s">
        <v>67</v>
      </c>
      <c r="K30" s="412"/>
      <c r="L30" s="343" t="s">
        <v>67</v>
      </c>
      <c r="M30" s="412"/>
    </row>
    <row r="31" spans="1:13" s="98" customFormat="1" ht="9" customHeight="1" x14ac:dyDescent="0.25">
      <c r="A31" s="115"/>
      <c r="B31" s="115"/>
      <c r="C31" s="115"/>
      <c r="D31" s="115"/>
      <c r="E31" s="115"/>
      <c r="F31" s="116"/>
      <c r="G31" s="116"/>
      <c r="H31" s="116"/>
      <c r="I31" s="117"/>
      <c r="J31" s="117"/>
      <c r="K31" s="117"/>
      <c r="L31" s="117"/>
      <c r="M31" s="117"/>
    </row>
    <row r="32" spans="1:13" s="98" customFormat="1" ht="15.75" thickBot="1" x14ac:dyDescent="0.3">
      <c r="A32" s="109" t="s">
        <v>509</v>
      </c>
      <c r="B32" s="107"/>
      <c r="C32" s="107"/>
      <c r="D32" s="107"/>
      <c r="E32" s="107"/>
      <c r="F32" s="107"/>
      <c r="G32" s="107"/>
      <c r="H32" s="107"/>
      <c r="I32" s="107"/>
      <c r="J32" s="108"/>
      <c r="K32" s="108"/>
      <c r="L32" s="107"/>
      <c r="M32" s="107"/>
    </row>
    <row r="33" spans="1:13" s="98" customFormat="1" ht="36.75" thickBot="1" x14ac:dyDescent="0.3">
      <c r="A33" s="170" t="s">
        <v>176</v>
      </c>
      <c r="B33" s="100" t="s">
        <v>510</v>
      </c>
      <c r="C33" s="100" t="s">
        <v>491</v>
      </c>
      <c r="D33" s="162" t="s">
        <v>511</v>
      </c>
      <c r="E33" s="100" t="s">
        <v>152</v>
      </c>
      <c r="F33" s="100" t="s">
        <v>512</v>
      </c>
      <c r="G33" s="100" t="s">
        <v>505</v>
      </c>
      <c r="H33" s="342" t="s">
        <v>513</v>
      </c>
      <c r="I33" s="343"/>
      <c r="J33" s="342" t="s">
        <v>120</v>
      </c>
      <c r="K33" s="388"/>
      <c r="L33" s="118"/>
      <c r="M33" s="118"/>
    </row>
    <row r="34" spans="1:13" s="98" customFormat="1" ht="15.75" thickBot="1" x14ac:dyDescent="0.3">
      <c r="A34" s="119" t="s">
        <v>67</v>
      </c>
      <c r="B34" s="120" t="s">
        <v>67</v>
      </c>
      <c r="C34" s="121" t="s">
        <v>67</v>
      </c>
      <c r="D34" s="121" t="s">
        <v>67</v>
      </c>
      <c r="E34" s="121" t="s">
        <v>67</v>
      </c>
      <c r="F34" s="121" t="s">
        <v>67</v>
      </c>
      <c r="G34" s="121" t="s">
        <v>67</v>
      </c>
      <c r="H34" s="389" t="s">
        <v>67</v>
      </c>
      <c r="I34" s="390"/>
      <c r="J34" s="389" t="s">
        <v>67</v>
      </c>
      <c r="K34" s="391"/>
      <c r="L34" s="122"/>
      <c r="M34" s="122"/>
    </row>
    <row r="35" spans="1:13" s="98" customFormat="1" ht="15.75" thickBot="1" x14ac:dyDescent="0.3">
      <c r="A35" s="339" t="s">
        <v>28</v>
      </c>
      <c r="B35" s="340"/>
      <c r="C35" s="340"/>
      <c r="D35" s="340"/>
      <c r="E35" s="340"/>
      <c r="F35" s="405"/>
      <c r="G35" s="406"/>
      <c r="H35" s="381" t="s">
        <v>67</v>
      </c>
      <c r="I35" s="381"/>
      <c r="J35" s="364" t="s">
        <v>67</v>
      </c>
      <c r="K35" s="365"/>
      <c r="L35" s="122"/>
      <c r="M35" s="122"/>
    </row>
    <row r="36" spans="1:13" s="98" customFormat="1" ht="15" x14ac:dyDescent="0.25">
      <c r="A36" s="123" t="s">
        <v>514</v>
      </c>
      <c r="B36" s="115"/>
      <c r="C36" s="115"/>
      <c r="D36" s="115"/>
      <c r="E36" s="115"/>
      <c r="F36" s="116"/>
      <c r="G36" s="116"/>
      <c r="H36" s="116"/>
      <c r="I36" s="117"/>
      <c r="J36" s="117"/>
      <c r="K36" s="117"/>
      <c r="L36" s="117"/>
      <c r="M36" s="117"/>
    </row>
    <row r="37" spans="1:13" s="98" customFormat="1" ht="15" x14ac:dyDescent="0.25">
      <c r="A37" s="123" t="s">
        <v>515</v>
      </c>
      <c r="B37" s="117"/>
      <c r="C37" s="117"/>
      <c r="D37" s="117"/>
      <c r="E37" s="117"/>
      <c r="F37" s="117"/>
      <c r="G37" s="116"/>
      <c r="H37" s="116"/>
      <c r="I37" s="124"/>
      <c r="J37" s="117"/>
      <c r="K37" s="117"/>
      <c r="L37" s="118"/>
      <c r="M37" s="118"/>
    </row>
    <row r="38" spans="1:13" s="98" customFormat="1" ht="15" x14ac:dyDescent="0.25">
      <c r="A38" s="123"/>
      <c r="B38" s="117"/>
      <c r="C38" s="117"/>
      <c r="D38" s="117"/>
      <c r="E38" s="117"/>
      <c r="F38" s="117"/>
      <c r="G38" s="116"/>
      <c r="H38" s="116"/>
      <c r="I38" s="124"/>
      <c r="J38" s="117"/>
      <c r="K38" s="117"/>
      <c r="L38" s="118"/>
      <c r="M38" s="118"/>
    </row>
    <row r="39" spans="1:13" s="98" customFormat="1" ht="15.75" thickBot="1" x14ac:dyDescent="0.3">
      <c r="A39" s="125" t="s">
        <v>516</v>
      </c>
      <c r="B39" s="107"/>
      <c r="C39" s="107"/>
      <c r="D39" s="107"/>
      <c r="E39" s="107"/>
      <c r="F39" s="107"/>
      <c r="G39" s="107"/>
      <c r="H39" s="107"/>
      <c r="I39" s="107"/>
      <c r="J39" s="108"/>
      <c r="K39" s="108"/>
      <c r="L39" s="107"/>
      <c r="M39" s="107"/>
    </row>
    <row r="40" spans="1:13" s="98" customFormat="1" ht="36.75" thickBot="1" x14ac:dyDescent="0.3">
      <c r="A40" s="170" t="s">
        <v>517</v>
      </c>
      <c r="B40" s="100" t="s">
        <v>191</v>
      </c>
      <c r="C40" s="342" t="s">
        <v>518</v>
      </c>
      <c r="D40" s="343"/>
      <c r="E40" s="100" t="s">
        <v>491</v>
      </c>
      <c r="F40" s="100" t="s">
        <v>519</v>
      </c>
      <c r="G40" s="101" t="s">
        <v>179</v>
      </c>
      <c r="H40" s="100" t="s">
        <v>493</v>
      </c>
      <c r="I40" s="100" t="s">
        <v>494</v>
      </c>
      <c r="J40" s="407" t="s">
        <v>495</v>
      </c>
      <c r="K40" s="408"/>
      <c r="L40" s="407" t="s">
        <v>120</v>
      </c>
      <c r="M40" s="409"/>
    </row>
    <row r="41" spans="1:13" s="98" customFormat="1" ht="15" x14ac:dyDescent="0.25">
      <c r="A41" s="401" t="s">
        <v>520</v>
      </c>
      <c r="B41" s="158" t="s">
        <v>67</v>
      </c>
      <c r="C41" s="334" t="s">
        <v>67</v>
      </c>
      <c r="D41" s="334"/>
      <c r="E41" s="158" t="s">
        <v>67</v>
      </c>
      <c r="F41" s="158" t="s">
        <v>67</v>
      </c>
      <c r="G41" s="158" t="s">
        <v>67</v>
      </c>
      <c r="H41" s="158" t="s">
        <v>67</v>
      </c>
      <c r="I41" s="158" t="s">
        <v>67</v>
      </c>
      <c r="J41" s="334" t="s">
        <v>67</v>
      </c>
      <c r="K41" s="334"/>
      <c r="L41" s="334" t="s">
        <v>67</v>
      </c>
      <c r="M41" s="399"/>
    </row>
    <row r="42" spans="1:13" s="98" customFormat="1" ht="15" x14ac:dyDescent="0.25">
      <c r="A42" s="402"/>
      <c r="B42" s="159" t="s">
        <v>67</v>
      </c>
      <c r="C42" s="335" t="s">
        <v>67</v>
      </c>
      <c r="D42" s="335"/>
      <c r="E42" s="159" t="s">
        <v>67</v>
      </c>
      <c r="F42" s="159" t="s">
        <v>67</v>
      </c>
      <c r="G42" s="159" t="s">
        <v>67</v>
      </c>
      <c r="H42" s="159" t="s">
        <v>67</v>
      </c>
      <c r="I42" s="159" t="s">
        <v>67</v>
      </c>
      <c r="J42" s="335" t="s">
        <v>67</v>
      </c>
      <c r="K42" s="335"/>
      <c r="L42" s="335" t="s">
        <v>67</v>
      </c>
      <c r="M42" s="404"/>
    </row>
    <row r="43" spans="1:13" s="98" customFormat="1" ht="15.75" thickBot="1" x14ac:dyDescent="0.3">
      <c r="A43" s="403"/>
      <c r="B43" s="161" t="s">
        <v>67</v>
      </c>
      <c r="C43" s="338" t="s">
        <v>67</v>
      </c>
      <c r="D43" s="338"/>
      <c r="E43" s="161" t="s">
        <v>67</v>
      </c>
      <c r="F43" s="161" t="s">
        <v>67</v>
      </c>
      <c r="G43" s="161" t="s">
        <v>67</v>
      </c>
      <c r="H43" s="161" t="s">
        <v>67</v>
      </c>
      <c r="I43" s="161" t="s">
        <v>67</v>
      </c>
      <c r="J43" s="338" t="s">
        <v>67</v>
      </c>
      <c r="K43" s="338"/>
      <c r="L43" s="338" t="s">
        <v>67</v>
      </c>
      <c r="M43" s="400"/>
    </row>
    <row r="44" spans="1:13" s="98" customFormat="1" ht="15" x14ac:dyDescent="0.25">
      <c r="A44" s="401" t="s">
        <v>521</v>
      </c>
      <c r="B44" s="158" t="s">
        <v>67</v>
      </c>
      <c r="C44" s="334" t="s">
        <v>67</v>
      </c>
      <c r="D44" s="334"/>
      <c r="E44" s="158" t="s">
        <v>67</v>
      </c>
      <c r="F44" s="158" t="s">
        <v>67</v>
      </c>
      <c r="G44" s="158" t="s">
        <v>67</v>
      </c>
      <c r="H44" s="158" t="s">
        <v>67</v>
      </c>
      <c r="I44" s="158" t="s">
        <v>67</v>
      </c>
      <c r="J44" s="334" t="s">
        <v>67</v>
      </c>
      <c r="K44" s="334"/>
      <c r="L44" s="334" t="s">
        <v>67</v>
      </c>
      <c r="M44" s="399"/>
    </row>
    <row r="45" spans="1:13" s="98" customFormat="1" ht="15" x14ac:dyDescent="0.25">
      <c r="A45" s="402"/>
      <c r="B45" s="159" t="s">
        <v>67</v>
      </c>
      <c r="C45" s="335" t="s">
        <v>67</v>
      </c>
      <c r="D45" s="335"/>
      <c r="E45" s="159" t="s">
        <v>67</v>
      </c>
      <c r="F45" s="159" t="s">
        <v>67</v>
      </c>
      <c r="G45" s="159" t="s">
        <v>67</v>
      </c>
      <c r="H45" s="159" t="s">
        <v>67</v>
      </c>
      <c r="I45" s="159" t="s">
        <v>67</v>
      </c>
      <c r="J45" s="335" t="s">
        <v>67</v>
      </c>
      <c r="K45" s="335"/>
      <c r="L45" s="335" t="s">
        <v>67</v>
      </c>
      <c r="M45" s="404"/>
    </row>
    <row r="46" spans="1:13" s="98" customFormat="1" ht="15.75" thickBot="1" x14ac:dyDescent="0.3">
      <c r="A46" s="403"/>
      <c r="B46" s="161" t="s">
        <v>67</v>
      </c>
      <c r="C46" s="338" t="s">
        <v>67</v>
      </c>
      <c r="D46" s="338"/>
      <c r="E46" s="161" t="s">
        <v>67</v>
      </c>
      <c r="F46" s="161" t="s">
        <v>67</v>
      </c>
      <c r="G46" s="161" t="s">
        <v>67</v>
      </c>
      <c r="H46" s="161" t="s">
        <v>67</v>
      </c>
      <c r="I46" s="161" t="s">
        <v>67</v>
      </c>
      <c r="J46" s="338" t="s">
        <v>67</v>
      </c>
      <c r="K46" s="338"/>
      <c r="L46" s="338" t="s">
        <v>67</v>
      </c>
      <c r="M46" s="400"/>
    </row>
    <row r="47" spans="1:13" s="98" customFormat="1" ht="15" x14ac:dyDescent="0.25">
      <c r="A47" s="401" t="s">
        <v>522</v>
      </c>
      <c r="B47" s="158" t="s">
        <v>67</v>
      </c>
      <c r="C47" s="334" t="s">
        <v>67</v>
      </c>
      <c r="D47" s="334"/>
      <c r="E47" s="158" t="s">
        <v>67</v>
      </c>
      <c r="F47" s="158" t="s">
        <v>67</v>
      </c>
      <c r="G47" s="158" t="s">
        <v>67</v>
      </c>
      <c r="H47" s="158" t="s">
        <v>67</v>
      </c>
      <c r="I47" s="158" t="s">
        <v>67</v>
      </c>
      <c r="J47" s="334" t="s">
        <v>67</v>
      </c>
      <c r="K47" s="334"/>
      <c r="L47" s="334" t="s">
        <v>67</v>
      </c>
      <c r="M47" s="399"/>
    </row>
    <row r="48" spans="1:13" s="98" customFormat="1" ht="15" x14ac:dyDescent="0.25">
      <c r="A48" s="402"/>
      <c r="B48" s="159" t="s">
        <v>67</v>
      </c>
      <c r="C48" s="335" t="s">
        <v>67</v>
      </c>
      <c r="D48" s="335"/>
      <c r="E48" s="159" t="s">
        <v>67</v>
      </c>
      <c r="F48" s="159" t="s">
        <v>67</v>
      </c>
      <c r="G48" s="159" t="s">
        <v>67</v>
      </c>
      <c r="H48" s="159" t="s">
        <v>67</v>
      </c>
      <c r="I48" s="159" t="s">
        <v>67</v>
      </c>
      <c r="J48" s="335" t="s">
        <v>67</v>
      </c>
      <c r="K48" s="335"/>
      <c r="L48" s="335" t="s">
        <v>67</v>
      </c>
      <c r="M48" s="404"/>
    </row>
    <row r="49" spans="1:13" s="98" customFormat="1" ht="15.75" thickBot="1" x14ac:dyDescent="0.3">
      <c r="A49" s="403"/>
      <c r="B49" s="161" t="s">
        <v>67</v>
      </c>
      <c r="C49" s="338" t="s">
        <v>67</v>
      </c>
      <c r="D49" s="338"/>
      <c r="E49" s="161" t="s">
        <v>67</v>
      </c>
      <c r="F49" s="161" t="s">
        <v>67</v>
      </c>
      <c r="G49" s="161" t="s">
        <v>67</v>
      </c>
      <c r="H49" s="161" t="s">
        <v>67</v>
      </c>
      <c r="I49" s="161" t="s">
        <v>67</v>
      </c>
      <c r="J49" s="338" t="s">
        <v>67</v>
      </c>
      <c r="K49" s="338"/>
      <c r="L49" s="338" t="s">
        <v>67</v>
      </c>
      <c r="M49" s="400"/>
    </row>
    <row r="50" spans="1:13" s="98" customFormat="1" ht="27.75" customHeight="1" x14ac:dyDescent="0.25">
      <c r="A50" s="397" t="s">
        <v>523</v>
      </c>
      <c r="B50" s="158" t="s">
        <v>67</v>
      </c>
      <c r="C50" s="334" t="s">
        <v>67</v>
      </c>
      <c r="D50" s="334"/>
      <c r="E50" s="158" t="s">
        <v>67</v>
      </c>
      <c r="F50" s="158" t="s">
        <v>67</v>
      </c>
      <c r="G50" s="158" t="s">
        <v>67</v>
      </c>
      <c r="H50" s="158" t="s">
        <v>67</v>
      </c>
      <c r="I50" s="158" t="s">
        <v>67</v>
      </c>
      <c r="J50" s="334" t="s">
        <v>67</v>
      </c>
      <c r="K50" s="334"/>
      <c r="L50" s="334" t="s">
        <v>67</v>
      </c>
      <c r="M50" s="399"/>
    </row>
    <row r="51" spans="1:13" s="98" customFormat="1" ht="33.75" customHeight="1" thickBot="1" x14ac:dyDescent="0.3">
      <c r="A51" s="398"/>
      <c r="B51" s="161" t="s">
        <v>67</v>
      </c>
      <c r="C51" s="338" t="s">
        <v>67</v>
      </c>
      <c r="D51" s="338"/>
      <c r="E51" s="161" t="s">
        <v>67</v>
      </c>
      <c r="F51" s="161" t="s">
        <v>67</v>
      </c>
      <c r="G51" s="161" t="s">
        <v>67</v>
      </c>
      <c r="H51" s="161" t="s">
        <v>67</v>
      </c>
      <c r="I51" s="161" t="s">
        <v>67</v>
      </c>
      <c r="J51" s="338" t="s">
        <v>67</v>
      </c>
      <c r="K51" s="338"/>
      <c r="L51" s="338" t="s">
        <v>67</v>
      </c>
      <c r="M51" s="400"/>
    </row>
    <row r="52" spans="1:13" s="98" customFormat="1" ht="24" x14ac:dyDescent="0.25">
      <c r="A52" s="395" t="s">
        <v>524</v>
      </c>
      <c r="B52" s="126" t="s">
        <v>525</v>
      </c>
      <c r="C52" s="334" t="s">
        <v>526</v>
      </c>
      <c r="D52" s="334"/>
      <c r="E52" s="127" t="s">
        <v>527</v>
      </c>
      <c r="F52" s="158" t="s">
        <v>67</v>
      </c>
      <c r="G52" s="158" t="s">
        <v>528</v>
      </c>
      <c r="H52" s="158" t="s">
        <v>67</v>
      </c>
      <c r="I52" s="158" t="s">
        <v>67</v>
      </c>
      <c r="J52" s="334" t="s">
        <v>67</v>
      </c>
      <c r="K52" s="334"/>
      <c r="L52" s="392">
        <v>2208.15</v>
      </c>
      <c r="M52" s="393"/>
    </row>
    <row r="53" spans="1:13" s="98" customFormat="1" ht="24" x14ac:dyDescent="0.25">
      <c r="A53" s="396"/>
      <c r="B53" s="128" t="s">
        <v>529</v>
      </c>
      <c r="C53" s="335" t="s">
        <v>526</v>
      </c>
      <c r="D53" s="335"/>
      <c r="E53" s="129" t="s">
        <v>527</v>
      </c>
      <c r="F53" s="159" t="s">
        <v>67</v>
      </c>
      <c r="G53" s="159" t="s">
        <v>528</v>
      </c>
      <c r="H53" s="159" t="s">
        <v>67</v>
      </c>
      <c r="I53" s="159" t="s">
        <v>67</v>
      </c>
      <c r="J53" s="335" t="s">
        <v>67</v>
      </c>
      <c r="K53" s="335"/>
      <c r="L53" s="392">
        <v>2208.15</v>
      </c>
      <c r="M53" s="393"/>
    </row>
    <row r="54" spans="1:13" s="98" customFormat="1" ht="24" x14ac:dyDescent="0.25">
      <c r="A54" s="396"/>
      <c r="B54" s="128" t="s">
        <v>530</v>
      </c>
      <c r="C54" s="335" t="s">
        <v>526</v>
      </c>
      <c r="D54" s="335"/>
      <c r="E54" s="129" t="s">
        <v>527</v>
      </c>
      <c r="F54" s="159" t="s">
        <v>67</v>
      </c>
      <c r="G54" s="159" t="s">
        <v>528</v>
      </c>
      <c r="H54" s="159" t="s">
        <v>67</v>
      </c>
      <c r="I54" s="159" t="s">
        <v>67</v>
      </c>
      <c r="J54" s="335" t="s">
        <v>67</v>
      </c>
      <c r="K54" s="335"/>
      <c r="L54" s="392">
        <v>2208.15</v>
      </c>
      <c r="M54" s="393"/>
    </row>
    <row r="55" spans="1:13" s="98" customFormat="1" ht="24" x14ac:dyDescent="0.25">
      <c r="A55" s="396"/>
      <c r="B55" s="130" t="s">
        <v>531</v>
      </c>
      <c r="C55" s="336" t="s">
        <v>526</v>
      </c>
      <c r="D55" s="336"/>
      <c r="E55" s="131" t="s">
        <v>532</v>
      </c>
      <c r="F55" s="160" t="s">
        <v>67</v>
      </c>
      <c r="G55" s="160" t="s">
        <v>528</v>
      </c>
      <c r="H55" s="160" t="s">
        <v>67</v>
      </c>
      <c r="I55" s="160" t="s">
        <v>67</v>
      </c>
      <c r="J55" s="336" t="s">
        <v>67</v>
      </c>
      <c r="K55" s="336"/>
      <c r="L55" s="392">
        <v>2124.8200000000002</v>
      </c>
      <c r="M55" s="393"/>
    </row>
    <row r="56" spans="1:13" s="98" customFormat="1" ht="24" x14ac:dyDescent="0.25">
      <c r="A56" s="396"/>
      <c r="B56" s="130" t="s">
        <v>533</v>
      </c>
      <c r="C56" s="336" t="s">
        <v>526</v>
      </c>
      <c r="D56" s="336"/>
      <c r="E56" s="131" t="s">
        <v>534</v>
      </c>
      <c r="F56" s="160" t="s">
        <v>67</v>
      </c>
      <c r="G56" s="160" t="s">
        <v>528</v>
      </c>
      <c r="H56" s="160" t="s">
        <v>67</v>
      </c>
      <c r="I56" s="160" t="s">
        <v>67</v>
      </c>
      <c r="J56" s="336" t="s">
        <v>67</v>
      </c>
      <c r="K56" s="336"/>
      <c r="L56" s="392">
        <v>0</v>
      </c>
      <c r="M56" s="393"/>
    </row>
    <row r="57" spans="1:13" s="98" customFormat="1" ht="24" x14ac:dyDescent="0.25">
      <c r="A57" s="396"/>
      <c r="B57" s="128" t="s">
        <v>535</v>
      </c>
      <c r="C57" s="336" t="s">
        <v>526</v>
      </c>
      <c r="D57" s="336"/>
      <c r="E57" s="129" t="s">
        <v>536</v>
      </c>
      <c r="F57" s="165">
        <v>8892</v>
      </c>
      <c r="G57" s="160" t="s">
        <v>528</v>
      </c>
      <c r="H57" s="160" t="s">
        <v>67</v>
      </c>
      <c r="I57" s="160" t="s">
        <v>67</v>
      </c>
      <c r="J57" s="336" t="s">
        <v>67</v>
      </c>
      <c r="K57" s="336"/>
      <c r="L57" s="392">
        <v>16404.84</v>
      </c>
      <c r="M57" s="393"/>
    </row>
    <row r="58" spans="1:13" s="98" customFormat="1" ht="24" x14ac:dyDescent="0.25">
      <c r="A58" s="396"/>
      <c r="B58" s="128" t="s">
        <v>537</v>
      </c>
      <c r="C58" s="336" t="s">
        <v>526</v>
      </c>
      <c r="D58" s="336"/>
      <c r="E58" s="129" t="s">
        <v>538</v>
      </c>
      <c r="F58" s="165">
        <v>674000</v>
      </c>
      <c r="G58" s="160" t="s">
        <v>528</v>
      </c>
      <c r="H58" s="160" t="s">
        <v>67</v>
      </c>
      <c r="I58" s="160" t="s">
        <v>67</v>
      </c>
      <c r="J58" s="336" t="s">
        <v>67</v>
      </c>
      <c r="K58" s="336"/>
      <c r="L58" s="392">
        <v>563120.42000000004</v>
      </c>
      <c r="M58" s="393"/>
    </row>
    <row r="59" spans="1:13" s="98" customFormat="1" ht="24" x14ac:dyDescent="0.25">
      <c r="A59" s="396"/>
      <c r="B59" s="128" t="s">
        <v>539</v>
      </c>
      <c r="C59" s="335" t="s">
        <v>526</v>
      </c>
      <c r="D59" s="335"/>
      <c r="E59" s="129" t="s">
        <v>538</v>
      </c>
      <c r="F59" s="165">
        <v>619300</v>
      </c>
      <c r="G59" s="159" t="s">
        <v>528</v>
      </c>
      <c r="H59" s="160" t="s">
        <v>67</v>
      </c>
      <c r="I59" s="160" t="s">
        <v>67</v>
      </c>
      <c r="J59" s="336" t="s">
        <v>67</v>
      </c>
      <c r="K59" s="336"/>
      <c r="L59" s="392">
        <v>517421.86</v>
      </c>
      <c r="M59" s="393"/>
    </row>
    <row r="60" spans="1:13" s="98" customFormat="1" ht="15" x14ac:dyDescent="0.25">
      <c r="A60" s="396"/>
      <c r="B60" s="128" t="s">
        <v>540</v>
      </c>
      <c r="C60" s="335" t="s">
        <v>526</v>
      </c>
      <c r="D60" s="335"/>
      <c r="E60" s="129" t="s">
        <v>541</v>
      </c>
      <c r="F60" s="165">
        <v>3002</v>
      </c>
      <c r="G60" s="159" t="s">
        <v>528</v>
      </c>
      <c r="H60" s="160" t="s">
        <v>67</v>
      </c>
      <c r="I60" s="160" t="s">
        <v>67</v>
      </c>
      <c r="J60" s="336" t="s">
        <v>67</v>
      </c>
      <c r="K60" s="336"/>
      <c r="L60" s="392">
        <v>1213.1400000000001</v>
      </c>
      <c r="M60" s="393"/>
    </row>
    <row r="61" spans="1:13" s="98" customFormat="1" ht="36" x14ac:dyDescent="0.25">
      <c r="A61" s="396"/>
      <c r="B61" s="128" t="s">
        <v>542</v>
      </c>
      <c r="C61" s="335" t="s">
        <v>526</v>
      </c>
      <c r="D61" s="335"/>
      <c r="E61" s="129" t="s">
        <v>543</v>
      </c>
      <c r="F61" s="165">
        <v>439</v>
      </c>
      <c r="G61" s="159" t="s">
        <v>528</v>
      </c>
      <c r="H61" s="160" t="s">
        <v>67</v>
      </c>
      <c r="I61" s="160" t="s">
        <v>67</v>
      </c>
      <c r="J61" s="336" t="s">
        <v>67</v>
      </c>
      <c r="K61" s="336"/>
      <c r="L61" s="392">
        <v>146.36000000000001</v>
      </c>
      <c r="M61" s="393"/>
    </row>
    <row r="62" spans="1:13" s="98" customFormat="1" ht="24" x14ac:dyDescent="0.25">
      <c r="A62" s="396"/>
      <c r="B62" s="174" t="s">
        <v>682</v>
      </c>
      <c r="C62" s="335" t="s">
        <v>526</v>
      </c>
      <c r="D62" s="335"/>
      <c r="E62" s="175" t="s">
        <v>683</v>
      </c>
      <c r="F62" s="176">
        <v>75000</v>
      </c>
      <c r="G62" s="159" t="s">
        <v>528</v>
      </c>
      <c r="H62" s="160" t="s">
        <v>67</v>
      </c>
      <c r="I62" s="160" t="s">
        <v>67</v>
      </c>
      <c r="J62" s="336" t="s">
        <v>67</v>
      </c>
      <c r="K62" s="336"/>
      <c r="L62" s="392">
        <v>37500</v>
      </c>
      <c r="M62" s="393"/>
    </row>
    <row r="63" spans="1:13" s="98" customFormat="1" ht="5.25" customHeight="1" thickBot="1" x14ac:dyDescent="0.3">
      <c r="A63" s="396"/>
      <c r="B63" s="130"/>
      <c r="C63" s="336"/>
      <c r="D63" s="336"/>
      <c r="E63" s="131"/>
      <c r="F63" s="160"/>
      <c r="G63" s="160"/>
      <c r="H63" s="160"/>
      <c r="I63" s="160"/>
      <c r="J63" s="336"/>
      <c r="K63" s="336"/>
      <c r="L63" s="394"/>
      <c r="M63" s="394"/>
    </row>
    <row r="64" spans="1:13" s="98" customFormat="1" ht="22.5" customHeight="1" thickBot="1" x14ac:dyDescent="0.3">
      <c r="A64" s="133" t="s">
        <v>28</v>
      </c>
      <c r="B64" s="103"/>
      <c r="C64" s="103"/>
      <c r="D64" s="103"/>
      <c r="E64" s="103"/>
      <c r="F64" s="134"/>
      <c r="G64" s="135" t="s">
        <v>67</v>
      </c>
      <c r="H64" s="135" t="s">
        <v>67</v>
      </c>
      <c r="I64" s="135" t="s">
        <v>67</v>
      </c>
      <c r="J64" s="384" t="s">
        <v>67</v>
      </c>
      <c r="K64" s="385"/>
      <c r="L64" s="386">
        <v>1144555.8899999999</v>
      </c>
      <c r="M64" s="387"/>
    </row>
    <row r="65" spans="1:13" s="98" customFormat="1" ht="15.75" thickBot="1" x14ac:dyDescent="0.3">
      <c r="A65" s="109" t="s">
        <v>544</v>
      </c>
      <c r="B65" s="107"/>
      <c r="C65" s="107"/>
      <c r="D65" s="107"/>
      <c r="E65" s="107"/>
      <c r="F65" s="107"/>
      <c r="G65" s="107"/>
      <c r="H65" s="107"/>
      <c r="I65" s="107"/>
      <c r="J65" s="108"/>
      <c r="K65" s="108"/>
      <c r="L65" s="107"/>
      <c r="M65" s="107"/>
    </row>
    <row r="66" spans="1:13" s="98" customFormat="1" ht="24.75" thickBot="1" x14ac:dyDescent="0.3">
      <c r="A66" s="170" t="s">
        <v>213</v>
      </c>
      <c r="B66" s="100" t="s">
        <v>214</v>
      </c>
      <c r="C66" s="100" t="s">
        <v>545</v>
      </c>
      <c r="D66" s="162" t="s">
        <v>216</v>
      </c>
      <c r="E66" s="100" t="s">
        <v>491</v>
      </c>
      <c r="F66" s="100" t="s">
        <v>519</v>
      </c>
      <c r="G66" s="101" t="s">
        <v>546</v>
      </c>
      <c r="H66" s="100" t="s">
        <v>493</v>
      </c>
      <c r="I66" s="100" t="s">
        <v>494</v>
      </c>
      <c r="J66" s="342" t="s">
        <v>547</v>
      </c>
      <c r="K66" s="343"/>
      <c r="L66" s="342" t="s">
        <v>548</v>
      </c>
      <c r="M66" s="388"/>
    </row>
    <row r="67" spans="1:13" s="98" customFormat="1" ht="15.75" thickBot="1" x14ac:dyDescent="0.3">
      <c r="A67" s="119" t="s">
        <v>67</v>
      </c>
      <c r="B67" s="120" t="s">
        <v>67</v>
      </c>
      <c r="C67" s="121" t="s">
        <v>67</v>
      </c>
      <c r="D67" s="121" t="s">
        <v>67</v>
      </c>
      <c r="E67" s="121" t="s">
        <v>67</v>
      </c>
      <c r="F67" s="121" t="s">
        <v>67</v>
      </c>
      <c r="G67" s="121" t="s">
        <v>67</v>
      </c>
      <c r="H67" s="121" t="s">
        <v>67</v>
      </c>
      <c r="I67" s="121" t="s">
        <v>67</v>
      </c>
      <c r="J67" s="389" t="s">
        <v>67</v>
      </c>
      <c r="K67" s="390"/>
      <c r="L67" s="389" t="s">
        <v>67</v>
      </c>
      <c r="M67" s="391"/>
    </row>
    <row r="68" spans="1:13" s="98" customFormat="1" ht="15.75" thickBot="1" x14ac:dyDescent="0.3">
      <c r="A68" s="339" t="s">
        <v>121</v>
      </c>
      <c r="B68" s="340"/>
      <c r="C68" s="340"/>
      <c r="D68" s="340"/>
      <c r="E68" s="340"/>
      <c r="F68" s="105" t="s">
        <v>67</v>
      </c>
      <c r="G68" s="136" t="s">
        <v>67</v>
      </c>
      <c r="H68" s="136" t="s">
        <v>67</v>
      </c>
      <c r="I68" s="136" t="s">
        <v>67</v>
      </c>
      <c r="J68" s="381" t="s">
        <v>67</v>
      </c>
      <c r="K68" s="381"/>
      <c r="L68" s="364" t="s">
        <v>67</v>
      </c>
      <c r="M68" s="365"/>
    </row>
    <row r="69" spans="1:13" s="98" customFormat="1" ht="28.5" customHeight="1" x14ac:dyDescent="0.25">
      <c r="A69" s="137"/>
      <c r="B69" s="137"/>
      <c r="C69" s="137"/>
      <c r="D69" s="137"/>
      <c r="E69" s="137"/>
      <c r="F69" s="137"/>
      <c r="G69" s="137"/>
      <c r="H69" s="137"/>
      <c r="I69" s="137"/>
      <c r="J69" s="138"/>
      <c r="K69" s="138"/>
      <c r="L69" s="137"/>
      <c r="M69" s="137"/>
    </row>
    <row r="70" spans="1:13" s="98" customFormat="1" ht="15.75" customHeight="1" x14ac:dyDescent="0.25">
      <c r="A70" s="382" t="s">
        <v>549</v>
      </c>
      <c r="B70" s="382"/>
      <c r="C70" s="382"/>
      <c r="D70" s="382"/>
      <c r="E70" s="382"/>
      <c r="F70" s="382"/>
      <c r="G70" s="382"/>
      <c r="H70" s="382"/>
      <c r="I70" s="382"/>
      <c r="J70" s="382"/>
      <c r="K70" s="382"/>
      <c r="L70" s="382"/>
      <c r="M70" s="382"/>
    </row>
    <row r="71" spans="1:13" s="98" customFormat="1" ht="15" x14ac:dyDescent="0.25">
      <c r="A71" s="383" t="s">
        <v>550</v>
      </c>
      <c r="B71" s="383"/>
      <c r="C71" s="383"/>
      <c r="D71" s="383"/>
      <c r="E71" s="383"/>
      <c r="F71" s="383"/>
      <c r="G71" s="383"/>
      <c r="H71" s="383"/>
      <c r="I71" s="383"/>
      <c r="J71" s="383"/>
      <c r="K71" s="383"/>
      <c r="L71" s="383"/>
      <c r="M71" s="383"/>
    </row>
    <row r="72" spans="1:13" s="98" customFormat="1" ht="15.75" thickBot="1" x14ac:dyDescent="0.3">
      <c r="A72" s="357" t="s">
        <v>551</v>
      </c>
      <c r="B72" s="357"/>
      <c r="C72" s="357"/>
      <c r="D72" s="357"/>
      <c r="E72" s="357"/>
      <c r="F72" s="357"/>
      <c r="G72" s="357"/>
      <c r="H72" s="357"/>
      <c r="I72" s="357"/>
      <c r="J72" s="357"/>
      <c r="K72" s="357"/>
      <c r="L72" s="357"/>
      <c r="M72" s="357"/>
    </row>
    <row r="73" spans="1:13" s="98" customFormat="1" ht="63.75" customHeight="1" thickBot="1" x14ac:dyDescent="0.3">
      <c r="A73" s="191" t="s">
        <v>693</v>
      </c>
      <c r="B73" s="192" t="s">
        <v>552</v>
      </c>
      <c r="C73" s="192" t="s">
        <v>490</v>
      </c>
      <c r="D73" s="192" t="s">
        <v>115</v>
      </c>
      <c r="E73" s="193" t="s">
        <v>553</v>
      </c>
      <c r="F73" s="192" t="s">
        <v>554</v>
      </c>
      <c r="G73" s="192" t="s">
        <v>555</v>
      </c>
      <c r="H73" s="192" t="s">
        <v>556</v>
      </c>
      <c r="I73" s="192" t="s">
        <v>6</v>
      </c>
      <c r="J73" s="374" t="s">
        <v>557</v>
      </c>
      <c r="K73" s="375"/>
      <c r="L73" s="192" t="s">
        <v>495</v>
      </c>
      <c r="M73" s="194" t="s">
        <v>120</v>
      </c>
    </row>
    <row r="74" spans="1:13" s="98" customFormat="1" ht="49.5" customHeight="1" thickBot="1" x14ac:dyDescent="0.3">
      <c r="A74" s="207" t="s">
        <v>496</v>
      </c>
      <c r="B74" s="208" t="s">
        <v>704</v>
      </c>
      <c r="C74" s="192">
        <v>150.16</v>
      </c>
      <c r="D74" s="192" t="s">
        <v>558</v>
      </c>
      <c r="E74" s="193">
        <v>43831</v>
      </c>
      <c r="F74" s="192" t="s">
        <v>35</v>
      </c>
      <c r="G74" s="192" t="s">
        <v>757</v>
      </c>
      <c r="H74" s="209" t="s">
        <v>34</v>
      </c>
      <c r="I74" s="192"/>
      <c r="J74" s="376" t="s">
        <v>662</v>
      </c>
      <c r="K74" s="376"/>
      <c r="L74" s="210">
        <v>140290</v>
      </c>
      <c r="M74" s="194" t="s">
        <v>35</v>
      </c>
    </row>
    <row r="75" spans="1:13" s="98" customFormat="1" ht="15" x14ac:dyDescent="0.25">
      <c r="A75" s="373" t="s">
        <v>497</v>
      </c>
      <c r="B75" s="140" t="s">
        <v>67</v>
      </c>
      <c r="C75" s="140" t="s">
        <v>67</v>
      </c>
      <c r="D75" s="140" t="s">
        <v>67</v>
      </c>
      <c r="E75" s="140" t="s">
        <v>67</v>
      </c>
      <c r="F75" s="140" t="s">
        <v>67</v>
      </c>
      <c r="G75" s="140"/>
      <c r="H75" s="140" t="s">
        <v>559</v>
      </c>
      <c r="I75" s="140" t="s">
        <v>67</v>
      </c>
      <c r="J75" s="354" t="s">
        <v>67</v>
      </c>
      <c r="K75" s="355"/>
      <c r="L75" s="140" t="s">
        <v>67</v>
      </c>
      <c r="M75" s="141" t="s">
        <v>67</v>
      </c>
    </row>
    <row r="76" spans="1:13" s="98" customFormat="1" ht="15" x14ac:dyDescent="0.25">
      <c r="A76" s="332"/>
      <c r="B76" s="159" t="s">
        <v>67</v>
      </c>
      <c r="C76" s="159" t="s">
        <v>67</v>
      </c>
      <c r="D76" s="159" t="s">
        <v>67</v>
      </c>
      <c r="E76" s="159" t="s">
        <v>67</v>
      </c>
      <c r="F76" s="159" t="s">
        <v>67</v>
      </c>
      <c r="G76" s="140"/>
      <c r="H76" s="159" t="s">
        <v>559</v>
      </c>
      <c r="I76" s="159" t="s">
        <v>67</v>
      </c>
      <c r="J76" s="354" t="s">
        <v>67</v>
      </c>
      <c r="K76" s="355"/>
      <c r="L76" s="140" t="s">
        <v>67</v>
      </c>
      <c r="M76" s="141" t="s">
        <v>67</v>
      </c>
    </row>
    <row r="77" spans="1:13" s="98" customFormat="1" ht="15.75" thickBot="1" x14ac:dyDescent="0.3">
      <c r="A77" s="337"/>
      <c r="B77" s="161" t="s">
        <v>67</v>
      </c>
      <c r="C77" s="161" t="s">
        <v>67</v>
      </c>
      <c r="D77" s="161" t="s">
        <v>67</v>
      </c>
      <c r="E77" s="161" t="s">
        <v>67</v>
      </c>
      <c r="F77" s="161" t="s">
        <v>67</v>
      </c>
      <c r="G77" s="166"/>
      <c r="H77" s="161" t="s">
        <v>559</v>
      </c>
      <c r="I77" s="161" t="s">
        <v>67</v>
      </c>
      <c r="J77" s="379" t="s">
        <v>67</v>
      </c>
      <c r="K77" s="380"/>
      <c r="L77" s="166" t="s">
        <v>67</v>
      </c>
      <c r="M77" s="142" t="s">
        <v>67</v>
      </c>
    </row>
    <row r="78" spans="1:13" s="98" customFormat="1" ht="15" x14ac:dyDescent="0.25">
      <c r="A78" s="331" t="s">
        <v>498</v>
      </c>
      <c r="B78" s="158" t="s">
        <v>67</v>
      </c>
      <c r="C78" s="158" t="s">
        <v>67</v>
      </c>
      <c r="D78" s="158" t="s">
        <v>67</v>
      </c>
      <c r="E78" s="158" t="s">
        <v>67</v>
      </c>
      <c r="F78" s="158" t="s">
        <v>67</v>
      </c>
      <c r="G78" s="158"/>
      <c r="H78" s="158" t="s">
        <v>559</v>
      </c>
      <c r="I78" s="158" t="s">
        <v>67</v>
      </c>
      <c r="J78" s="351" t="s">
        <v>67</v>
      </c>
      <c r="K78" s="353"/>
      <c r="L78" s="158" t="s">
        <v>67</v>
      </c>
      <c r="M78" s="172" t="s">
        <v>67</v>
      </c>
    </row>
    <row r="79" spans="1:13" s="98" customFormat="1" ht="18.75" customHeight="1" thickBot="1" x14ac:dyDescent="0.3">
      <c r="A79" s="337"/>
      <c r="B79" s="161" t="s">
        <v>67</v>
      </c>
      <c r="C79" s="161" t="s">
        <v>67</v>
      </c>
      <c r="D79" s="161" t="s">
        <v>67</v>
      </c>
      <c r="E79" s="161" t="s">
        <v>67</v>
      </c>
      <c r="F79" s="161" t="s">
        <v>67</v>
      </c>
      <c r="G79" s="166"/>
      <c r="H79" s="161" t="s">
        <v>559</v>
      </c>
      <c r="I79" s="161" t="s">
        <v>67</v>
      </c>
      <c r="J79" s="379" t="s">
        <v>67</v>
      </c>
      <c r="K79" s="380"/>
      <c r="L79" s="166" t="s">
        <v>67</v>
      </c>
      <c r="M79" s="142" t="s">
        <v>67</v>
      </c>
    </row>
    <row r="80" spans="1:13" s="98" customFormat="1" ht="15" x14ac:dyDescent="0.25">
      <c r="A80" s="373" t="s">
        <v>499</v>
      </c>
      <c r="B80" s="140" t="s">
        <v>67</v>
      </c>
      <c r="C80" s="140" t="s">
        <v>67</v>
      </c>
      <c r="D80" s="140" t="s">
        <v>67</v>
      </c>
      <c r="E80" s="140" t="s">
        <v>67</v>
      </c>
      <c r="F80" s="140" t="s">
        <v>67</v>
      </c>
      <c r="G80" s="140"/>
      <c r="H80" s="140" t="s">
        <v>559</v>
      </c>
      <c r="I80" s="140" t="s">
        <v>67</v>
      </c>
      <c r="J80" s="354" t="s">
        <v>67</v>
      </c>
      <c r="K80" s="355"/>
      <c r="L80" s="140" t="s">
        <v>67</v>
      </c>
      <c r="M80" s="141" t="s">
        <v>67</v>
      </c>
    </row>
    <row r="81" spans="1:13" s="98" customFormat="1" ht="15.75" thickBot="1" x14ac:dyDescent="0.3">
      <c r="A81" s="333"/>
      <c r="B81" s="160" t="s">
        <v>67</v>
      </c>
      <c r="C81" s="160" t="s">
        <v>67</v>
      </c>
      <c r="D81" s="160" t="s">
        <v>67</v>
      </c>
      <c r="E81" s="160" t="s">
        <v>67</v>
      </c>
      <c r="F81" s="160" t="s">
        <v>67</v>
      </c>
      <c r="G81" s="139"/>
      <c r="H81" s="160" t="s">
        <v>559</v>
      </c>
      <c r="I81" s="160" t="s">
        <v>67</v>
      </c>
      <c r="J81" s="377" t="s">
        <v>67</v>
      </c>
      <c r="K81" s="378"/>
      <c r="L81" s="139" t="s">
        <v>67</v>
      </c>
      <c r="M81" s="143" t="s">
        <v>67</v>
      </c>
    </row>
    <row r="82" spans="1:13" s="98" customFormat="1" ht="15" x14ac:dyDescent="0.25">
      <c r="A82" s="331" t="s">
        <v>500</v>
      </c>
      <c r="B82" s="158" t="s">
        <v>67</v>
      </c>
      <c r="C82" s="158" t="s">
        <v>67</v>
      </c>
      <c r="D82" s="158" t="s">
        <v>67</v>
      </c>
      <c r="E82" s="158" t="s">
        <v>67</v>
      </c>
      <c r="F82" s="158" t="s">
        <v>67</v>
      </c>
      <c r="G82" s="158"/>
      <c r="H82" s="158" t="s">
        <v>559</v>
      </c>
      <c r="I82" s="158" t="s">
        <v>67</v>
      </c>
      <c r="J82" s="351" t="s">
        <v>67</v>
      </c>
      <c r="K82" s="353"/>
      <c r="L82" s="158" t="s">
        <v>67</v>
      </c>
      <c r="M82" s="172" t="s">
        <v>67</v>
      </c>
    </row>
    <row r="83" spans="1:13" s="98" customFormat="1" ht="15.75" thickBot="1" x14ac:dyDescent="0.3">
      <c r="A83" s="337"/>
      <c r="B83" s="161" t="s">
        <v>67</v>
      </c>
      <c r="C83" s="161" t="s">
        <v>67</v>
      </c>
      <c r="D83" s="161" t="s">
        <v>67</v>
      </c>
      <c r="E83" s="161" t="s">
        <v>67</v>
      </c>
      <c r="F83" s="161" t="s">
        <v>67</v>
      </c>
      <c r="G83" s="166"/>
      <c r="H83" s="161" t="s">
        <v>559</v>
      </c>
      <c r="I83" s="161" t="s">
        <v>67</v>
      </c>
      <c r="J83" s="379" t="s">
        <v>67</v>
      </c>
      <c r="K83" s="380"/>
      <c r="L83" s="166" t="s">
        <v>67</v>
      </c>
      <c r="M83" s="142" t="s">
        <v>67</v>
      </c>
    </row>
    <row r="84" spans="1:13" s="98" customFormat="1" ht="26.25" thickBot="1" x14ac:dyDescent="0.3">
      <c r="A84" s="102" t="s">
        <v>28</v>
      </c>
      <c r="B84" s="103"/>
      <c r="C84" s="103"/>
      <c r="D84" s="103"/>
      <c r="E84" s="104"/>
      <c r="F84" s="105" t="s">
        <v>67</v>
      </c>
      <c r="G84" s="105" t="s">
        <v>67</v>
      </c>
      <c r="H84" s="105" t="s">
        <v>67</v>
      </c>
      <c r="I84" s="105" t="s">
        <v>67</v>
      </c>
      <c r="J84" s="364" t="s">
        <v>67</v>
      </c>
      <c r="K84" s="365"/>
      <c r="L84" s="144">
        <v>140290</v>
      </c>
      <c r="M84" s="164" t="s">
        <v>67</v>
      </c>
    </row>
    <row r="85" spans="1:13" s="98" customFormat="1" ht="15" x14ac:dyDescent="0.25">
      <c r="A85" s="368" t="s">
        <v>560</v>
      </c>
      <c r="B85" s="368"/>
      <c r="C85" s="368"/>
      <c r="D85" s="368"/>
      <c r="E85" s="368"/>
      <c r="F85" s="368"/>
      <c r="G85" s="368"/>
      <c r="H85" s="368"/>
      <c r="I85" s="368"/>
      <c r="J85" s="368"/>
      <c r="K85" s="368"/>
      <c r="L85" s="368"/>
      <c r="M85" s="368"/>
    </row>
    <row r="86" spans="1:13" s="98" customFormat="1" ht="15.75" thickBot="1" x14ac:dyDescent="0.3">
      <c r="A86" s="369" t="s">
        <v>561</v>
      </c>
      <c r="B86" s="370"/>
      <c r="C86" s="370"/>
      <c r="D86" s="370"/>
      <c r="E86" s="370"/>
      <c r="F86" s="370"/>
      <c r="G86" s="370"/>
      <c r="H86" s="370"/>
      <c r="I86" s="370"/>
      <c r="J86" s="370"/>
      <c r="K86" s="370"/>
      <c r="L86" s="370"/>
      <c r="M86" s="370"/>
    </row>
    <row r="87" spans="1:13" s="98" customFormat="1" ht="72.75" thickBot="1" x14ac:dyDescent="0.3">
      <c r="A87" s="198" t="s">
        <v>190</v>
      </c>
      <c r="B87" s="197" t="s">
        <v>510</v>
      </c>
      <c r="C87" s="100" t="s">
        <v>490</v>
      </c>
      <c r="D87" s="100" t="s">
        <v>115</v>
      </c>
      <c r="E87" s="100" t="s">
        <v>562</v>
      </c>
      <c r="F87" s="100" t="s">
        <v>554</v>
      </c>
      <c r="G87" s="100" t="s">
        <v>555</v>
      </c>
      <c r="H87" s="100" t="s">
        <v>563</v>
      </c>
      <c r="I87" s="100" t="s">
        <v>564</v>
      </c>
      <c r="J87" s="342" t="s">
        <v>565</v>
      </c>
      <c r="K87" s="343"/>
      <c r="L87" s="100" t="s">
        <v>495</v>
      </c>
      <c r="M87" s="194" t="s">
        <v>120</v>
      </c>
    </row>
    <row r="88" spans="1:13" s="98" customFormat="1" ht="46.5" customHeight="1" x14ac:dyDescent="0.25">
      <c r="A88" s="371" t="s">
        <v>496</v>
      </c>
      <c r="B88" s="216" t="s">
        <v>758</v>
      </c>
      <c r="C88" s="199">
        <v>64.5</v>
      </c>
      <c r="D88" s="199" t="s">
        <v>765</v>
      </c>
      <c r="E88" s="215">
        <v>43983</v>
      </c>
      <c r="F88" s="199" t="s">
        <v>67</v>
      </c>
      <c r="G88" s="199" t="s">
        <v>759</v>
      </c>
      <c r="H88" s="217" t="s">
        <v>764</v>
      </c>
      <c r="I88" s="127" t="s">
        <v>750</v>
      </c>
      <c r="J88" s="334" t="s">
        <v>751</v>
      </c>
      <c r="K88" s="334"/>
      <c r="L88" s="212">
        <v>31020.63</v>
      </c>
      <c r="M88" s="200" t="s">
        <v>67</v>
      </c>
    </row>
    <row r="89" spans="1:13" s="98" customFormat="1" ht="22.5" customHeight="1" thickBot="1" x14ac:dyDescent="0.3">
      <c r="A89" s="372"/>
      <c r="B89" s="206" t="s">
        <v>67</v>
      </c>
      <c r="C89" s="204" t="s">
        <v>67</v>
      </c>
      <c r="D89" s="204" t="s">
        <v>67</v>
      </c>
      <c r="E89" s="204" t="s">
        <v>67</v>
      </c>
      <c r="F89" s="204" t="s">
        <v>67</v>
      </c>
      <c r="G89" s="204" t="s">
        <v>67</v>
      </c>
      <c r="H89" s="204" t="s">
        <v>559</v>
      </c>
      <c r="I89" s="213" t="s">
        <v>67</v>
      </c>
      <c r="J89" s="338" t="s">
        <v>67</v>
      </c>
      <c r="K89" s="338"/>
      <c r="L89" s="214" t="s">
        <v>67</v>
      </c>
      <c r="M89" s="205" t="s">
        <v>67</v>
      </c>
    </row>
    <row r="90" spans="1:13" s="98" customFormat="1" ht="15" x14ac:dyDescent="0.25">
      <c r="A90" s="366" t="s">
        <v>497</v>
      </c>
      <c r="B90" s="201" t="s">
        <v>67</v>
      </c>
      <c r="C90" s="140" t="s">
        <v>67</v>
      </c>
      <c r="D90" s="140" t="s">
        <v>67</v>
      </c>
      <c r="E90" s="140" t="s">
        <v>67</v>
      </c>
      <c r="F90" s="140" t="s">
        <v>67</v>
      </c>
      <c r="G90" s="140" t="s">
        <v>67</v>
      </c>
      <c r="H90" s="140" t="s">
        <v>559</v>
      </c>
      <c r="I90" s="211" t="s">
        <v>67</v>
      </c>
      <c r="J90" s="354" t="s">
        <v>67</v>
      </c>
      <c r="K90" s="355"/>
      <c r="L90" s="140" t="s">
        <v>67</v>
      </c>
      <c r="M90" s="141" t="s">
        <v>67</v>
      </c>
    </row>
    <row r="91" spans="1:13" s="98" customFormat="1" ht="15" x14ac:dyDescent="0.25">
      <c r="A91" s="367"/>
      <c r="B91" s="196" t="s">
        <v>67</v>
      </c>
      <c r="C91" s="159" t="s">
        <v>67</v>
      </c>
      <c r="D91" s="159" t="s">
        <v>67</v>
      </c>
      <c r="E91" s="159" t="s">
        <v>67</v>
      </c>
      <c r="F91" s="159" t="s">
        <v>67</v>
      </c>
      <c r="G91" s="159" t="s">
        <v>67</v>
      </c>
      <c r="H91" s="159" t="s">
        <v>559</v>
      </c>
      <c r="I91" s="129" t="s">
        <v>67</v>
      </c>
      <c r="J91" s="354" t="s">
        <v>67</v>
      </c>
      <c r="K91" s="355"/>
      <c r="L91" s="140" t="s">
        <v>67</v>
      </c>
      <c r="M91" s="141" t="s">
        <v>67</v>
      </c>
    </row>
    <row r="92" spans="1:13" s="98" customFormat="1" ht="15.75" thickBot="1" x14ac:dyDescent="0.3">
      <c r="A92" s="367"/>
      <c r="B92" s="196" t="s">
        <v>67</v>
      </c>
      <c r="C92" s="159" t="s">
        <v>67</v>
      </c>
      <c r="D92" s="159" t="s">
        <v>67</v>
      </c>
      <c r="E92" s="159" t="s">
        <v>67</v>
      </c>
      <c r="F92" s="159" t="s">
        <v>67</v>
      </c>
      <c r="G92" s="159" t="s">
        <v>67</v>
      </c>
      <c r="H92" s="159" t="s">
        <v>559</v>
      </c>
      <c r="I92" s="129" t="s">
        <v>67</v>
      </c>
      <c r="J92" s="354" t="s">
        <v>67</v>
      </c>
      <c r="K92" s="355"/>
      <c r="L92" s="140" t="s">
        <v>67</v>
      </c>
      <c r="M92" s="141" t="s">
        <v>67</v>
      </c>
    </row>
    <row r="93" spans="1:13" s="98" customFormat="1" ht="15" x14ac:dyDescent="0.25">
      <c r="A93" s="373" t="s">
        <v>498</v>
      </c>
      <c r="B93" s="158" t="s">
        <v>67</v>
      </c>
      <c r="C93" s="158" t="s">
        <v>67</v>
      </c>
      <c r="D93" s="158" t="s">
        <v>67</v>
      </c>
      <c r="E93" s="158" t="s">
        <v>67</v>
      </c>
      <c r="F93" s="158" t="s">
        <v>67</v>
      </c>
      <c r="G93" s="158" t="s">
        <v>67</v>
      </c>
      <c r="H93" s="158" t="s">
        <v>559</v>
      </c>
      <c r="I93" s="127" t="s">
        <v>67</v>
      </c>
      <c r="J93" s="351" t="s">
        <v>67</v>
      </c>
      <c r="K93" s="353"/>
      <c r="L93" s="158" t="s">
        <v>67</v>
      </c>
      <c r="M93" s="172" t="s">
        <v>67</v>
      </c>
    </row>
    <row r="94" spans="1:13" s="98" customFormat="1" ht="17.25" customHeight="1" thickBot="1" x14ac:dyDescent="0.3">
      <c r="A94" s="337"/>
      <c r="B94" s="159" t="s">
        <v>67</v>
      </c>
      <c r="C94" s="159" t="s">
        <v>67</v>
      </c>
      <c r="D94" s="159" t="s">
        <v>67</v>
      </c>
      <c r="E94" s="159" t="s">
        <v>67</v>
      </c>
      <c r="F94" s="159" t="s">
        <v>67</v>
      </c>
      <c r="G94" s="159" t="s">
        <v>67</v>
      </c>
      <c r="H94" s="159" t="s">
        <v>559</v>
      </c>
      <c r="I94" s="129" t="s">
        <v>67</v>
      </c>
      <c r="J94" s="354" t="s">
        <v>67</v>
      </c>
      <c r="K94" s="355"/>
      <c r="L94" s="140" t="s">
        <v>67</v>
      </c>
      <c r="M94" s="141" t="s">
        <v>67</v>
      </c>
    </row>
    <row r="95" spans="1:13" s="98" customFormat="1" ht="15" x14ac:dyDescent="0.25">
      <c r="A95" s="331" t="s">
        <v>499</v>
      </c>
      <c r="B95" s="158" t="s">
        <v>67</v>
      </c>
      <c r="C95" s="158" t="s">
        <v>67</v>
      </c>
      <c r="D95" s="158" t="s">
        <v>67</v>
      </c>
      <c r="E95" s="158" t="s">
        <v>67</v>
      </c>
      <c r="F95" s="158" t="s">
        <v>67</v>
      </c>
      <c r="G95" s="158" t="s">
        <v>67</v>
      </c>
      <c r="H95" s="158" t="s">
        <v>559</v>
      </c>
      <c r="I95" s="127" t="s">
        <v>67</v>
      </c>
      <c r="J95" s="351" t="s">
        <v>67</v>
      </c>
      <c r="K95" s="353"/>
      <c r="L95" s="158" t="s">
        <v>67</v>
      </c>
      <c r="M95" s="172" t="s">
        <v>67</v>
      </c>
    </row>
    <row r="96" spans="1:13" s="98" customFormat="1" ht="15.75" thickBot="1" x14ac:dyDescent="0.3">
      <c r="A96" s="337"/>
      <c r="B96" s="159" t="s">
        <v>67</v>
      </c>
      <c r="C96" s="159" t="s">
        <v>67</v>
      </c>
      <c r="D96" s="159" t="s">
        <v>67</v>
      </c>
      <c r="E96" s="159" t="s">
        <v>67</v>
      </c>
      <c r="F96" s="159" t="s">
        <v>67</v>
      </c>
      <c r="G96" s="159" t="s">
        <v>67</v>
      </c>
      <c r="H96" s="159" t="s">
        <v>559</v>
      </c>
      <c r="I96" s="129" t="s">
        <v>67</v>
      </c>
      <c r="J96" s="354" t="s">
        <v>67</v>
      </c>
      <c r="K96" s="355"/>
      <c r="L96" s="140" t="s">
        <v>67</v>
      </c>
      <c r="M96" s="141" t="s">
        <v>67</v>
      </c>
    </row>
    <row r="97" spans="1:13" s="98" customFormat="1" ht="15" x14ac:dyDescent="0.25">
      <c r="A97" s="331" t="s">
        <v>500</v>
      </c>
      <c r="B97" s="158" t="s">
        <v>67</v>
      </c>
      <c r="C97" s="158" t="s">
        <v>67</v>
      </c>
      <c r="D97" s="158" t="s">
        <v>67</v>
      </c>
      <c r="E97" s="158" t="s">
        <v>67</v>
      </c>
      <c r="F97" s="158" t="s">
        <v>67</v>
      </c>
      <c r="G97" s="158" t="s">
        <v>67</v>
      </c>
      <c r="H97" s="158" t="s">
        <v>559</v>
      </c>
      <c r="I97" s="127" t="s">
        <v>67</v>
      </c>
      <c r="J97" s="351" t="s">
        <v>67</v>
      </c>
      <c r="K97" s="353"/>
      <c r="L97" s="158" t="s">
        <v>67</v>
      </c>
      <c r="M97" s="172" t="s">
        <v>67</v>
      </c>
    </row>
    <row r="98" spans="1:13" s="98" customFormat="1" ht="15.75" thickBot="1" x14ac:dyDescent="0.3">
      <c r="A98" s="337"/>
      <c r="B98" s="159" t="s">
        <v>67</v>
      </c>
      <c r="C98" s="159" t="s">
        <v>67</v>
      </c>
      <c r="D98" s="159" t="s">
        <v>67</v>
      </c>
      <c r="E98" s="159" t="s">
        <v>67</v>
      </c>
      <c r="F98" s="159" t="s">
        <v>67</v>
      </c>
      <c r="G98" s="159" t="s">
        <v>67</v>
      </c>
      <c r="H98" s="159" t="s">
        <v>559</v>
      </c>
      <c r="I98" s="129" t="s">
        <v>67</v>
      </c>
      <c r="J98" s="354" t="s">
        <v>67</v>
      </c>
      <c r="K98" s="355"/>
      <c r="L98" s="140" t="s">
        <v>67</v>
      </c>
      <c r="M98" s="141" t="s">
        <v>67</v>
      </c>
    </row>
    <row r="99" spans="1:13" s="98" customFormat="1" ht="15.75" thickBot="1" x14ac:dyDescent="0.3">
      <c r="A99" s="361" t="s">
        <v>28</v>
      </c>
      <c r="B99" s="362"/>
      <c r="C99" s="362"/>
      <c r="D99" s="362"/>
      <c r="E99" s="363"/>
      <c r="F99" s="105" t="s">
        <v>67</v>
      </c>
      <c r="G99" s="105" t="s">
        <v>67</v>
      </c>
      <c r="H99" s="105" t="s">
        <v>67</v>
      </c>
      <c r="I99" s="105" t="s">
        <v>67</v>
      </c>
      <c r="J99" s="364" t="s">
        <v>67</v>
      </c>
      <c r="K99" s="365"/>
      <c r="L99" s="145">
        <v>31020.63</v>
      </c>
      <c r="M99" s="164" t="s">
        <v>67</v>
      </c>
    </row>
    <row r="100" spans="1:13" s="98" customFormat="1" ht="15" x14ac:dyDescent="0.25">
      <c r="A100" s="106"/>
      <c r="B100" s="107"/>
      <c r="C100" s="107"/>
      <c r="D100" s="107"/>
      <c r="E100" s="107"/>
      <c r="F100" s="107"/>
      <c r="G100" s="107"/>
      <c r="H100" s="107"/>
      <c r="I100" s="107"/>
      <c r="J100" s="108"/>
      <c r="K100" s="108"/>
      <c r="L100" s="107"/>
      <c r="M100" s="107"/>
    </row>
    <row r="101" spans="1:13" s="98" customFormat="1" ht="15" x14ac:dyDescent="0.25">
      <c r="A101" s="356" t="s">
        <v>566</v>
      </c>
      <c r="B101" s="359"/>
      <c r="C101" s="359"/>
      <c r="D101" s="359"/>
      <c r="E101" s="359"/>
      <c r="F101" s="359"/>
      <c r="G101" s="359"/>
      <c r="H101" s="359"/>
      <c r="I101" s="359"/>
      <c r="J101" s="359"/>
      <c r="K101" s="359"/>
      <c r="L101" s="359"/>
      <c r="M101" s="359"/>
    </row>
    <row r="102" spans="1:13" s="98" customFormat="1" ht="15" x14ac:dyDescent="0.25">
      <c r="A102" s="356" t="s">
        <v>567</v>
      </c>
      <c r="B102" s="359"/>
      <c r="C102" s="359"/>
      <c r="D102" s="359"/>
      <c r="E102" s="359"/>
      <c r="F102" s="359"/>
      <c r="G102" s="359"/>
      <c r="H102" s="359"/>
      <c r="I102" s="359"/>
      <c r="J102" s="359"/>
      <c r="K102" s="359"/>
      <c r="L102" s="359"/>
      <c r="M102" s="359"/>
    </row>
    <row r="103" spans="1:13" s="98" customFormat="1" ht="15.75" thickBot="1" x14ac:dyDescent="0.3">
      <c r="A103" s="357" t="s">
        <v>551</v>
      </c>
      <c r="B103" s="360"/>
      <c r="C103" s="360"/>
      <c r="D103" s="360"/>
      <c r="E103" s="360"/>
      <c r="F103" s="360"/>
      <c r="G103" s="360"/>
      <c r="H103" s="360"/>
      <c r="I103" s="360"/>
      <c r="J103" s="360"/>
      <c r="K103" s="360"/>
      <c r="L103" s="360"/>
      <c r="M103" s="360"/>
    </row>
    <row r="104" spans="1:13" s="98" customFormat="1" ht="96.75" thickBot="1" x14ac:dyDescent="0.3">
      <c r="A104" s="173" t="s">
        <v>503</v>
      </c>
      <c r="B104" s="170" t="s">
        <v>150</v>
      </c>
      <c r="C104" s="100" t="s">
        <v>151</v>
      </c>
      <c r="D104" s="100" t="s">
        <v>562</v>
      </c>
      <c r="E104" s="100" t="s">
        <v>568</v>
      </c>
      <c r="F104" s="100" t="s">
        <v>179</v>
      </c>
      <c r="G104" s="100" t="s">
        <v>555</v>
      </c>
      <c r="H104" s="100" t="s">
        <v>556</v>
      </c>
      <c r="I104" s="100" t="s">
        <v>6</v>
      </c>
      <c r="J104" s="342" t="s">
        <v>557</v>
      </c>
      <c r="K104" s="343"/>
      <c r="L104" s="100" t="s">
        <v>495</v>
      </c>
      <c r="M104" s="171" t="s">
        <v>120</v>
      </c>
    </row>
    <row r="105" spans="1:13" s="98" customFormat="1" ht="15" x14ac:dyDescent="0.25">
      <c r="A105" s="331" t="s">
        <v>506</v>
      </c>
      <c r="B105" s="158" t="s">
        <v>67</v>
      </c>
      <c r="C105" s="158" t="s">
        <v>67</v>
      </c>
      <c r="D105" s="158" t="s">
        <v>67</v>
      </c>
      <c r="E105" s="158" t="s">
        <v>67</v>
      </c>
      <c r="F105" s="158" t="s">
        <v>67</v>
      </c>
      <c r="G105" s="158" t="s">
        <v>67</v>
      </c>
      <c r="H105" s="158" t="s">
        <v>559</v>
      </c>
      <c r="I105" s="158" t="s">
        <v>67</v>
      </c>
      <c r="J105" s="351" t="s">
        <v>67</v>
      </c>
      <c r="K105" s="353"/>
      <c r="L105" s="158" t="s">
        <v>67</v>
      </c>
      <c r="M105" s="172" t="s">
        <v>67</v>
      </c>
    </row>
    <row r="106" spans="1:13" s="98" customFormat="1" ht="15.75" thickBot="1" x14ac:dyDescent="0.3">
      <c r="A106" s="337"/>
      <c r="B106" s="159" t="s">
        <v>67</v>
      </c>
      <c r="C106" s="159" t="s">
        <v>67</v>
      </c>
      <c r="D106" s="159" t="s">
        <v>67</v>
      </c>
      <c r="E106" s="159" t="s">
        <v>67</v>
      </c>
      <c r="F106" s="159" t="s">
        <v>67</v>
      </c>
      <c r="G106" s="159" t="s">
        <v>67</v>
      </c>
      <c r="H106" s="159" t="s">
        <v>559</v>
      </c>
      <c r="I106" s="159" t="s">
        <v>67</v>
      </c>
      <c r="J106" s="354" t="s">
        <v>67</v>
      </c>
      <c r="K106" s="355"/>
      <c r="L106" s="140" t="s">
        <v>67</v>
      </c>
      <c r="M106" s="141" t="s">
        <v>67</v>
      </c>
    </row>
    <row r="107" spans="1:13" s="98" customFormat="1" ht="16.5" customHeight="1" x14ac:dyDescent="0.25">
      <c r="A107" s="331" t="s">
        <v>507</v>
      </c>
      <c r="B107" s="158" t="s">
        <v>67</v>
      </c>
      <c r="C107" s="158" t="s">
        <v>67</v>
      </c>
      <c r="D107" s="158" t="s">
        <v>67</v>
      </c>
      <c r="E107" s="158" t="s">
        <v>67</v>
      </c>
      <c r="F107" s="158" t="s">
        <v>67</v>
      </c>
      <c r="G107" s="158" t="s">
        <v>67</v>
      </c>
      <c r="H107" s="158" t="s">
        <v>559</v>
      </c>
      <c r="I107" s="158" t="s">
        <v>67</v>
      </c>
      <c r="J107" s="351" t="s">
        <v>67</v>
      </c>
      <c r="K107" s="353"/>
      <c r="L107" s="158" t="s">
        <v>67</v>
      </c>
      <c r="M107" s="172" t="s">
        <v>67</v>
      </c>
    </row>
    <row r="108" spans="1:13" s="98" customFormat="1" ht="15.75" thickBot="1" x14ac:dyDescent="0.3">
      <c r="A108" s="337"/>
      <c r="B108" s="159" t="s">
        <v>67</v>
      </c>
      <c r="C108" s="159" t="s">
        <v>67</v>
      </c>
      <c r="D108" s="159" t="s">
        <v>67</v>
      </c>
      <c r="E108" s="159" t="s">
        <v>67</v>
      </c>
      <c r="F108" s="159" t="s">
        <v>67</v>
      </c>
      <c r="G108" s="159" t="s">
        <v>67</v>
      </c>
      <c r="H108" s="159" t="s">
        <v>559</v>
      </c>
      <c r="I108" s="159" t="s">
        <v>67</v>
      </c>
      <c r="J108" s="354" t="s">
        <v>67</v>
      </c>
      <c r="K108" s="355"/>
      <c r="L108" s="140" t="s">
        <v>67</v>
      </c>
      <c r="M108" s="141" t="s">
        <v>67</v>
      </c>
    </row>
    <row r="109" spans="1:13" s="98" customFormat="1" ht="15" x14ac:dyDescent="0.25">
      <c r="A109" s="331" t="s">
        <v>156</v>
      </c>
      <c r="B109" s="158" t="s">
        <v>67</v>
      </c>
      <c r="C109" s="158" t="s">
        <v>67</v>
      </c>
      <c r="D109" s="158" t="s">
        <v>67</v>
      </c>
      <c r="E109" s="158" t="s">
        <v>67</v>
      </c>
      <c r="F109" s="158" t="s">
        <v>67</v>
      </c>
      <c r="G109" s="158" t="s">
        <v>67</v>
      </c>
      <c r="H109" s="158" t="s">
        <v>559</v>
      </c>
      <c r="I109" s="158" t="s">
        <v>67</v>
      </c>
      <c r="J109" s="351" t="s">
        <v>67</v>
      </c>
      <c r="K109" s="353"/>
      <c r="L109" s="158" t="s">
        <v>67</v>
      </c>
      <c r="M109" s="172" t="s">
        <v>67</v>
      </c>
    </row>
    <row r="110" spans="1:13" s="98" customFormat="1" ht="15.75" thickBot="1" x14ac:dyDescent="0.3">
      <c r="A110" s="337"/>
      <c r="B110" s="159" t="s">
        <v>67</v>
      </c>
      <c r="C110" s="159" t="s">
        <v>67</v>
      </c>
      <c r="D110" s="159" t="s">
        <v>67</v>
      </c>
      <c r="E110" s="159" t="s">
        <v>67</v>
      </c>
      <c r="F110" s="159" t="s">
        <v>67</v>
      </c>
      <c r="G110" s="159" t="s">
        <v>67</v>
      </c>
      <c r="H110" s="159" t="s">
        <v>559</v>
      </c>
      <c r="I110" s="159" t="s">
        <v>67</v>
      </c>
      <c r="J110" s="354" t="s">
        <v>67</v>
      </c>
      <c r="K110" s="355"/>
      <c r="L110" s="140" t="s">
        <v>67</v>
      </c>
      <c r="M110" s="141" t="s">
        <v>67</v>
      </c>
    </row>
    <row r="111" spans="1:13" s="98" customFormat="1" ht="15" x14ac:dyDescent="0.25">
      <c r="A111" s="331" t="s">
        <v>157</v>
      </c>
      <c r="B111" s="158" t="s">
        <v>67</v>
      </c>
      <c r="C111" s="158" t="s">
        <v>67</v>
      </c>
      <c r="D111" s="158" t="s">
        <v>67</v>
      </c>
      <c r="E111" s="158" t="s">
        <v>67</v>
      </c>
      <c r="F111" s="158" t="s">
        <v>67</v>
      </c>
      <c r="G111" s="158" t="s">
        <v>67</v>
      </c>
      <c r="H111" s="158" t="s">
        <v>559</v>
      </c>
      <c r="I111" s="158" t="s">
        <v>67</v>
      </c>
      <c r="J111" s="351" t="s">
        <v>67</v>
      </c>
      <c r="K111" s="353"/>
      <c r="L111" s="158" t="s">
        <v>67</v>
      </c>
      <c r="M111" s="172" t="s">
        <v>67</v>
      </c>
    </row>
    <row r="112" spans="1:13" s="98" customFormat="1" ht="15.75" thickBot="1" x14ac:dyDescent="0.3">
      <c r="A112" s="337"/>
      <c r="B112" s="159" t="s">
        <v>67</v>
      </c>
      <c r="C112" s="159" t="s">
        <v>67</v>
      </c>
      <c r="D112" s="159" t="s">
        <v>67</v>
      </c>
      <c r="E112" s="159" t="s">
        <v>67</v>
      </c>
      <c r="F112" s="159" t="s">
        <v>67</v>
      </c>
      <c r="G112" s="159" t="s">
        <v>67</v>
      </c>
      <c r="H112" s="159" t="s">
        <v>559</v>
      </c>
      <c r="I112" s="159" t="s">
        <v>67</v>
      </c>
      <c r="J112" s="354" t="s">
        <v>67</v>
      </c>
      <c r="K112" s="355"/>
      <c r="L112" s="140" t="s">
        <v>67</v>
      </c>
      <c r="M112" s="141" t="s">
        <v>67</v>
      </c>
    </row>
    <row r="113" spans="1:13" s="98" customFormat="1" ht="15" x14ac:dyDescent="0.25">
      <c r="A113" s="331" t="s">
        <v>508</v>
      </c>
      <c r="B113" s="158" t="s">
        <v>67</v>
      </c>
      <c r="C113" s="158" t="s">
        <v>67</v>
      </c>
      <c r="D113" s="158" t="s">
        <v>67</v>
      </c>
      <c r="E113" s="158" t="s">
        <v>67</v>
      </c>
      <c r="F113" s="158" t="s">
        <v>67</v>
      </c>
      <c r="G113" s="158" t="s">
        <v>67</v>
      </c>
      <c r="H113" s="158" t="s">
        <v>559</v>
      </c>
      <c r="I113" s="158" t="s">
        <v>67</v>
      </c>
      <c r="J113" s="351" t="s">
        <v>67</v>
      </c>
      <c r="K113" s="353"/>
      <c r="L113" s="158" t="s">
        <v>67</v>
      </c>
      <c r="M113" s="172" t="s">
        <v>67</v>
      </c>
    </row>
    <row r="114" spans="1:13" s="98" customFormat="1" ht="15.75" thickBot="1" x14ac:dyDescent="0.3">
      <c r="A114" s="333"/>
      <c r="B114" s="159" t="s">
        <v>67</v>
      </c>
      <c r="C114" s="159" t="s">
        <v>67</v>
      </c>
      <c r="D114" s="159" t="s">
        <v>67</v>
      </c>
      <c r="E114" s="159" t="s">
        <v>67</v>
      </c>
      <c r="F114" s="159" t="s">
        <v>67</v>
      </c>
      <c r="G114" s="159" t="s">
        <v>67</v>
      </c>
      <c r="H114" s="159" t="s">
        <v>559</v>
      </c>
      <c r="I114" s="159" t="s">
        <v>67</v>
      </c>
      <c r="J114" s="354" t="s">
        <v>67</v>
      </c>
      <c r="K114" s="355"/>
      <c r="L114" s="140" t="s">
        <v>67</v>
      </c>
      <c r="M114" s="141" t="s">
        <v>67</v>
      </c>
    </row>
    <row r="115" spans="1:13" s="98" customFormat="1" ht="15.75" thickBot="1" x14ac:dyDescent="0.3">
      <c r="A115" s="339" t="s">
        <v>28</v>
      </c>
      <c r="B115" s="358"/>
      <c r="C115" s="358"/>
      <c r="D115" s="358"/>
      <c r="E115" s="358"/>
      <c r="F115" s="358"/>
      <c r="G115" s="358"/>
      <c r="H115" s="358"/>
      <c r="I115" s="358"/>
      <c r="J115" s="163"/>
      <c r="K115" s="163"/>
      <c r="L115" s="105" t="s">
        <v>67</v>
      </c>
      <c r="M115" s="105" t="s">
        <v>67</v>
      </c>
    </row>
    <row r="116" spans="1:13" s="98" customFormat="1" ht="15" x14ac:dyDescent="0.25">
      <c r="A116" s="137"/>
      <c r="B116" s="137"/>
      <c r="C116" s="137"/>
      <c r="D116" s="137"/>
      <c r="E116" s="137"/>
      <c r="F116" s="137"/>
      <c r="G116" s="137"/>
      <c r="H116" s="137"/>
      <c r="I116" s="137"/>
      <c r="J116" s="138"/>
      <c r="K116" s="138"/>
      <c r="L116" s="137"/>
      <c r="M116" s="137"/>
    </row>
    <row r="117" spans="1:13" s="98" customFormat="1" ht="15" x14ac:dyDescent="0.25">
      <c r="A117" s="359"/>
      <c r="B117" s="359"/>
      <c r="C117" s="359"/>
      <c r="D117" s="359"/>
      <c r="E117" s="359"/>
      <c r="F117" s="359"/>
      <c r="G117" s="359"/>
      <c r="H117" s="359"/>
      <c r="I117" s="359"/>
      <c r="J117" s="359"/>
      <c r="K117" s="359"/>
      <c r="L117" s="359"/>
      <c r="M117" s="359"/>
    </row>
    <row r="118" spans="1:13" s="98" customFormat="1" ht="15.75" thickBot="1" x14ac:dyDescent="0.3">
      <c r="A118" s="357" t="s">
        <v>569</v>
      </c>
      <c r="B118" s="360"/>
      <c r="C118" s="360"/>
      <c r="D118" s="360"/>
      <c r="E118" s="360"/>
      <c r="F118" s="360"/>
      <c r="G118" s="360"/>
      <c r="H118" s="360"/>
      <c r="I118" s="360"/>
      <c r="J118" s="360"/>
      <c r="K118" s="360"/>
      <c r="L118" s="360"/>
      <c r="M118" s="360"/>
    </row>
    <row r="119" spans="1:13" s="98" customFormat="1" ht="96.75" thickBot="1" x14ac:dyDescent="0.3">
      <c r="A119" s="173" t="s">
        <v>503</v>
      </c>
      <c r="B119" s="170" t="s">
        <v>150</v>
      </c>
      <c r="C119" s="100" t="s">
        <v>151</v>
      </c>
      <c r="D119" s="100" t="s">
        <v>553</v>
      </c>
      <c r="E119" s="100" t="s">
        <v>570</v>
      </c>
      <c r="F119" s="100" t="s">
        <v>179</v>
      </c>
      <c r="G119" s="100" t="s">
        <v>555</v>
      </c>
      <c r="H119" s="100" t="s">
        <v>563</v>
      </c>
      <c r="I119" s="100" t="s">
        <v>564</v>
      </c>
      <c r="J119" s="342" t="s">
        <v>571</v>
      </c>
      <c r="K119" s="343"/>
      <c r="L119" s="100" t="s">
        <v>572</v>
      </c>
      <c r="M119" s="171" t="s">
        <v>120</v>
      </c>
    </row>
    <row r="120" spans="1:13" s="98" customFormat="1" ht="23.25" thickBot="1" x14ac:dyDescent="0.3">
      <c r="A120" s="177" t="s">
        <v>506</v>
      </c>
      <c r="B120" s="219" t="s">
        <v>11</v>
      </c>
      <c r="C120" s="161" t="s">
        <v>11</v>
      </c>
      <c r="D120" s="132" t="s">
        <v>11</v>
      </c>
      <c r="E120" s="161" t="s">
        <v>11</v>
      </c>
      <c r="F120" s="166" t="s">
        <v>11</v>
      </c>
      <c r="G120" s="140" t="s">
        <v>11</v>
      </c>
      <c r="H120" s="166" t="s">
        <v>11</v>
      </c>
      <c r="I120" s="166" t="s">
        <v>11</v>
      </c>
      <c r="J120" s="338" t="s">
        <v>11</v>
      </c>
      <c r="K120" s="338"/>
      <c r="L120" s="166" t="s">
        <v>67</v>
      </c>
      <c r="M120" s="141" t="s">
        <v>11</v>
      </c>
    </row>
    <row r="121" spans="1:13" s="98" customFormat="1" ht="15" x14ac:dyDescent="0.25">
      <c r="A121" s="331" t="s">
        <v>507</v>
      </c>
      <c r="B121" s="158" t="s">
        <v>67</v>
      </c>
      <c r="C121" s="158" t="s">
        <v>67</v>
      </c>
      <c r="D121" s="158" t="s">
        <v>67</v>
      </c>
      <c r="E121" s="158" t="s">
        <v>67</v>
      </c>
      <c r="F121" s="158" t="s">
        <v>67</v>
      </c>
      <c r="G121" s="158" t="s">
        <v>67</v>
      </c>
      <c r="H121" s="158" t="s">
        <v>559</v>
      </c>
      <c r="I121" s="158" t="s">
        <v>67</v>
      </c>
      <c r="J121" s="351" t="s">
        <v>67</v>
      </c>
      <c r="K121" s="353"/>
      <c r="L121" s="158" t="s">
        <v>67</v>
      </c>
      <c r="M121" s="172" t="s">
        <v>67</v>
      </c>
    </row>
    <row r="122" spans="1:13" s="98" customFormat="1" ht="18.75" customHeight="1" thickBot="1" x14ac:dyDescent="0.3">
      <c r="A122" s="337"/>
      <c r="B122" s="159" t="s">
        <v>67</v>
      </c>
      <c r="C122" s="159" t="s">
        <v>67</v>
      </c>
      <c r="D122" s="159" t="s">
        <v>67</v>
      </c>
      <c r="E122" s="159" t="s">
        <v>67</v>
      </c>
      <c r="F122" s="159" t="s">
        <v>67</v>
      </c>
      <c r="G122" s="159" t="s">
        <v>67</v>
      </c>
      <c r="H122" s="159" t="s">
        <v>559</v>
      </c>
      <c r="I122" s="159" t="s">
        <v>67</v>
      </c>
      <c r="J122" s="354" t="s">
        <v>67</v>
      </c>
      <c r="K122" s="355"/>
      <c r="L122" s="140" t="s">
        <v>67</v>
      </c>
      <c r="M122" s="141" t="s">
        <v>67</v>
      </c>
    </row>
    <row r="123" spans="1:13" s="98" customFormat="1" ht="15" x14ac:dyDescent="0.25">
      <c r="A123" s="331" t="s">
        <v>156</v>
      </c>
      <c r="B123" s="158" t="s">
        <v>67</v>
      </c>
      <c r="C123" s="158" t="s">
        <v>67</v>
      </c>
      <c r="D123" s="158" t="s">
        <v>67</v>
      </c>
      <c r="E123" s="158" t="s">
        <v>67</v>
      </c>
      <c r="F123" s="158" t="s">
        <v>67</v>
      </c>
      <c r="G123" s="158" t="s">
        <v>67</v>
      </c>
      <c r="H123" s="158" t="s">
        <v>559</v>
      </c>
      <c r="I123" s="158" t="s">
        <v>67</v>
      </c>
      <c r="J123" s="351" t="s">
        <v>67</v>
      </c>
      <c r="K123" s="353"/>
      <c r="L123" s="158" t="s">
        <v>67</v>
      </c>
      <c r="M123" s="172" t="s">
        <v>67</v>
      </c>
    </row>
    <row r="124" spans="1:13" s="98" customFormat="1" ht="15.75" thickBot="1" x14ac:dyDescent="0.3">
      <c r="A124" s="337"/>
      <c r="B124" s="159" t="s">
        <v>67</v>
      </c>
      <c r="C124" s="159" t="s">
        <v>67</v>
      </c>
      <c r="D124" s="159" t="s">
        <v>67</v>
      </c>
      <c r="E124" s="159" t="s">
        <v>67</v>
      </c>
      <c r="F124" s="159" t="s">
        <v>67</v>
      </c>
      <c r="G124" s="159" t="s">
        <v>67</v>
      </c>
      <c r="H124" s="159" t="s">
        <v>559</v>
      </c>
      <c r="I124" s="159" t="s">
        <v>67</v>
      </c>
      <c r="J124" s="354" t="s">
        <v>67</v>
      </c>
      <c r="K124" s="355"/>
      <c r="L124" s="140" t="s">
        <v>67</v>
      </c>
      <c r="M124" s="141" t="s">
        <v>67</v>
      </c>
    </row>
    <row r="125" spans="1:13" s="98" customFormat="1" ht="15" x14ac:dyDescent="0.25">
      <c r="A125" s="331" t="s">
        <v>157</v>
      </c>
      <c r="B125" s="158" t="s">
        <v>67</v>
      </c>
      <c r="C125" s="158" t="s">
        <v>67</v>
      </c>
      <c r="D125" s="158" t="s">
        <v>67</v>
      </c>
      <c r="E125" s="158" t="s">
        <v>67</v>
      </c>
      <c r="F125" s="158" t="s">
        <v>67</v>
      </c>
      <c r="G125" s="158" t="s">
        <v>67</v>
      </c>
      <c r="H125" s="158" t="s">
        <v>559</v>
      </c>
      <c r="I125" s="158" t="s">
        <v>67</v>
      </c>
      <c r="J125" s="351" t="s">
        <v>67</v>
      </c>
      <c r="K125" s="353"/>
      <c r="L125" s="158" t="s">
        <v>67</v>
      </c>
      <c r="M125" s="172" t="s">
        <v>67</v>
      </c>
    </row>
    <row r="126" spans="1:13" s="98" customFormat="1" ht="15.75" thickBot="1" x14ac:dyDescent="0.3">
      <c r="A126" s="337"/>
      <c r="B126" s="159" t="s">
        <v>67</v>
      </c>
      <c r="C126" s="159" t="s">
        <v>67</v>
      </c>
      <c r="D126" s="159" t="s">
        <v>67</v>
      </c>
      <c r="E126" s="159" t="s">
        <v>67</v>
      </c>
      <c r="F126" s="159" t="s">
        <v>67</v>
      </c>
      <c r="G126" s="159" t="s">
        <v>67</v>
      </c>
      <c r="H126" s="159" t="s">
        <v>559</v>
      </c>
      <c r="I126" s="159" t="s">
        <v>67</v>
      </c>
      <c r="J126" s="354" t="s">
        <v>67</v>
      </c>
      <c r="K126" s="355"/>
      <c r="L126" s="140" t="s">
        <v>67</v>
      </c>
      <c r="M126" s="141" t="s">
        <v>67</v>
      </c>
    </row>
    <row r="127" spans="1:13" s="98" customFormat="1" ht="15" x14ac:dyDescent="0.25">
      <c r="A127" s="331" t="s">
        <v>508</v>
      </c>
      <c r="B127" s="158" t="s">
        <v>67</v>
      </c>
      <c r="C127" s="158" t="s">
        <v>67</v>
      </c>
      <c r="D127" s="158" t="s">
        <v>67</v>
      </c>
      <c r="E127" s="158" t="s">
        <v>67</v>
      </c>
      <c r="F127" s="158" t="s">
        <v>67</v>
      </c>
      <c r="G127" s="158" t="s">
        <v>67</v>
      </c>
      <c r="H127" s="158" t="s">
        <v>559</v>
      </c>
      <c r="I127" s="158" t="s">
        <v>67</v>
      </c>
      <c r="J127" s="351" t="s">
        <v>67</v>
      </c>
      <c r="K127" s="353"/>
      <c r="L127" s="158" t="s">
        <v>67</v>
      </c>
      <c r="M127" s="172" t="s">
        <v>67</v>
      </c>
    </row>
    <row r="128" spans="1:13" s="98" customFormat="1" ht="15.75" thickBot="1" x14ac:dyDescent="0.3">
      <c r="A128" s="333"/>
      <c r="B128" s="159" t="s">
        <v>67</v>
      </c>
      <c r="C128" s="159" t="s">
        <v>67</v>
      </c>
      <c r="D128" s="159" t="s">
        <v>67</v>
      </c>
      <c r="E128" s="159" t="s">
        <v>67</v>
      </c>
      <c r="F128" s="159" t="s">
        <v>67</v>
      </c>
      <c r="G128" s="159" t="s">
        <v>67</v>
      </c>
      <c r="H128" s="159" t="s">
        <v>559</v>
      </c>
      <c r="I128" s="159" t="s">
        <v>67</v>
      </c>
      <c r="J128" s="354" t="s">
        <v>67</v>
      </c>
      <c r="K128" s="355"/>
      <c r="L128" s="140" t="s">
        <v>67</v>
      </c>
      <c r="M128" s="141" t="s">
        <v>67</v>
      </c>
    </row>
    <row r="129" spans="1:13" s="98" customFormat="1" ht="15.75" thickBot="1" x14ac:dyDescent="0.3">
      <c r="A129" s="339" t="s">
        <v>28</v>
      </c>
      <c r="B129" s="340"/>
      <c r="C129" s="340"/>
      <c r="D129" s="340"/>
      <c r="E129" s="340"/>
      <c r="F129" s="340"/>
      <c r="G129" s="340"/>
      <c r="H129" s="340"/>
      <c r="I129" s="340"/>
      <c r="J129" s="163"/>
      <c r="K129" s="163"/>
      <c r="L129" s="105" t="s">
        <v>67</v>
      </c>
      <c r="M129" s="105" t="s">
        <v>67</v>
      </c>
    </row>
    <row r="130" spans="1:13" s="98" customFormat="1" ht="15" x14ac:dyDescent="0.25">
      <c r="A130" s="137"/>
      <c r="B130" s="137"/>
      <c r="C130" s="137"/>
      <c r="D130" s="137"/>
      <c r="E130" s="137"/>
      <c r="F130" s="137"/>
      <c r="G130" s="137"/>
      <c r="H130" s="137"/>
      <c r="I130" s="137"/>
      <c r="J130" s="138"/>
      <c r="K130" s="138"/>
      <c r="L130" s="137"/>
      <c r="M130" s="137"/>
    </row>
    <row r="132" spans="1:13" s="98" customFormat="1" ht="15" x14ac:dyDescent="0.25">
      <c r="A132" s="356" t="s">
        <v>573</v>
      </c>
      <c r="B132" s="356"/>
      <c r="C132" s="356"/>
      <c r="D132" s="356"/>
      <c r="E132" s="356"/>
      <c r="F132" s="356"/>
      <c r="G132" s="356"/>
      <c r="H132" s="356"/>
      <c r="I132" s="356"/>
      <c r="J132" s="356"/>
      <c r="K132" s="356"/>
      <c r="L132" s="356"/>
      <c r="M132" s="356"/>
    </row>
    <row r="133" spans="1:13" s="98" customFormat="1" ht="15.75" thickBot="1" x14ac:dyDescent="0.3">
      <c r="A133" s="357" t="s">
        <v>574</v>
      </c>
      <c r="B133" s="357"/>
      <c r="C133" s="357"/>
      <c r="D133" s="357"/>
      <c r="E133" s="357"/>
      <c r="F133" s="357"/>
      <c r="G133" s="357"/>
      <c r="H133" s="357"/>
      <c r="I133" s="357"/>
      <c r="J133" s="357"/>
      <c r="K133" s="357"/>
      <c r="L133" s="357"/>
      <c r="M133" s="357"/>
    </row>
    <row r="134" spans="1:13" s="98" customFormat="1" ht="96.75" thickBot="1" x14ac:dyDescent="0.3">
      <c r="A134" s="170" t="s">
        <v>176</v>
      </c>
      <c r="B134" s="100" t="s">
        <v>518</v>
      </c>
      <c r="C134" s="100" t="s">
        <v>562</v>
      </c>
      <c r="D134" s="100" t="s">
        <v>568</v>
      </c>
      <c r="E134" s="100" t="s">
        <v>179</v>
      </c>
      <c r="F134" s="100" t="s">
        <v>555</v>
      </c>
      <c r="G134" s="100" t="s">
        <v>556</v>
      </c>
      <c r="H134" s="100" t="s">
        <v>6</v>
      </c>
      <c r="I134" s="342" t="s">
        <v>557</v>
      </c>
      <c r="J134" s="350"/>
      <c r="K134" s="343"/>
      <c r="L134" s="100" t="s">
        <v>495</v>
      </c>
      <c r="M134" s="100" t="s">
        <v>120</v>
      </c>
    </row>
    <row r="135" spans="1:13" s="98" customFormat="1" ht="15" x14ac:dyDescent="0.25">
      <c r="A135" s="146" t="s">
        <v>67</v>
      </c>
      <c r="B135" s="158" t="s">
        <v>67</v>
      </c>
      <c r="C135" s="158" t="s">
        <v>67</v>
      </c>
      <c r="D135" s="158" t="s">
        <v>67</v>
      </c>
      <c r="E135" s="158" t="s">
        <v>67</v>
      </c>
      <c r="F135" s="158" t="s">
        <v>67</v>
      </c>
      <c r="G135" s="158" t="s">
        <v>67</v>
      </c>
      <c r="H135" s="158" t="s">
        <v>67</v>
      </c>
      <c r="I135" s="351" t="s">
        <v>67</v>
      </c>
      <c r="J135" s="352"/>
      <c r="K135" s="353"/>
      <c r="L135" s="158" t="s">
        <v>67</v>
      </c>
      <c r="M135" s="172" t="s">
        <v>67</v>
      </c>
    </row>
    <row r="136" spans="1:13" s="98" customFormat="1" ht="15.75" thickBot="1" x14ac:dyDescent="0.3">
      <c r="A136" s="147" t="s">
        <v>67</v>
      </c>
      <c r="B136" s="159" t="s">
        <v>67</v>
      </c>
      <c r="C136" s="159" t="s">
        <v>67</v>
      </c>
      <c r="D136" s="159" t="s">
        <v>67</v>
      </c>
      <c r="E136" s="159" t="s">
        <v>67</v>
      </c>
      <c r="F136" s="159" t="s">
        <v>67</v>
      </c>
      <c r="G136" s="159" t="s">
        <v>67</v>
      </c>
      <c r="H136" s="159" t="s">
        <v>67</v>
      </c>
      <c r="I136" s="344" t="s">
        <v>67</v>
      </c>
      <c r="J136" s="345"/>
      <c r="K136" s="346"/>
      <c r="L136" s="140" t="s">
        <v>67</v>
      </c>
      <c r="M136" s="141" t="s">
        <v>67</v>
      </c>
    </row>
    <row r="137" spans="1:13" s="98" customFormat="1" ht="15.75" thickBot="1" x14ac:dyDescent="0.3">
      <c r="A137" s="339" t="s">
        <v>28</v>
      </c>
      <c r="B137" s="340"/>
      <c r="C137" s="340"/>
      <c r="D137" s="340"/>
      <c r="E137" s="340"/>
      <c r="F137" s="340"/>
      <c r="G137" s="340"/>
      <c r="H137" s="340"/>
      <c r="I137" s="340"/>
      <c r="J137" s="340"/>
      <c r="K137" s="341"/>
      <c r="L137" s="105" t="s">
        <v>67</v>
      </c>
      <c r="M137" s="105" t="s">
        <v>67</v>
      </c>
    </row>
    <row r="138" spans="1:13" s="98" customFormat="1" ht="15" x14ac:dyDescent="0.25">
      <c r="A138" s="148"/>
      <c r="B138" s="107"/>
      <c r="C138" s="107"/>
      <c r="D138" s="107"/>
      <c r="E138" s="107"/>
      <c r="F138" s="107"/>
      <c r="G138" s="107"/>
      <c r="H138" s="107"/>
      <c r="I138" s="107"/>
      <c r="J138" s="108"/>
      <c r="K138" s="108"/>
      <c r="L138" s="107"/>
      <c r="M138" s="107"/>
    </row>
    <row r="139" spans="1:13" s="98" customFormat="1" ht="15.75" thickBot="1" x14ac:dyDescent="0.3">
      <c r="A139" s="106" t="s">
        <v>575</v>
      </c>
      <c r="B139" s="107"/>
      <c r="C139" s="107"/>
      <c r="D139" s="107"/>
      <c r="E139" s="107"/>
      <c r="F139" s="107"/>
      <c r="G139" s="107"/>
      <c r="H139" s="107"/>
      <c r="I139" s="107"/>
      <c r="J139" s="108"/>
      <c r="K139" s="108"/>
      <c r="L139" s="107"/>
      <c r="M139" s="107"/>
    </row>
    <row r="140" spans="1:13" s="98" customFormat="1" ht="96.75" thickBot="1" x14ac:dyDescent="0.3">
      <c r="A140" s="170" t="s">
        <v>176</v>
      </c>
      <c r="B140" s="100" t="s">
        <v>510</v>
      </c>
      <c r="C140" s="100" t="s">
        <v>553</v>
      </c>
      <c r="D140" s="100" t="s">
        <v>568</v>
      </c>
      <c r="E140" s="100" t="s">
        <v>179</v>
      </c>
      <c r="F140" s="100" t="s">
        <v>555</v>
      </c>
      <c r="G140" s="100" t="s">
        <v>563</v>
      </c>
      <c r="H140" s="100" t="s">
        <v>564</v>
      </c>
      <c r="I140" s="342" t="s">
        <v>576</v>
      </c>
      <c r="J140" s="350"/>
      <c r="K140" s="343"/>
      <c r="L140" s="100" t="s">
        <v>495</v>
      </c>
      <c r="M140" s="100" t="s">
        <v>120</v>
      </c>
    </row>
    <row r="141" spans="1:13" s="98" customFormat="1" ht="15" x14ac:dyDescent="0.25">
      <c r="A141" s="146" t="s">
        <v>67</v>
      </c>
      <c r="B141" s="158" t="s">
        <v>67</v>
      </c>
      <c r="C141" s="158" t="s">
        <v>67</v>
      </c>
      <c r="D141" s="158" t="s">
        <v>67</v>
      </c>
      <c r="E141" s="158" t="s">
        <v>67</v>
      </c>
      <c r="F141" s="158" t="s">
        <v>67</v>
      </c>
      <c r="G141" s="158" t="s">
        <v>67</v>
      </c>
      <c r="H141" s="158" t="s">
        <v>67</v>
      </c>
      <c r="I141" s="351" t="s">
        <v>67</v>
      </c>
      <c r="J141" s="352"/>
      <c r="K141" s="353"/>
      <c r="L141" s="158" t="s">
        <v>67</v>
      </c>
      <c r="M141" s="172" t="s">
        <v>67</v>
      </c>
    </row>
    <row r="142" spans="1:13" s="98" customFormat="1" ht="15.75" thickBot="1" x14ac:dyDescent="0.3">
      <c r="A142" s="147" t="s">
        <v>67</v>
      </c>
      <c r="B142" s="159" t="s">
        <v>67</v>
      </c>
      <c r="C142" s="159" t="s">
        <v>67</v>
      </c>
      <c r="D142" s="159" t="s">
        <v>67</v>
      </c>
      <c r="E142" s="159" t="s">
        <v>67</v>
      </c>
      <c r="F142" s="159" t="s">
        <v>67</v>
      </c>
      <c r="G142" s="159" t="s">
        <v>67</v>
      </c>
      <c r="H142" s="159" t="s">
        <v>67</v>
      </c>
      <c r="I142" s="344" t="s">
        <v>67</v>
      </c>
      <c r="J142" s="345"/>
      <c r="K142" s="346"/>
      <c r="L142" s="140" t="s">
        <v>67</v>
      </c>
      <c r="M142" s="141" t="s">
        <v>67</v>
      </c>
    </row>
    <row r="143" spans="1:13" s="98" customFormat="1" ht="15.75" thickBot="1" x14ac:dyDescent="0.3">
      <c r="A143" s="339" t="s">
        <v>28</v>
      </c>
      <c r="B143" s="340"/>
      <c r="C143" s="340"/>
      <c r="D143" s="340"/>
      <c r="E143" s="340"/>
      <c r="F143" s="340"/>
      <c r="G143" s="340"/>
      <c r="H143" s="340"/>
      <c r="I143" s="340"/>
      <c r="J143" s="340"/>
      <c r="K143" s="341"/>
      <c r="L143" s="105" t="s">
        <v>67</v>
      </c>
      <c r="M143" s="105" t="s">
        <v>67</v>
      </c>
    </row>
    <row r="144" spans="1:13" s="98" customFormat="1" ht="15" x14ac:dyDescent="0.25">
      <c r="A144" s="347" t="s">
        <v>577</v>
      </c>
      <c r="B144" s="347"/>
      <c r="C144" s="347"/>
      <c r="D144" s="347"/>
      <c r="E144" s="347"/>
      <c r="F144" s="347"/>
      <c r="G144" s="347"/>
      <c r="H144" s="347"/>
      <c r="I144" s="347"/>
      <c r="J144" s="347"/>
      <c r="K144" s="347"/>
      <c r="L144" s="347"/>
      <c r="M144" s="347"/>
    </row>
    <row r="145" spans="1:13" s="98" customFormat="1" ht="15" x14ac:dyDescent="0.25">
      <c r="A145" s="106"/>
      <c r="B145" s="107"/>
      <c r="C145" s="107"/>
      <c r="D145" s="107"/>
      <c r="E145" s="107"/>
      <c r="F145" s="107"/>
      <c r="G145" s="107"/>
      <c r="H145" s="107"/>
      <c r="I145" s="107"/>
      <c r="J145" s="108"/>
      <c r="K145" s="108"/>
      <c r="L145" s="107"/>
      <c r="M145" s="107"/>
    </row>
    <row r="146" spans="1:13" s="98" customFormat="1" ht="15" x14ac:dyDescent="0.25">
      <c r="A146" s="348" t="s">
        <v>578</v>
      </c>
      <c r="B146" s="348"/>
      <c r="C146" s="348"/>
      <c r="D146" s="348"/>
      <c r="E146" s="348"/>
      <c r="F146" s="348"/>
      <c r="G146" s="348"/>
      <c r="H146" s="348"/>
      <c r="I146" s="348"/>
      <c r="J146" s="348"/>
      <c r="K146" s="348"/>
      <c r="L146" s="348"/>
      <c r="M146" s="348"/>
    </row>
    <row r="147" spans="1:13" s="98" customFormat="1" ht="15.75" thickBot="1" x14ac:dyDescent="0.3">
      <c r="A147" s="349" t="s">
        <v>551</v>
      </c>
      <c r="B147" s="349"/>
      <c r="C147" s="349"/>
      <c r="D147" s="349"/>
      <c r="E147" s="349"/>
      <c r="F147" s="349"/>
      <c r="G147" s="349"/>
      <c r="H147" s="349"/>
      <c r="I147" s="349"/>
      <c r="J147" s="349"/>
      <c r="K147" s="349"/>
      <c r="L147" s="349"/>
      <c r="M147" s="349"/>
    </row>
    <row r="148" spans="1:13" s="98" customFormat="1" ht="96.75" thickBot="1" x14ac:dyDescent="0.3">
      <c r="A148" s="170" t="s">
        <v>190</v>
      </c>
      <c r="B148" s="100" t="s">
        <v>191</v>
      </c>
      <c r="C148" s="100" t="s">
        <v>579</v>
      </c>
      <c r="D148" s="100" t="s">
        <v>580</v>
      </c>
      <c r="E148" s="100" t="s">
        <v>581</v>
      </c>
      <c r="F148" s="100" t="s">
        <v>179</v>
      </c>
      <c r="G148" s="100" t="s">
        <v>555</v>
      </c>
      <c r="H148" s="100" t="s">
        <v>556</v>
      </c>
      <c r="I148" s="100" t="s">
        <v>6</v>
      </c>
      <c r="J148" s="342" t="s">
        <v>557</v>
      </c>
      <c r="K148" s="343"/>
      <c r="L148" s="100" t="s">
        <v>495</v>
      </c>
      <c r="M148" s="171" t="s">
        <v>120</v>
      </c>
    </row>
    <row r="149" spans="1:13" s="98" customFormat="1" ht="15" x14ac:dyDescent="0.25">
      <c r="A149" s="331" t="s">
        <v>520</v>
      </c>
      <c r="B149" s="158" t="s">
        <v>67</v>
      </c>
      <c r="C149" s="158" t="s">
        <v>67</v>
      </c>
      <c r="D149" s="158" t="s">
        <v>67</v>
      </c>
      <c r="E149" s="158" t="s">
        <v>67</v>
      </c>
      <c r="F149" s="158" t="s">
        <v>67</v>
      </c>
      <c r="G149" s="158" t="s">
        <v>67</v>
      </c>
      <c r="H149" s="158" t="s">
        <v>67</v>
      </c>
      <c r="I149" s="158" t="s">
        <v>67</v>
      </c>
      <c r="J149" s="334" t="s">
        <v>67</v>
      </c>
      <c r="K149" s="334"/>
      <c r="L149" s="158" t="s">
        <v>67</v>
      </c>
      <c r="M149" s="167" t="s">
        <v>67</v>
      </c>
    </row>
    <row r="150" spans="1:13" s="98" customFormat="1" ht="15" x14ac:dyDescent="0.25">
      <c r="A150" s="332"/>
      <c r="B150" s="159" t="s">
        <v>67</v>
      </c>
      <c r="C150" s="159" t="s">
        <v>67</v>
      </c>
      <c r="D150" s="159" t="s">
        <v>67</v>
      </c>
      <c r="E150" s="159" t="s">
        <v>67</v>
      </c>
      <c r="F150" s="159" t="s">
        <v>67</v>
      </c>
      <c r="G150" s="159" t="s">
        <v>67</v>
      </c>
      <c r="H150" s="159" t="s">
        <v>67</v>
      </c>
      <c r="I150" s="159" t="s">
        <v>67</v>
      </c>
      <c r="J150" s="335" t="s">
        <v>67</v>
      </c>
      <c r="K150" s="335"/>
      <c r="L150" s="159" t="s">
        <v>67</v>
      </c>
      <c r="M150" s="169" t="s">
        <v>67</v>
      </c>
    </row>
    <row r="151" spans="1:13" s="98" customFormat="1" ht="15.75" thickBot="1" x14ac:dyDescent="0.3">
      <c r="A151" s="337"/>
      <c r="B151" s="159" t="s">
        <v>67</v>
      </c>
      <c r="C151" s="159" t="s">
        <v>67</v>
      </c>
      <c r="D151" s="159" t="s">
        <v>67</v>
      </c>
      <c r="E151" s="159" t="s">
        <v>67</v>
      </c>
      <c r="F151" s="159" t="s">
        <v>67</v>
      </c>
      <c r="G151" s="159" t="s">
        <v>67</v>
      </c>
      <c r="H151" s="159" t="s">
        <v>67</v>
      </c>
      <c r="I151" s="159" t="s">
        <v>67</v>
      </c>
      <c r="J151" s="335" t="s">
        <v>67</v>
      </c>
      <c r="K151" s="335"/>
      <c r="L151" s="159" t="s">
        <v>67</v>
      </c>
      <c r="M151" s="169" t="s">
        <v>67</v>
      </c>
    </row>
    <row r="152" spans="1:13" s="98" customFormat="1" ht="15" x14ac:dyDescent="0.25">
      <c r="A152" s="331" t="s">
        <v>521</v>
      </c>
      <c r="B152" s="158" t="s">
        <v>67</v>
      </c>
      <c r="C152" s="158" t="s">
        <v>67</v>
      </c>
      <c r="D152" s="158" t="s">
        <v>67</v>
      </c>
      <c r="E152" s="158" t="s">
        <v>67</v>
      </c>
      <c r="F152" s="158" t="s">
        <v>67</v>
      </c>
      <c r="G152" s="158" t="s">
        <v>67</v>
      </c>
      <c r="H152" s="158" t="s">
        <v>67</v>
      </c>
      <c r="I152" s="158" t="s">
        <v>67</v>
      </c>
      <c r="J152" s="334" t="s">
        <v>67</v>
      </c>
      <c r="K152" s="334"/>
      <c r="L152" s="158" t="s">
        <v>67</v>
      </c>
      <c r="M152" s="167" t="s">
        <v>67</v>
      </c>
    </row>
    <row r="153" spans="1:13" s="98" customFormat="1" ht="15" x14ac:dyDescent="0.25">
      <c r="A153" s="332"/>
      <c r="B153" s="159" t="s">
        <v>67</v>
      </c>
      <c r="C153" s="159" t="s">
        <v>67</v>
      </c>
      <c r="D153" s="159" t="s">
        <v>67</v>
      </c>
      <c r="E153" s="159" t="s">
        <v>67</v>
      </c>
      <c r="F153" s="159" t="s">
        <v>67</v>
      </c>
      <c r="G153" s="159" t="s">
        <v>67</v>
      </c>
      <c r="H153" s="159" t="s">
        <v>67</v>
      </c>
      <c r="I153" s="159" t="s">
        <v>67</v>
      </c>
      <c r="J153" s="335" t="s">
        <v>67</v>
      </c>
      <c r="K153" s="335"/>
      <c r="L153" s="159" t="s">
        <v>67</v>
      </c>
      <c r="M153" s="169" t="s">
        <v>67</v>
      </c>
    </row>
    <row r="154" spans="1:13" s="98" customFormat="1" ht="15.75" thickBot="1" x14ac:dyDescent="0.3">
      <c r="A154" s="337"/>
      <c r="B154" s="159" t="s">
        <v>67</v>
      </c>
      <c r="C154" s="159" t="s">
        <v>67</v>
      </c>
      <c r="D154" s="159" t="s">
        <v>67</v>
      </c>
      <c r="E154" s="159" t="s">
        <v>67</v>
      </c>
      <c r="F154" s="159" t="s">
        <v>67</v>
      </c>
      <c r="G154" s="159" t="s">
        <v>67</v>
      </c>
      <c r="H154" s="159" t="s">
        <v>67</v>
      </c>
      <c r="I154" s="159" t="s">
        <v>67</v>
      </c>
      <c r="J154" s="335" t="s">
        <v>67</v>
      </c>
      <c r="K154" s="335"/>
      <c r="L154" s="159" t="s">
        <v>67</v>
      </c>
      <c r="M154" s="169" t="s">
        <v>67</v>
      </c>
    </row>
    <row r="155" spans="1:13" s="98" customFormat="1" ht="15" x14ac:dyDescent="0.25">
      <c r="A155" s="331" t="s">
        <v>522</v>
      </c>
      <c r="B155" s="158" t="s">
        <v>67</v>
      </c>
      <c r="C155" s="158" t="s">
        <v>67</v>
      </c>
      <c r="D155" s="158" t="s">
        <v>67</v>
      </c>
      <c r="E155" s="158" t="s">
        <v>67</v>
      </c>
      <c r="F155" s="158" t="s">
        <v>67</v>
      </c>
      <c r="G155" s="158" t="s">
        <v>67</v>
      </c>
      <c r="H155" s="158" t="s">
        <v>67</v>
      </c>
      <c r="I155" s="158" t="s">
        <v>67</v>
      </c>
      <c r="J155" s="334" t="s">
        <v>67</v>
      </c>
      <c r="K155" s="334"/>
      <c r="L155" s="158" t="s">
        <v>67</v>
      </c>
      <c r="M155" s="167" t="s">
        <v>67</v>
      </c>
    </row>
    <row r="156" spans="1:13" s="98" customFormat="1" ht="15" x14ac:dyDescent="0.25">
      <c r="A156" s="332"/>
      <c r="B156" s="159" t="s">
        <v>67</v>
      </c>
      <c r="C156" s="159" t="s">
        <v>67</v>
      </c>
      <c r="D156" s="159" t="s">
        <v>67</v>
      </c>
      <c r="E156" s="159" t="s">
        <v>67</v>
      </c>
      <c r="F156" s="159" t="s">
        <v>67</v>
      </c>
      <c r="G156" s="159" t="s">
        <v>67</v>
      </c>
      <c r="H156" s="159" t="s">
        <v>67</v>
      </c>
      <c r="I156" s="159" t="s">
        <v>67</v>
      </c>
      <c r="J156" s="335" t="s">
        <v>67</v>
      </c>
      <c r="K156" s="335"/>
      <c r="L156" s="159" t="s">
        <v>67</v>
      </c>
      <c r="M156" s="169" t="s">
        <v>67</v>
      </c>
    </row>
    <row r="157" spans="1:13" s="98" customFormat="1" ht="15.75" thickBot="1" x14ac:dyDescent="0.3">
      <c r="A157" s="337"/>
      <c r="B157" s="159" t="s">
        <v>67</v>
      </c>
      <c r="C157" s="159" t="s">
        <v>67</v>
      </c>
      <c r="D157" s="159" t="s">
        <v>67</v>
      </c>
      <c r="E157" s="159" t="s">
        <v>67</v>
      </c>
      <c r="F157" s="159" t="s">
        <v>67</v>
      </c>
      <c r="G157" s="159" t="s">
        <v>67</v>
      </c>
      <c r="H157" s="159" t="s">
        <v>67</v>
      </c>
      <c r="I157" s="159" t="s">
        <v>67</v>
      </c>
      <c r="J157" s="335" t="s">
        <v>67</v>
      </c>
      <c r="K157" s="335"/>
      <c r="L157" s="159" t="s">
        <v>67</v>
      </c>
      <c r="M157" s="169" t="s">
        <v>67</v>
      </c>
    </row>
    <row r="158" spans="1:13" s="98" customFormat="1" ht="15" x14ac:dyDescent="0.25">
      <c r="A158" s="331" t="s">
        <v>523</v>
      </c>
      <c r="B158" s="158" t="s">
        <v>67</v>
      </c>
      <c r="C158" s="158" t="s">
        <v>67</v>
      </c>
      <c r="D158" s="158" t="s">
        <v>67</v>
      </c>
      <c r="E158" s="158" t="s">
        <v>67</v>
      </c>
      <c r="F158" s="158" t="s">
        <v>67</v>
      </c>
      <c r="G158" s="158" t="s">
        <v>67</v>
      </c>
      <c r="H158" s="158" t="s">
        <v>67</v>
      </c>
      <c r="I158" s="158" t="s">
        <v>67</v>
      </c>
      <c r="J158" s="334" t="s">
        <v>67</v>
      </c>
      <c r="K158" s="334"/>
      <c r="L158" s="158" t="s">
        <v>67</v>
      </c>
      <c r="M158" s="167" t="s">
        <v>67</v>
      </c>
    </row>
    <row r="159" spans="1:13" s="98" customFormat="1" ht="15" x14ac:dyDescent="0.25">
      <c r="A159" s="332"/>
      <c r="B159" s="159" t="s">
        <v>67</v>
      </c>
      <c r="C159" s="159" t="s">
        <v>67</v>
      </c>
      <c r="D159" s="159" t="s">
        <v>67</v>
      </c>
      <c r="E159" s="159" t="s">
        <v>67</v>
      </c>
      <c r="F159" s="159" t="s">
        <v>67</v>
      </c>
      <c r="G159" s="159" t="s">
        <v>67</v>
      </c>
      <c r="H159" s="159" t="s">
        <v>67</v>
      </c>
      <c r="I159" s="159" t="s">
        <v>67</v>
      </c>
      <c r="J159" s="335" t="s">
        <v>67</v>
      </c>
      <c r="K159" s="335"/>
      <c r="L159" s="159" t="s">
        <v>67</v>
      </c>
      <c r="M159" s="169" t="s">
        <v>67</v>
      </c>
    </row>
    <row r="160" spans="1:13" s="98" customFormat="1" ht="15.75" thickBot="1" x14ac:dyDescent="0.3">
      <c r="A160" s="337"/>
      <c r="B160" s="159" t="s">
        <v>67</v>
      </c>
      <c r="C160" s="159" t="s">
        <v>67</v>
      </c>
      <c r="D160" s="159" t="s">
        <v>67</v>
      </c>
      <c r="E160" s="159" t="s">
        <v>67</v>
      </c>
      <c r="F160" s="159" t="s">
        <v>67</v>
      </c>
      <c r="G160" s="159" t="s">
        <v>67</v>
      </c>
      <c r="H160" s="159" t="s">
        <v>67</v>
      </c>
      <c r="I160" s="159" t="s">
        <v>67</v>
      </c>
      <c r="J160" s="335" t="s">
        <v>67</v>
      </c>
      <c r="K160" s="335"/>
      <c r="L160" s="159" t="s">
        <v>67</v>
      </c>
      <c r="M160" s="169" t="s">
        <v>67</v>
      </c>
    </row>
    <row r="161" spans="1:13" s="98" customFormat="1" ht="15" x14ac:dyDescent="0.25">
      <c r="A161" s="331" t="s">
        <v>524</v>
      </c>
      <c r="B161" s="158" t="s">
        <v>67</v>
      </c>
      <c r="C161" s="158" t="s">
        <v>67</v>
      </c>
      <c r="D161" s="158" t="s">
        <v>67</v>
      </c>
      <c r="E161" s="158" t="s">
        <v>67</v>
      </c>
      <c r="F161" s="158" t="s">
        <v>67</v>
      </c>
      <c r="G161" s="158" t="s">
        <v>67</v>
      </c>
      <c r="H161" s="158" t="s">
        <v>67</v>
      </c>
      <c r="I161" s="158" t="s">
        <v>67</v>
      </c>
      <c r="J161" s="334" t="s">
        <v>67</v>
      </c>
      <c r="K161" s="334"/>
      <c r="L161" s="158" t="s">
        <v>67</v>
      </c>
      <c r="M161" s="167" t="s">
        <v>67</v>
      </c>
    </row>
    <row r="162" spans="1:13" s="98" customFormat="1" ht="15" x14ac:dyDescent="0.25">
      <c r="A162" s="332"/>
      <c r="B162" s="159" t="s">
        <v>67</v>
      </c>
      <c r="C162" s="159" t="s">
        <v>67</v>
      </c>
      <c r="D162" s="159" t="s">
        <v>67</v>
      </c>
      <c r="E162" s="159" t="s">
        <v>67</v>
      </c>
      <c r="F162" s="159" t="s">
        <v>67</v>
      </c>
      <c r="G162" s="159" t="s">
        <v>67</v>
      </c>
      <c r="H162" s="159" t="s">
        <v>67</v>
      </c>
      <c r="I162" s="159" t="s">
        <v>67</v>
      </c>
      <c r="J162" s="335" t="s">
        <v>67</v>
      </c>
      <c r="K162" s="335"/>
      <c r="L162" s="159" t="s">
        <v>67</v>
      </c>
      <c r="M162" s="169" t="s">
        <v>67</v>
      </c>
    </row>
    <row r="163" spans="1:13" s="98" customFormat="1" ht="15.75" thickBot="1" x14ac:dyDescent="0.3">
      <c r="A163" s="333"/>
      <c r="B163" s="159" t="s">
        <v>67</v>
      </c>
      <c r="C163" s="159" t="s">
        <v>67</v>
      </c>
      <c r="D163" s="159" t="s">
        <v>67</v>
      </c>
      <c r="E163" s="159" t="s">
        <v>67</v>
      </c>
      <c r="F163" s="159" t="s">
        <v>67</v>
      </c>
      <c r="G163" s="159" t="s">
        <v>67</v>
      </c>
      <c r="H163" s="159" t="s">
        <v>67</v>
      </c>
      <c r="I163" s="159" t="s">
        <v>67</v>
      </c>
      <c r="J163" s="335" t="s">
        <v>67</v>
      </c>
      <c r="K163" s="335"/>
      <c r="L163" s="159" t="s">
        <v>67</v>
      </c>
      <c r="M163" s="169" t="s">
        <v>67</v>
      </c>
    </row>
    <row r="164" spans="1:13" s="98" customFormat="1" ht="15.75" thickBot="1" x14ac:dyDescent="0.3">
      <c r="A164" s="339" t="s">
        <v>28</v>
      </c>
      <c r="B164" s="340"/>
      <c r="C164" s="340"/>
      <c r="D164" s="340"/>
      <c r="E164" s="340"/>
      <c r="F164" s="340"/>
      <c r="G164" s="340"/>
      <c r="H164" s="340"/>
      <c r="I164" s="340"/>
      <c r="J164" s="340"/>
      <c r="K164" s="341"/>
      <c r="L164" s="149" t="s">
        <v>67</v>
      </c>
      <c r="M164" s="150" t="s">
        <v>67</v>
      </c>
    </row>
    <row r="165" spans="1:13" s="98" customFormat="1" ht="15.75" thickBot="1" x14ac:dyDescent="0.3">
      <c r="A165" s="106" t="s">
        <v>575</v>
      </c>
      <c r="B165" s="107"/>
      <c r="C165" s="107"/>
      <c r="D165" s="107"/>
      <c r="E165" s="107"/>
      <c r="F165" s="107"/>
      <c r="G165" s="107"/>
      <c r="H165" s="107"/>
      <c r="I165" s="107"/>
      <c r="J165" s="108"/>
      <c r="K165" s="108"/>
      <c r="L165" s="107"/>
      <c r="M165" s="107"/>
    </row>
    <row r="166" spans="1:13" s="98" customFormat="1" ht="96.75" thickBot="1" x14ac:dyDescent="0.3">
      <c r="A166" s="170" t="s">
        <v>190</v>
      </c>
      <c r="B166" s="100" t="s">
        <v>191</v>
      </c>
      <c r="C166" s="100" t="s">
        <v>582</v>
      </c>
      <c r="D166" s="100" t="s">
        <v>580</v>
      </c>
      <c r="E166" s="100" t="s">
        <v>581</v>
      </c>
      <c r="F166" s="100" t="s">
        <v>179</v>
      </c>
      <c r="G166" s="100" t="s">
        <v>555</v>
      </c>
      <c r="H166" s="100" t="s">
        <v>583</v>
      </c>
      <c r="I166" s="100" t="s">
        <v>564</v>
      </c>
      <c r="J166" s="342" t="s">
        <v>584</v>
      </c>
      <c r="K166" s="343"/>
      <c r="L166" s="100" t="s">
        <v>495</v>
      </c>
      <c r="M166" s="171" t="s">
        <v>120</v>
      </c>
    </row>
    <row r="167" spans="1:13" s="98" customFormat="1" ht="15" x14ac:dyDescent="0.25">
      <c r="A167" s="331" t="s">
        <v>520</v>
      </c>
      <c r="B167" s="158" t="s">
        <v>67</v>
      </c>
      <c r="C167" s="158" t="s">
        <v>67</v>
      </c>
      <c r="D167" s="158" t="s">
        <v>67</v>
      </c>
      <c r="E167" s="158" t="s">
        <v>67</v>
      </c>
      <c r="F167" s="158" t="s">
        <v>67</v>
      </c>
      <c r="G167" s="158" t="s">
        <v>67</v>
      </c>
      <c r="H167" s="158" t="s">
        <v>67</v>
      </c>
      <c r="I167" s="158" t="s">
        <v>67</v>
      </c>
      <c r="J167" s="334" t="s">
        <v>67</v>
      </c>
      <c r="K167" s="334"/>
      <c r="L167" s="158" t="s">
        <v>67</v>
      </c>
      <c r="M167" s="167" t="s">
        <v>67</v>
      </c>
    </row>
    <row r="168" spans="1:13" s="98" customFormat="1" ht="15" x14ac:dyDescent="0.25">
      <c r="A168" s="332"/>
      <c r="B168" s="159" t="s">
        <v>67</v>
      </c>
      <c r="C168" s="159" t="s">
        <v>67</v>
      </c>
      <c r="D168" s="159" t="s">
        <v>67</v>
      </c>
      <c r="E168" s="159" t="s">
        <v>67</v>
      </c>
      <c r="F168" s="159" t="s">
        <v>67</v>
      </c>
      <c r="G168" s="159" t="s">
        <v>67</v>
      </c>
      <c r="H168" s="159" t="s">
        <v>67</v>
      </c>
      <c r="I168" s="159" t="s">
        <v>67</v>
      </c>
      <c r="J168" s="335" t="s">
        <v>67</v>
      </c>
      <c r="K168" s="335"/>
      <c r="L168" s="159" t="s">
        <v>67</v>
      </c>
      <c r="M168" s="169" t="s">
        <v>67</v>
      </c>
    </row>
    <row r="169" spans="1:13" s="98" customFormat="1" ht="15.75" thickBot="1" x14ac:dyDescent="0.3">
      <c r="A169" s="337"/>
      <c r="B169" s="159" t="s">
        <v>67</v>
      </c>
      <c r="C169" s="159" t="s">
        <v>67</v>
      </c>
      <c r="D169" s="159" t="s">
        <v>67</v>
      </c>
      <c r="E169" s="159" t="s">
        <v>67</v>
      </c>
      <c r="F169" s="159" t="s">
        <v>67</v>
      </c>
      <c r="G169" s="159" t="s">
        <v>67</v>
      </c>
      <c r="H169" s="159" t="s">
        <v>67</v>
      </c>
      <c r="I169" s="159" t="s">
        <v>67</v>
      </c>
      <c r="J169" s="335" t="s">
        <v>67</v>
      </c>
      <c r="K169" s="335"/>
      <c r="L169" s="159" t="s">
        <v>67</v>
      </c>
      <c r="M169" s="169" t="s">
        <v>67</v>
      </c>
    </row>
    <row r="170" spans="1:13" s="98" customFormat="1" ht="15" x14ac:dyDescent="0.25">
      <c r="A170" s="331" t="s">
        <v>521</v>
      </c>
      <c r="B170" s="158" t="s">
        <v>67</v>
      </c>
      <c r="C170" s="158" t="s">
        <v>67</v>
      </c>
      <c r="D170" s="158" t="s">
        <v>67</v>
      </c>
      <c r="E170" s="158" t="s">
        <v>67</v>
      </c>
      <c r="F170" s="158" t="s">
        <v>67</v>
      </c>
      <c r="G170" s="158" t="s">
        <v>67</v>
      </c>
      <c r="H170" s="158" t="s">
        <v>67</v>
      </c>
      <c r="I170" s="158" t="s">
        <v>67</v>
      </c>
      <c r="J170" s="334" t="s">
        <v>67</v>
      </c>
      <c r="K170" s="334"/>
      <c r="L170" s="158" t="s">
        <v>67</v>
      </c>
      <c r="M170" s="167" t="s">
        <v>67</v>
      </c>
    </row>
    <row r="171" spans="1:13" s="98" customFormat="1" ht="15" x14ac:dyDescent="0.25">
      <c r="A171" s="332"/>
      <c r="B171" s="159" t="s">
        <v>67</v>
      </c>
      <c r="C171" s="159" t="s">
        <v>67</v>
      </c>
      <c r="D171" s="159" t="s">
        <v>67</v>
      </c>
      <c r="E171" s="159" t="s">
        <v>67</v>
      </c>
      <c r="F171" s="159" t="s">
        <v>67</v>
      </c>
      <c r="G171" s="159" t="s">
        <v>67</v>
      </c>
      <c r="H171" s="159" t="s">
        <v>67</v>
      </c>
      <c r="I171" s="159" t="s">
        <v>67</v>
      </c>
      <c r="J171" s="335" t="s">
        <v>67</v>
      </c>
      <c r="K171" s="335"/>
      <c r="L171" s="159" t="s">
        <v>67</v>
      </c>
      <c r="M171" s="169" t="s">
        <v>67</v>
      </c>
    </row>
    <row r="172" spans="1:13" s="98" customFormat="1" ht="15.75" thickBot="1" x14ac:dyDescent="0.3">
      <c r="A172" s="337"/>
      <c r="B172" s="159" t="s">
        <v>67</v>
      </c>
      <c r="C172" s="159" t="s">
        <v>67</v>
      </c>
      <c r="D172" s="159" t="s">
        <v>67</v>
      </c>
      <c r="E172" s="159" t="s">
        <v>67</v>
      </c>
      <c r="F172" s="159" t="s">
        <v>67</v>
      </c>
      <c r="G172" s="159" t="s">
        <v>67</v>
      </c>
      <c r="H172" s="159" t="s">
        <v>67</v>
      </c>
      <c r="I172" s="159" t="s">
        <v>67</v>
      </c>
      <c r="J172" s="335" t="s">
        <v>67</v>
      </c>
      <c r="K172" s="335"/>
      <c r="L172" s="159" t="s">
        <v>67</v>
      </c>
      <c r="M172" s="169" t="s">
        <v>67</v>
      </c>
    </row>
    <row r="173" spans="1:13" s="98" customFormat="1" ht="15" x14ac:dyDescent="0.25">
      <c r="A173" s="331" t="s">
        <v>522</v>
      </c>
      <c r="B173" s="158" t="s">
        <v>67</v>
      </c>
      <c r="C173" s="158" t="s">
        <v>67</v>
      </c>
      <c r="D173" s="158" t="s">
        <v>67</v>
      </c>
      <c r="E173" s="158" t="s">
        <v>67</v>
      </c>
      <c r="F173" s="158" t="s">
        <v>67</v>
      </c>
      <c r="G173" s="158" t="s">
        <v>67</v>
      </c>
      <c r="H173" s="158" t="s">
        <v>67</v>
      </c>
      <c r="I173" s="158" t="s">
        <v>67</v>
      </c>
      <c r="J173" s="334" t="s">
        <v>67</v>
      </c>
      <c r="K173" s="334"/>
      <c r="L173" s="158" t="s">
        <v>67</v>
      </c>
      <c r="M173" s="167" t="s">
        <v>67</v>
      </c>
    </row>
    <row r="174" spans="1:13" s="98" customFormat="1" ht="15" x14ac:dyDescent="0.25">
      <c r="A174" s="332"/>
      <c r="B174" s="159" t="s">
        <v>67</v>
      </c>
      <c r="C174" s="159" t="s">
        <v>67</v>
      </c>
      <c r="D174" s="159" t="s">
        <v>67</v>
      </c>
      <c r="E174" s="159" t="s">
        <v>67</v>
      </c>
      <c r="F174" s="159" t="s">
        <v>67</v>
      </c>
      <c r="G174" s="159" t="s">
        <v>67</v>
      </c>
      <c r="H174" s="159" t="s">
        <v>67</v>
      </c>
      <c r="I174" s="159" t="s">
        <v>67</v>
      </c>
      <c r="J174" s="335" t="s">
        <v>67</v>
      </c>
      <c r="K174" s="335"/>
      <c r="L174" s="159" t="s">
        <v>67</v>
      </c>
      <c r="M174" s="169" t="s">
        <v>67</v>
      </c>
    </row>
    <row r="175" spans="1:13" s="98" customFormat="1" ht="15.75" thickBot="1" x14ac:dyDescent="0.3">
      <c r="A175" s="337"/>
      <c r="B175" s="159" t="s">
        <v>67</v>
      </c>
      <c r="C175" s="159" t="s">
        <v>67</v>
      </c>
      <c r="D175" s="159" t="s">
        <v>67</v>
      </c>
      <c r="E175" s="159" t="s">
        <v>67</v>
      </c>
      <c r="F175" s="159" t="s">
        <v>67</v>
      </c>
      <c r="G175" s="159" t="s">
        <v>67</v>
      </c>
      <c r="H175" s="159" t="s">
        <v>67</v>
      </c>
      <c r="I175" s="159" t="s">
        <v>67</v>
      </c>
      <c r="J175" s="335" t="s">
        <v>67</v>
      </c>
      <c r="K175" s="335"/>
      <c r="L175" s="159" t="s">
        <v>67</v>
      </c>
      <c r="M175" s="169" t="s">
        <v>67</v>
      </c>
    </row>
    <row r="176" spans="1:13" s="98" customFormat="1" ht="15" x14ac:dyDescent="0.25">
      <c r="A176" s="331" t="s">
        <v>523</v>
      </c>
      <c r="B176" s="158" t="s">
        <v>67</v>
      </c>
      <c r="C176" s="158" t="s">
        <v>67</v>
      </c>
      <c r="D176" s="158" t="s">
        <v>67</v>
      </c>
      <c r="E176" s="158" t="s">
        <v>67</v>
      </c>
      <c r="F176" s="158" t="s">
        <v>67</v>
      </c>
      <c r="G176" s="158" t="s">
        <v>67</v>
      </c>
      <c r="H176" s="158" t="s">
        <v>67</v>
      </c>
      <c r="I176" s="158" t="s">
        <v>67</v>
      </c>
      <c r="J176" s="334" t="s">
        <v>67</v>
      </c>
      <c r="K176" s="334"/>
      <c r="L176" s="158" t="s">
        <v>67</v>
      </c>
      <c r="M176" s="167" t="s">
        <v>67</v>
      </c>
    </row>
    <row r="177" spans="1:13" s="98" customFormat="1" ht="15" x14ac:dyDescent="0.25">
      <c r="A177" s="332"/>
      <c r="B177" s="159" t="s">
        <v>67</v>
      </c>
      <c r="C177" s="159" t="s">
        <v>67</v>
      </c>
      <c r="D177" s="159" t="s">
        <v>67</v>
      </c>
      <c r="E177" s="159" t="s">
        <v>67</v>
      </c>
      <c r="F177" s="159" t="s">
        <v>67</v>
      </c>
      <c r="G177" s="159" t="s">
        <v>67</v>
      </c>
      <c r="H177" s="159" t="s">
        <v>67</v>
      </c>
      <c r="I177" s="159" t="s">
        <v>67</v>
      </c>
      <c r="J177" s="335" t="s">
        <v>67</v>
      </c>
      <c r="K177" s="335"/>
      <c r="L177" s="159" t="s">
        <v>67</v>
      </c>
      <c r="M177" s="169" t="s">
        <v>67</v>
      </c>
    </row>
    <row r="178" spans="1:13" s="98" customFormat="1" ht="15.75" thickBot="1" x14ac:dyDescent="0.3">
      <c r="A178" s="337"/>
      <c r="B178" s="159" t="s">
        <v>67</v>
      </c>
      <c r="C178" s="159" t="s">
        <v>67</v>
      </c>
      <c r="D178" s="159" t="s">
        <v>67</v>
      </c>
      <c r="E178" s="159" t="s">
        <v>67</v>
      </c>
      <c r="F178" s="159" t="s">
        <v>67</v>
      </c>
      <c r="G178" s="159" t="s">
        <v>67</v>
      </c>
      <c r="H178" s="159" t="s">
        <v>67</v>
      </c>
      <c r="I178" s="159" t="s">
        <v>67</v>
      </c>
      <c r="J178" s="335" t="s">
        <v>67</v>
      </c>
      <c r="K178" s="335"/>
      <c r="L178" s="159" t="s">
        <v>67</v>
      </c>
      <c r="M178" s="169" t="s">
        <v>67</v>
      </c>
    </row>
    <row r="179" spans="1:13" s="98" customFormat="1" ht="15" x14ac:dyDescent="0.25">
      <c r="A179" s="331" t="s">
        <v>524</v>
      </c>
      <c r="B179" s="158" t="s">
        <v>67</v>
      </c>
      <c r="C179" s="158" t="s">
        <v>67</v>
      </c>
      <c r="D179" s="158" t="s">
        <v>67</v>
      </c>
      <c r="E179" s="158" t="s">
        <v>67</v>
      </c>
      <c r="F179" s="158" t="s">
        <v>67</v>
      </c>
      <c r="G179" s="158" t="s">
        <v>67</v>
      </c>
      <c r="H179" s="158" t="s">
        <v>67</v>
      </c>
      <c r="I179" s="158" t="s">
        <v>67</v>
      </c>
      <c r="J179" s="334" t="s">
        <v>67</v>
      </c>
      <c r="K179" s="334"/>
      <c r="L179" s="158" t="s">
        <v>67</v>
      </c>
      <c r="M179" s="167" t="s">
        <v>67</v>
      </c>
    </row>
    <row r="180" spans="1:13" s="98" customFormat="1" ht="15" x14ac:dyDescent="0.25">
      <c r="A180" s="332"/>
      <c r="B180" s="159" t="s">
        <v>67</v>
      </c>
      <c r="C180" s="159" t="s">
        <v>67</v>
      </c>
      <c r="D180" s="159" t="s">
        <v>67</v>
      </c>
      <c r="E180" s="159" t="s">
        <v>67</v>
      </c>
      <c r="F180" s="159" t="s">
        <v>67</v>
      </c>
      <c r="G180" s="159" t="s">
        <v>67</v>
      </c>
      <c r="H180" s="159" t="s">
        <v>67</v>
      </c>
      <c r="I180" s="159" t="s">
        <v>67</v>
      </c>
      <c r="J180" s="335" t="s">
        <v>67</v>
      </c>
      <c r="K180" s="335"/>
      <c r="L180" s="159" t="s">
        <v>67</v>
      </c>
      <c r="M180" s="169" t="s">
        <v>67</v>
      </c>
    </row>
    <row r="181" spans="1:13" s="98" customFormat="1" ht="15.75" thickBot="1" x14ac:dyDescent="0.3">
      <c r="A181" s="333"/>
      <c r="B181" s="160" t="s">
        <v>67</v>
      </c>
      <c r="C181" s="160" t="s">
        <v>67</v>
      </c>
      <c r="D181" s="160" t="s">
        <v>67</v>
      </c>
      <c r="E181" s="160" t="s">
        <v>67</v>
      </c>
      <c r="F181" s="160" t="s">
        <v>67</v>
      </c>
      <c r="G181" s="160" t="s">
        <v>67</v>
      </c>
      <c r="H181" s="160" t="s">
        <v>67</v>
      </c>
      <c r="I181" s="160" t="s">
        <v>67</v>
      </c>
      <c r="J181" s="336" t="s">
        <v>67</v>
      </c>
      <c r="K181" s="336"/>
      <c r="L181" s="160" t="s">
        <v>67</v>
      </c>
      <c r="M181" s="151" t="s">
        <v>67</v>
      </c>
    </row>
    <row r="182" spans="1:13" s="98" customFormat="1" ht="15" x14ac:dyDescent="0.25">
      <c r="A182" s="331" t="s">
        <v>524</v>
      </c>
      <c r="B182" s="158" t="s">
        <v>67</v>
      </c>
      <c r="C182" s="158" t="s">
        <v>67</v>
      </c>
      <c r="D182" s="158" t="s">
        <v>67</v>
      </c>
      <c r="E182" s="158" t="s">
        <v>67</v>
      </c>
      <c r="F182" s="158" t="s">
        <v>67</v>
      </c>
      <c r="G182" s="158" t="s">
        <v>67</v>
      </c>
      <c r="H182" s="158" t="s">
        <v>67</v>
      </c>
      <c r="I182" s="158" t="s">
        <v>67</v>
      </c>
      <c r="J182" s="334" t="s">
        <v>67</v>
      </c>
      <c r="K182" s="334"/>
      <c r="L182" s="152" t="s">
        <v>67</v>
      </c>
      <c r="M182" s="153" t="s">
        <v>67</v>
      </c>
    </row>
    <row r="183" spans="1:13" s="98" customFormat="1" ht="15" x14ac:dyDescent="0.25">
      <c r="A183" s="332"/>
      <c r="B183" s="159" t="s">
        <v>67</v>
      </c>
      <c r="C183" s="159" t="s">
        <v>67</v>
      </c>
      <c r="D183" s="159" t="s">
        <v>67</v>
      </c>
      <c r="E183" s="159" t="s">
        <v>67</v>
      </c>
      <c r="F183" s="159" t="s">
        <v>67</v>
      </c>
      <c r="G183" s="159" t="s">
        <v>67</v>
      </c>
      <c r="H183" s="159" t="s">
        <v>67</v>
      </c>
      <c r="I183" s="159" t="s">
        <v>67</v>
      </c>
      <c r="J183" s="335" t="s">
        <v>67</v>
      </c>
      <c r="K183" s="335"/>
      <c r="L183" s="159" t="s">
        <v>67</v>
      </c>
      <c r="M183" s="169" t="s">
        <v>67</v>
      </c>
    </row>
    <row r="184" spans="1:13" s="98" customFormat="1" ht="15.75" thickBot="1" x14ac:dyDescent="0.3">
      <c r="A184" s="337"/>
      <c r="B184" s="161" t="s">
        <v>67</v>
      </c>
      <c r="C184" s="161" t="s">
        <v>67</v>
      </c>
      <c r="D184" s="161" t="s">
        <v>67</v>
      </c>
      <c r="E184" s="161" t="s">
        <v>67</v>
      </c>
      <c r="F184" s="161" t="s">
        <v>67</v>
      </c>
      <c r="G184" s="161" t="s">
        <v>67</v>
      </c>
      <c r="H184" s="161" t="s">
        <v>67</v>
      </c>
      <c r="I184" s="161" t="s">
        <v>67</v>
      </c>
      <c r="J184" s="338" t="s">
        <v>67</v>
      </c>
      <c r="K184" s="338"/>
      <c r="L184" s="161" t="s">
        <v>67</v>
      </c>
      <c r="M184" s="168" t="s">
        <v>67</v>
      </c>
    </row>
    <row r="185" spans="1:13" s="98" customFormat="1" ht="15.75" thickBot="1" x14ac:dyDescent="0.3">
      <c r="A185" s="328" t="s">
        <v>28</v>
      </c>
      <c r="B185" s="329"/>
      <c r="C185" s="329"/>
      <c r="D185" s="329"/>
      <c r="E185" s="329"/>
      <c r="F185" s="329"/>
      <c r="G185" s="329"/>
      <c r="H185" s="329"/>
      <c r="I185" s="329"/>
      <c r="J185" s="329"/>
      <c r="K185" s="330"/>
      <c r="L185" s="154" t="s">
        <v>67</v>
      </c>
      <c r="M185" s="155" t="s">
        <v>67</v>
      </c>
    </row>
    <row r="186" spans="1:13" s="98" customFormat="1" ht="15" x14ac:dyDescent="0.25">
      <c r="A186" s="107"/>
      <c r="B186" s="107"/>
      <c r="C186" s="107"/>
      <c r="D186" s="107"/>
      <c r="E186" s="107"/>
      <c r="F186" s="107"/>
      <c r="G186" s="107"/>
      <c r="H186" s="107"/>
      <c r="I186" s="107"/>
      <c r="J186" s="108"/>
      <c r="K186" s="108"/>
      <c r="L186" s="107"/>
      <c r="M186" s="107"/>
    </row>
  </sheetData>
  <autoFilter ref="A73:N99">
    <filterColumn colId="9" showButton="0"/>
  </autoFilter>
  <mergeCells count="305">
    <mergeCell ref="A6:A8"/>
    <mergeCell ref="J6:K6"/>
    <mergeCell ref="L6:M6"/>
    <mergeCell ref="J7:K7"/>
    <mergeCell ref="L7:M7"/>
    <mergeCell ref="J8:K8"/>
    <mergeCell ref="L8:M8"/>
    <mergeCell ref="A1:M1"/>
    <mergeCell ref="A2:M2"/>
    <mergeCell ref="J3:K3"/>
    <mergeCell ref="L3:M3"/>
    <mergeCell ref="A4:A5"/>
    <mergeCell ref="J4:K4"/>
    <mergeCell ref="L4:M4"/>
    <mergeCell ref="J5:K5"/>
    <mergeCell ref="L5:M5"/>
    <mergeCell ref="A13:A14"/>
    <mergeCell ref="J13:K13"/>
    <mergeCell ref="L13:M13"/>
    <mergeCell ref="J14:K14"/>
    <mergeCell ref="L14:M14"/>
    <mergeCell ref="J15:K15"/>
    <mergeCell ref="L15:M15"/>
    <mergeCell ref="A9:A10"/>
    <mergeCell ref="J9:K9"/>
    <mergeCell ref="L9:M9"/>
    <mergeCell ref="J10:K10"/>
    <mergeCell ref="L10:M10"/>
    <mergeCell ref="A11:A12"/>
    <mergeCell ref="J11:K11"/>
    <mergeCell ref="L11:M11"/>
    <mergeCell ref="J12:K12"/>
    <mergeCell ref="L12:M12"/>
    <mergeCell ref="B19:C19"/>
    <mergeCell ref="J19:K19"/>
    <mergeCell ref="L19:M19"/>
    <mergeCell ref="A20:A21"/>
    <mergeCell ref="B20:C20"/>
    <mergeCell ref="J20:K20"/>
    <mergeCell ref="L20:M20"/>
    <mergeCell ref="B21:C21"/>
    <mergeCell ref="J21:K21"/>
    <mergeCell ref="L21:M21"/>
    <mergeCell ref="A24:A25"/>
    <mergeCell ref="B24:C24"/>
    <mergeCell ref="J24:K24"/>
    <mergeCell ref="L24:M24"/>
    <mergeCell ref="B25:C25"/>
    <mergeCell ref="J25:K25"/>
    <mergeCell ref="L25:M25"/>
    <mergeCell ref="A22:A23"/>
    <mergeCell ref="B22:C22"/>
    <mergeCell ref="J22:K22"/>
    <mergeCell ref="L22:M22"/>
    <mergeCell ref="B23:C23"/>
    <mergeCell ref="J23:K23"/>
    <mergeCell ref="L23:M23"/>
    <mergeCell ref="A28:A29"/>
    <mergeCell ref="B28:C28"/>
    <mergeCell ref="J28:K28"/>
    <mergeCell ref="L28:M28"/>
    <mergeCell ref="B29:C29"/>
    <mergeCell ref="J29:K29"/>
    <mergeCell ref="L29:M29"/>
    <mergeCell ref="A26:A27"/>
    <mergeCell ref="B26:C26"/>
    <mergeCell ref="J26:K26"/>
    <mergeCell ref="L26:M26"/>
    <mergeCell ref="B27:C27"/>
    <mergeCell ref="J27:K27"/>
    <mergeCell ref="L27:M27"/>
    <mergeCell ref="A35:G35"/>
    <mergeCell ref="H35:I35"/>
    <mergeCell ref="J35:K35"/>
    <mergeCell ref="C40:D40"/>
    <mergeCell ref="J40:K40"/>
    <mergeCell ref="L40:M40"/>
    <mergeCell ref="A30:E30"/>
    <mergeCell ref="J30:K30"/>
    <mergeCell ref="L30:M30"/>
    <mergeCell ref="H33:I33"/>
    <mergeCell ref="J33:K33"/>
    <mergeCell ref="H34:I34"/>
    <mergeCell ref="J34:K34"/>
    <mergeCell ref="A41:A43"/>
    <mergeCell ref="C41:D41"/>
    <mergeCell ref="J41:K41"/>
    <mergeCell ref="L41:M41"/>
    <mergeCell ref="C42:D42"/>
    <mergeCell ref="J42:K42"/>
    <mergeCell ref="L42:M42"/>
    <mergeCell ref="C43:D43"/>
    <mergeCell ref="J43:K43"/>
    <mergeCell ref="L43:M43"/>
    <mergeCell ref="A44:A46"/>
    <mergeCell ref="C44:D44"/>
    <mergeCell ref="J44:K44"/>
    <mergeCell ref="L44:M44"/>
    <mergeCell ref="C45:D45"/>
    <mergeCell ref="J45:K45"/>
    <mergeCell ref="L45:M45"/>
    <mergeCell ref="C46:D46"/>
    <mergeCell ref="J46:K46"/>
    <mergeCell ref="L46:M46"/>
    <mergeCell ref="A50:A51"/>
    <mergeCell ref="C50:D50"/>
    <mergeCell ref="J50:K50"/>
    <mergeCell ref="L50:M50"/>
    <mergeCell ref="C51:D51"/>
    <mergeCell ref="J51:K51"/>
    <mergeCell ref="L51:M51"/>
    <mergeCell ref="A47:A49"/>
    <mergeCell ref="C47:D47"/>
    <mergeCell ref="J47:K47"/>
    <mergeCell ref="L47:M47"/>
    <mergeCell ref="C48:D48"/>
    <mergeCell ref="J48:K48"/>
    <mergeCell ref="L48:M48"/>
    <mergeCell ref="C49:D49"/>
    <mergeCell ref="J49:K49"/>
    <mergeCell ref="L49:M49"/>
    <mergeCell ref="A52:A63"/>
    <mergeCell ref="C52:D52"/>
    <mergeCell ref="J52:K52"/>
    <mergeCell ref="L52:M52"/>
    <mergeCell ref="C53:D53"/>
    <mergeCell ref="J53:K53"/>
    <mergeCell ref="L53:M53"/>
    <mergeCell ref="C54:D54"/>
    <mergeCell ref="J54:K54"/>
    <mergeCell ref="L54:M54"/>
    <mergeCell ref="C57:D57"/>
    <mergeCell ref="J57:K57"/>
    <mergeCell ref="L57:M57"/>
    <mergeCell ref="C58:D58"/>
    <mergeCell ref="J58:K58"/>
    <mergeCell ref="L58:M58"/>
    <mergeCell ref="C55:D55"/>
    <mergeCell ref="J55:K55"/>
    <mergeCell ref="L55:M55"/>
    <mergeCell ref="C56:D56"/>
    <mergeCell ref="J56:K56"/>
    <mergeCell ref="L56:M56"/>
    <mergeCell ref="C61:D61"/>
    <mergeCell ref="J61:K61"/>
    <mergeCell ref="L61:M61"/>
    <mergeCell ref="C63:D63"/>
    <mergeCell ref="J63:K63"/>
    <mergeCell ref="L63:M63"/>
    <mergeCell ref="C59:D59"/>
    <mergeCell ref="J59:K59"/>
    <mergeCell ref="L59:M59"/>
    <mergeCell ref="C60:D60"/>
    <mergeCell ref="J60:K60"/>
    <mergeCell ref="L60:M60"/>
    <mergeCell ref="C62:D62"/>
    <mergeCell ref="J62:K62"/>
    <mergeCell ref="L62:M62"/>
    <mergeCell ref="A68:E68"/>
    <mergeCell ref="J68:K68"/>
    <mergeCell ref="L68:M68"/>
    <mergeCell ref="A70:M70"/>
    <mergeCell ref="A71:M71"/>
    <mergeCell ref="A72:M72"/>
    <mergeCell ref="J64:K64"/>
    <mergeCell ref="L64:M64"/>
    <mergeCell ref="J66:K66"/>
    <mergeCell ref="L66:M66"/>
    <mergeCell ref="J67:K67"/>
    <mergeCell ref="L67:M67"/>
    <mergeCell ref="J73:K73"/>
    <mergeCell ref="J74:K74"/>
    <mergeCell ref="A80:A81"/>
    <mergeCell ref="J80:K80"/>
    <mergeCell ref="J81:K81"/>
    <mergeCell ref="A82:A83"/>
    <mergeCell ref="J82:K82"/>
    <mergeCell ref="J83:K83"/>
    <mergeCell ref="A75:A77"/>
    <mergeCell ref="J75:K75"/>
    <mergeCell ref="J76:K76"/>
    <mergeCell ref="J77:K77"/>
    <mergeCell ref="A78:A79"/>
    <mergeCell ref="J78:K78"/>
    <mergeCell ref="J79:K79"/>
    <mergeCell ref="J84:K84"/>
    <mergeCell ref="A85:M85"/>
    <mergeCell ref="A86:M86"/>
    <mergeCell ref="J87:K87"/>
    <mergeCell ref="A88:A89"/>
    <mergeCell ref="J88:K88"/>
    <mergeCell ref="A93:A94"/>
    <mergeCell ref="J93:K93"/>
    <mergeCell ref="J94:K94"/>
    <mergeCell ref="A95:A96"/>
    <mergeCell ref="J95:K95"/>
    <mergeCell ref="J96:K96"/>
    <mergeCell ref="J89:K89"/>
    <mergeCell ref="A90:A92"/>
    <mergeCell ref="J90:K90"/>
    <mergeCell ref="J91:K91"/>
    <mergeCell ref="J92:K92"/>
    <mergeCell ref="A102:M102"/>
    <mergeCell ref="A103:M103"/>
    <mergeCell ref="J104:K104"/>
    <mergeCell ref="A105:A106"/>
    <mergeCell ref="J105:K105"/>
    <mergeCell ref="J106:K106"/>
    <mergeCell ref="A97:A98"/>
    <mergeCell ref="J97:K97"/>
    <mergeCell ref="J98:K98"/>
    <mergeCell ref="A99:E99"/>
    <mergeCell ref="J99:K99"/>
    <mergeCell ref="A101:M101"/>
    <mergeCell ref="A111:A112"/>
    <mergeCell ref="J111:K111"/>
    <mergeCell ref="J112:K112"/>
    <mergeCell ref="A113:A114"/>
    <mergeCell ref="J113:K113"/>
    <mergeCell ref="J114:K114"/>
    <mergeCell ref="A107:A108"/>
    <mergeCell ref="J107:K107"/>
    <mergeCell ref="J108:K108"/>
    <mergeCell ref="A109:A110"/>
    <mergeCell ref="J109:K109"/>
    <mergeCell ref="J110:K110"/>
    <mergeCell ref="A123:A124"/>
    <mergeCell ref="J123:K123"/>
    <mergeCell ref="J124:K124"/>
    <mergeCell ref="A125:A126"/>
    <mergeCell ref="J125:K125"/>
    <mergeCell ref="J126:K126"/>
    <mergeCell ref="A115:I115"/>
    <mergeCell ref="A117:M117"/>
    <mergeCell ref="A118:M118"/>
    <mergeCell ref="J119:K119"/>
    <mergeCell ref="J120:K120"/>
    <mergeCell ref="A121:A122"/>
    <mergeCell ref="J121:K121"/>
    <mergeCell ref="J122:K122"/>
    <mergeCell ref="I134:K134"/>
    <mergeCell ref="I135:K135"/>
    <mergeCell ref="I136:K136"/>
    <mergeCell ref="A137:K137"/>
    <mergeCell ref="I140:K140"/>
    <mergeCell ref="I141:K141"/>
    <mergeCell ref="A127:A128"/>
    <mergeCell ref="J127:K127"/>
    <mergeCell ref="J128:K128"/>
    <mergeCell ref="A129:I129"/>
    <mergeCell ref="A132:M132"/>
    <mergeCell ref="A133:M133"/>
    <mergeCell ref="A149:A151"/>
    <mergeCell ref="J149:K149"/>
    <mergeCell ref="J150:K150"/>
    <mergeCell ref="J151:K151"/>
    <mergeCell ref="A152:A154"/>
    <mergeCell ref="J152:K152"/>
    <mergeCell ref="J153:K153"/>
    <mergeCell ref="J154:K154"/>
    <mergeCell ref="I142:K142"/>
    <mergeCell ref="A143:K143"/>
    <mergeCell ref="A144:M144"/>
    <mergeCell ref="A146:M146"/>
    <mergeCell ref="A147:M147"/>
    <mergeCell ref="J148:K148"/>
    <mergeCell ref="A161:A163"/>
    <mergeCell ref="J161:K161"/>
    <mergeCell ref="J162:K162"/>
    <mergeCell ref="J163:K163"/>
    <mergeCell ref="A164:K164"/>
    <mergeCell ref="J166:K166"/>
    <mergeCell ref="A155:A157"/>
    <mergeCell ref="J155:K155"/>
    <mergeCell ref="J156:K156"/>
    <mergeCell ref="J157:K157"/>
    <mergeCell ref="A158:A160"/>
    <mergeCell ref="J158:K158"/>
    <mergeCell ref="J159:K159"/>
    <mergeCell ref="J160:K160"/>
    <mergeCell ref="A173:A175"/>
    <mergeCell ref="J173:K173"/>
    <mergeCell ref="J174:K174"/>
    <mergeCell ref="J175:K175"/>
    <mergeCell ref="A176:A178"/>
    <mergeCell ref="J176:K176"/>
    <mergeCell ref="J177:K177"/>
    <mergeCell ref="J178:K178"/>
    <mergeCell ref="A167:A169"/>
    <mergeCell ref="J167:K167"/>
    <mergeCell ref="J168:K168"/>
    <mergeCell ref="J169:K169"/>
    <mergeCell ref="A170:A172"/>
    <mergeCell ref="J170:K170"/>
    <mergeCell ref="J171:K171"/>
    <mergeCell ref="J172:K172"/>
    <mergeCell ref="A185:K185"/>
    <mergeCell ref="A179:A181"/>
    <mergeCell ref="J179:K179"/>
    <mergeCell ref="J180:K180"/>
    <mergeCell ref="J181:K181"/>
    <mergeCell ref="A182:A184"/>
    <mergeCell ref="J182:K182"/>
    <mergeCell ref="J183:K183"/>
    <mergeCell ref="J184:K184"/>
  </mergeCells>
  <pageMargins left="0.70866141732283472" right="0.31496062992125984" top="0.86614173228346458" bottom="0.35433070866141736"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79"/>
  <sheetViews>
    <sheetView zoomScaleNormal="100" workbookViewId="0">
      <selection activeCell="T6" sqref="T6"/>
    </sheetView>
  </sheetViews>
  <sheetFormatPr defaultRowHeight="12.75" x14ac:dyDescent="0.2"/>
  <cols>
    <col min="1" max="1" width="5.140625" style="46" customWidth="1"/>
    <col min="2" max="2" width="5" style="46" customWidth="1"/>
    <col min="3" max="3" width="4.85546875" style="46" customWidth="1"/>
    <col min="4" max="4" width="4.42578125" style="46" customWidth="1"/>
    <col min="5" max="6" width="5" style="46" customWidth="1"/>
    <col min="7" max="7" width="7.42578125" style="46" customWidth="1"/>
    <col min="8" max="8" width="4.42578125" style="46" customWidth="1"/>
    <col min="9" max="10" width="5" style="46" customWidth="1"/>
    <col min="11" max="11" width="4.85546875" style="46" customWidth="1"/>
    <col min="12" max="12" width="4.42578125" style="46" customWidth="1"/>
    <col min="13" max="13" width="6.28515625" style="46" customWidth="1"/>
    <col min="14" max="14" width="5" style="46" customWidth="1"/>
    <col min="15" max="15" width="4.85546875" style="46" customWidth="1"/>
    <col min="16" max="16" width="4.42578125" style="46" customWidth="1"/>
    <col min="17" max="17" width="5.85546875" style="46" customWidth="1"/>
    <col min="18" max="256" width="9.140625" style="46"/>
    <col min="257" max="257" width="5.140625" style="46" customWidth="1"/>
    <col min="258" max="258" width="5" style="46" customWidth="1"/>
    <col min="259" max="259" width="4.85546875" style="46" customWidth="1"/>
    <col min="260" max="260" width="4.42578125" style="46" customWidth="1"/>
    <col min="261" max="262" width="5" style="46" customWidth="1"/>
    <col min="263" max="263" width="7.42578125" style="46" customWidth="1"/>
    <col min="264" max="264" width="4.42578125" style="46" customWidth="1"/>
    <col min="265" max="266" width="5" style="46" customWidth="1"/>
    <col min="267" max="267" width="4.85546875" style="46" customWidth="1"/>
    <col min="268" max="268" width="4.42578125" style="46" customWidth="1"/>
    <col min="269" max="269" width="6.28515625" style="46" customWidth="1"/>
    <col min="270" max="270" width="5" style="46" customWidth="1"/>
    <col min="271" max="271" width="4.85546875" style="46" customWidth="1"/>
    <col min="272" max="272" width="4.42578125" style="46" customWidth="1"/>
    <col min="273" max="273" width="5.85546875" style="46" customWidth="1"/>
    <col min="274" max="512" width="9.140625" style="46"/>
    <col min="513" max="513" width="5.140625" style="46" customWidth="1"/>
    <col min="514" max="514" width="5" style="46" customWidth="1"/>
    <col min="515" max="515" width="4.85546875" style="46" customWidth="1"/>
    <col min="516" max="516" width="4.42578125" style="46" customWidth="1"/>
    <col min="517" max="518" width="5" style="46" customWidth="1"/>
    <col min="519" max="519" width="7.42578125" style="46" customWidth="1"/>
    <col min="520" max="520" width="4.42578125" style="46" customWidth="1"/>
    <col min="521" max="522" width="5" style="46" customWidth="1"/>
    <col min="523" max="523" width="4.85546875" style="46" customWidth="1"/>
    <col min="524" max="524" width="4.42578125" style="46" customWidth="1"/>
    <col min="525" max="525" width="6.28515625" style="46" customWidth="1"/>
    <col min="526" max="526" width="5" style="46" customWidth="1"/>
    <col min="527" max="527" width="4.85546875" style="46" customWidth="1"/>
    <col min="528" max="528" width="4.42578125" style="46" customWidth="1"/>
    <col min="529" max="529" width="5.85546875" style="46" customWidth="1"/>
    <col min="530" max="768" width="9.140625" style="46"/>
    <col min="769" max="769" width="5.140625" style="46" customWidth="1"/>
    <col min="770" max="770" width="5" style="46" customWidth="1"/>
    <col min="771" max="771" width="4.85546875" style="46" customWidth="1"/>
    <col min="772" max="772" width="4.42578125" style="46" customWidth="1"/>
    <col min="773" max="774" width="5" style="46" customWidth="1"/>
    <col min="775" max="775" width="7.42578125" style="46" customWidth="1"/>
    <col min="776" max="776" width="4.42578125" style="46" customWidth="1"/>
    <col min="777" max="778" width="5" style="46" customWidth="1"/>
    <col min="779" max="779" width="4.85546875" style="46" customWidth="1"/>
    <col min="780" max="780" width="4.42578125" style="46" customWidth="1"/>
    <col min="781" max="781" width="6.28515625" style="46" customWidth="1"/>
    <col min="782" max="782" width="5" style="46" customWidth="1"/>
    <col min="783" max="783" width="4.85546875" style="46" customWidth="1"/>
    <col min="784" max="784" width="4.42578125" style="46" customWidth="1"/>
    <col min="785" max="785" width="5.85546875" style="46" customWidth="1"/>
    <col min="786" max="1024" width="9.140625" style="46"/>
    <col min="1025" max="1025" width="5.140625" style="46" customWidth="1"/>
    <col min="1026" max="1026" width="5" style="46" customWidth="1"/>
    <col min="1027" max="1027" width="4.85546875" style="46" customWidth="1"/>
    <col min="1028" max="1028" width="4.42578125" style="46" customWidth="1"/>
    <col min="1029" max="1030" width="5" style="46" customWidth="1"/>
    <col min="1031" max="1031" width="7.42578125" style="46" customWidth="1"/>
    <col min="1032" max="1032" width="4.42578125" style="46" customWidth="1"/>
    <col min="1033" max="1034" width="5" style="46" customWidth="1"/>
    <col min="1035" max="1035" width="4.85546875" style="46" customWidth="1"/>
    <col min="1036" max="1036" width="4.42578125" style="46" customWidth="1"/>
    <col min="1037" max="1037" width="6.28515625" style="46" customWidth="1"/>
    <col min="1038" max="1038" width="5" style="46" customWidth="1"/>
    <col min="1039" max="1039" width="4.85546875" style="46" customWidth="1"/>
    <col min="1040" max="1040" width="4.42578125" style="46" customWidth="1"/>
    <col min="1041" max="1041" width="5.85546875" style="46" customWidth="1"/>
    <col min="1042" max="1280" width="9.140625" style="46"/>
    <col min="1281" max="1281" width="5.140625" style="46" customWidth="1"/>
    <col min="1282" max="1282" width="5" style="46" customWidth="1"/>
    <col min="1283" max="1283" width="4.85546875" style="46" customWidth="1"/>
    <col min="1284" max="1284" width="4.42578125" style="46" customWidth="1"/>
    <col min="1285" max="1286" width="5" style="46" customWidth="1"/>
    <col min="1287" max="1287" width="7.42578125" style="46" customWidth="1"/>
    <col min="1288" max="1288" width="4.42578125" style="46" customWidth="1"/>
    <col min="1289" max="1290" width="5" style="46" customWidth="1"/>
    <col min="1291" max="1291" width="4.85546875" style="46" customWidth="1"/>
    <col min="1292" max="1292" width="4.42578125" style="46" customWidth="1"/>
    <col min="1293" max="1293" width="6.28515625" style="46" customWidth="1"/>
    <col min="1294" max="1294" width="5" style="46" customWidth="1"/>
    <col min="1295" max="1295" width="4.85546875" style="46" customWidth="1"/>
    <col min="1296" max="1296" width="4.42578125" style="46" customWidth="1"/>
    <col min="1297" max="1297" width="5.85546875" style="46" customWidth="1"/>
    <col min="1298" max="1536" width="9.140625" style="46"/>
    <col min="1537" max="1537" width="5.140625" style="46" customWidth="1"/>
    <col min="1538" max="1538" width="5" style="46" customWidth="1"/>
    <col min="1539" max="1539" width="4.85546875" style="46" customWidth="1"/>
    <col min="1540" max="1540" width="4.42578125" style="46" customWidth="1"/>
    <col min="1541" max="1542" width="5" style="46" customWidth="1"/>
    <col min="1543" max="1543" width="7.42578125" style="46" customWidth="1"/>
    <col min="1544" max="1544" width="4.42578125" style="46" customWidth="1"/>
    <col min="1545" max="1546" width="5" style="46" customWidth="1"/>
    <col min="1547" max="1547" width="4.85546875" style="46" customWidth="1"/>
    <col min="1548" max="1548" width="4.42578125" style="46" customWidth="1"/>
    <col min="1549" max="1549" width="6.28515625" style="46" customWidth="1"/>
    <col min="1550" max="1550" width="5" style="46" customWidth="1"/>
    <col min="1551" max="1551" width="4.85546875" style="46" customWidth="1"/>
    <col min="1552" max="1552" width="4.42578125" style="46" customWidth="1"/>
    <col min="1553" max="1553" width="5.85546875" style="46" customWidth="1"/>
    <col min="1554" max="1792" width="9.140625" style="46"/>
    <col min="1793" max="1793" width="5.140625" style="46" customWidth="1"/>
    <col min="1794" max="1794" width="5" style="46" customWidth="1"/>
    <col min="1795" max="1795" width="4.85546875" style="46" customWidth="1"/>
    <col min="1796" max="1796" width="4.42578125" style="46" customWidth="1"/>
    <col min="1797" max="1798" width="5" style="46" customWidth="1"/>
    <col min="1799" max="1799" width="7.42578125" style="46" customWidth="1"/>
    <col min="1800" max="1800" width="4.42578125" style="46" customWidth="1"/>
    <col min="1801" max="1802" width="5" style="46" customWidth="1"/>
    <col min="1803" max="1803" width="4.85546875" style="46" customWidth="1"/>
    <col min="1804" max="1804" width="4.42578125" style="46" customWidth="1"/>
    <col min="1805" max="1805" width="6.28515625" style="46" customWidth="1"/>
    <col min="1806" max="1806" width="5" style="46" customWidth="1"/>
    <col min="1807" max="1807" width="4.85546875" style="46" customWidth="1"/>
    <col min="1808" max="1808" width="4.42578125" style="46" customWidth="1"/>
    <col min="1809" max="1809" width="5.85546875" style="46" customWidth="1"/>
    <col min="1810" max="2048" width="9.140625" style="46"/>
    <col min="2049" max="2049" width="5.140625" style="46" customWidth="1"/>
    <col min="2050" max="2050" width="5" style="46" customWidth="1"/>
    <col min="2051" max="2051" width="4.85546875" style="46" customWidth="1"/>
    <col min="2052" max="2052" width="4.42578125" style="46" customWidth="1"/>
    <col min="2053" max="2054" width="5" style="46" customWidth="1"/>
    <col min="2055" max="2055" width="7.42578125" style="46" customWidth="1"/>
    <col min="2056" max="2056" width="4.42578125" style="46" customWidth="1"/>
    <col min="2057" max="2058" width="5" style="46" customWidth="1"/>
    <col min="2059" max="2059" width="4.85546875" style="46" customWidth="1"/>
    <col min="2060" max="2060" width="4.42578125" style="46" customWidth="1"/>
    <col min="2061" max="2061" width="6.28515625" style="46" customWidth="1"/>
    <col min="2062" max="2062" width="5" style="46" customWidth="1"/>
    <col min="2063" max="2063" width="4.85546875" style="46" customWidth="1"/>
    <col min="2064" max="2064" width="4.42578125" style="46" customWidth="1"/>
    <col min="2065" max="2065" width="5.85546875" style="46" customWidth="1"/>
    <col min="2066" max="2304" width="9.140625" style="46"/>
    <col min="2305" max="2305" width="5.140625" style="46" customWidth="1"/>
    <col min="2306" max="2306" width="5" style="46" customWidth="1"/>
    <col min="2307" max="2307" width="4.85546875" style="46" customWidth="1"/>
    <col min="2308" max="2308" width="4.42578125" style="46" customWidth="1"/>
    <col min="2309" max="2310" width="5" style="46" customWidth="1"/>
    <col min="2311" max="2311" width="7.42578125" style="46" customWidth="1"/>
    <col min="2312" max="2312" width="4.42578125" style="46" customWidth="1"/>
    <col min="2313" max="2314" width="5" style="46" customWidth="1"/>
    <col min="2315" max="2315" width="4.85546875" style="46" customWidth="1"/>
    <col min="2316" max="2316" width="4.42578125" style="46" customWidth="1"/>
    <col min="2317" max="2317" width="6.28515625" style="46" customWidth="1"/>
    <col min="2318" max="2318" width="5" style="46" customWidth="1"/>
    <col min="2319" max="2319" width="4.85546875" style="46" customWidth="1"/>
    <col min="2320" max="2320" width="4.42578125" style="46" customWidth="1"/>
    <col min="2321" max="2321" width="5.85546875" style="46" customWidth="1"/>
    <col min="2322" max="2560" width="9.140625" style="46"/>
    <col min="2561" max="2561" width="5.140625" style="46" customWidth="1"/>
    <col min="2562" max="2562" width="5" style="46" customWidth="1"/>
    <col min="2563" max="2563" width="4.85546875" style="46" customWidth="1"/>
    <col min="2564" max="2564" width="4.42578125" style="46" customWidth="1"/>
    <col min="2565" max="2566" width="5" style="46" customWidth="1"/>
    <col min="2567" max="2567" width="7.42578125" style="46" customWidth="1"/>
    <col min="2568" max="2568" width="4.42578125" style="46" customWidth="1"/>
    <col min="2569" max="2570" width="5" style="46" customWidth="1"/>
    <col min="2571" max="2571" width="4.85546875" style="46" customWidth="1"/>
    <col min="2572" max="2572" width="4.42578125" style="46" customWidth="1"/>
    <col min="2573" max="2573" width="6.28515625" style="46" customWidth="1"/>
    <col min="2574" max="2574" width="5" style="46" customWidth="1"/>
    <col min="2575" max="2575" width="4.85546875" style="46" customWidth="1"/>
    <col min="2576" max="2576" width="4.42578125" style="46" customWidth="1"/>
    <col min="2577" max="2577" width="5.85546875" style="46" customWidth="1"/>
    <col min="2578" max="2816" width="9.140625" style="46"/>
    <col min="2817" max="2817" width="5.140625" style="46" customWidth="1"/>
    <col min="2818" max="2818" width="5" style="46" customWidth="1"/>
    <col min="2819" max="2819" width="4.85546875" style="46" customWidth="1"/>
    <col min="2820" max="2820" width="4.42578125" style="46" customWidth="1"/>
    <col min="2821" max="2822" width="5" style="46" customWidth="1"/>
    <col min="2823" max="2823" width="7.42578125" style="46" customWidth="1"/>
    <col min="2824" max="2824" width="4.42578125" style="46" customWidth="1"/>
    <col min="2825" max="2826" width="5" style="46" customWidth="1"/>
    <col min="2827" max="2827" width="4.85546875" style="46" customWidth="1"/>
    <col min="2828" max="2828" width="4.42578125" style="46" customWidth="1"/>
    <col min="2829" max="2829" width="6.28515625" style="46" customWidth="1"/>
    <col min="2830" max="2830" width="5" style="46" customWidth="1"/>
    <col min="2831" max="2831" width="4.85546875" style="46" customWidth="1"/>
    <col min="2832" max="2832" width="4.42578125" style="46" customWidth="1"/>
    <col min="2833" max="2833" width="5.85546875" style="46" customWidth="1"/>
    <col min="2834" max="3072" width="9.140625" style="46"/>
    <col min="3073" max="3073" width="5.140625" style="46" customWidth="1"/>
    <col min="3074" max="3074" width="5" style="46" customWidth="1"/>
    <col min="3075" max="3075" width="4.85546875" style="46" customWidth="1"/>
    <col min="3076" max="3076" width="4.42578125" style="46" customWidth="1"/>
    <col min="3077" max="3078" width="5" style="46" customWidth="1"/>
    <col min="3079" max="3079" width="7.42578125" style="46" customWidth="1"/>
    <col min="3080" max="3080" width="4.42578125" style="46" customWidth="1"/>
    <col min="3081" max="3082" width="5" style="46" customWidth="1"/>
    <col min="3083" max="3083" width="4.85546875" style="46" customWidth="1"/>
    <col min="3084" max="3084" width="4.42578125" style="46" customWidth="1"/>
    <col min="3085" max="3085" width="6.28515625" style="46" customWidth="1"/>
    <col min="3086" max="3086" width="5" style="46" customWidth="1"/>
    <col min="3087" max="3087" width="4.85546875" style="46" customWidth="1"/>
    <col min="3088" max="3088" width="4.42578125" style="46" customWidth="1"/>
    <col min="3089" max="3089" width="5.85546875" style="46" customWidth="1"/>
    <col min="3090" max="3328" width="9.140625" style="46"/>
    <col min="3329" max="3329" width="5.140625" style="46" customWidth="1"/>
    <col min="3330" max="3330" width="5" style="46" customWidth="1"/>
    <col min="3331" max="3331" width="4.85546875" style="46" customWidth="1"/>
    <col min="3332" max="3332" width="4.42578125" style="46" customWidth="1"/>
    <col min="3333" max="3334" width="5" style="46" customWidth="1"/>
    <col min="3335" max="3335" width="7.42578125" style="46" customWidth="1"/>
    <col min="3336" max="3336" width="4.42578125" style="46" customWidth="1"/>
    <col min="3337" max="3338" width="5" style="46" customWidth="1"/>
    <col min="3339" max="3339" width="4.85546875" style="46" customWidth="1"/>
    <col min="3340" max="3340" width="4.42578125" style="46" customWidth="1"/>
    <col min="3341" max="3341" width="6.28515625" style="46" customWidth="1"/>
    <col min="3342" max="3342" width="5" style="46" customWidth="1"/>
    <col min="3343" max="3343" width="4.85546875" style="46" customWidth="1"/>
    <col min="3344" max="3344" width="4.42578125" style="46" customWidth="1"/>
    <col min="3345" max="3345" width="5.85546875" style="46" customWidth="1"/>
    <col min="3346" max="3584" width="9.140625" style="46"/>
    <col min="3585" max="3585" width="5.140625" style="46" customWidth="1"/>
    <col min="3586" max="3586" width="5" style="46" customWidth="1"/>
    <col min="3587" max="3587" width="4.85546875" style="46" customWidth="1"/>
    <col min="3588" max="3588" width="4.42578125" style="46" customWidth="1"/>
    <col min="3589" max="3590" width="5" style="46" customWidth="1"/>
    <col min="3591" max="3591" width="7.42578125" style="46" customWidth="1"/>
    <col min="3592" max="3592" width="4.42578125" style="46" customWidth="1"/>
    <col min="3593" max="3594" width="5" style="46" customWidth="1"/>
    <col min="3595" max="3595" width="4.85546875" style="46" customWidth="1"/>
    <col min="3596" max="3596" width="4.42578125" style="46" customWidth="1"/>
    <col min="3597" max="3597" width="6.28515625" style="46" customWidth="1"/>
    <col min="3598" max="3598" width="5" style="46" customWidth="1"/>
    <col min="3599" max="3599" width="4.85546875" style="46" customWidth="1"/>
    <col min="3600" max="3600" width="4.42578125" style="46" customWidth="1"/>
    <col min="3601" max="3601" width="5.85546875" style="46" customWidth="1"/>
    <col min="3602" max="3840" width="9.140625" style="46"/>
    <col min="3841" max="3841" width="5.140625" style="46" customWidth="1"/>
    <col min="3842" max="3842" width="5" style="46" customWidth="1"/>
    <col min="3843" max="3843" width="4.85546875" style="46" customWidth="1"/>
    <col min="3844" max="3844" width="4.42578125" style="46" customWidth="1"/>
    <col min="3845" max="3846" width="5" style="46" customWidth="1"/>
    <col min="3847" max="3847" width="7.42578125" style="46" customWidth="1"/>
    <col min="3848" max="3848" width="4.42578125" style="46" customWidth="1"/>
    <col min="3849" max="3850" width="5" style="46" customWidth="1"/>
    <col min="3851" max="3851" width="4.85546875" style="46" customWidth="1"/>
    <col min="3852" max="3852" width="4.42578125" style="46" customWidth="1"/>
    <col min="3853" max="3853" width="6.28515625" style="46" customWidth="1"/>
    <col min="3854" max="3854" width="5" style="46" customWidth="1"/>
    <col min="3855" max="3855" width="4.85546875" style="46" customWidth="1"/>
    <col min="3856" max="3856" width="4.42578125" style="46" customWidth="1"/>
    <col min="3857" max="3857" width="5.85546875" style="46" customWidth="1"/>
    <col min="3858" max="4096" width="9.140625" style="46"/>
    <col min="4097" max="4097" width="5.140625" style="46" customWidth="1"/>
    <col min="4098" max="4098" width="5" style="46" customWidth="1"/>
    <col min="4099" max="4099" width="4.85546875" style="46" customWidth="1"/>
    <col min="4100" max="4100" width="4.42578125" style="46" customWidth="1"/>
    <col min="4101" max="4102" width="5" style="46" customWidth="1"/>
    <col min="4103" max="4103" width="7.42578125" style="46" customWidth="1"/>
    <col min="4104" max="4104" width="4.42578125" style="46" customWidth="1"/>
    <col min="4105" max="4106" width="5" style="46" customWidth="1"/>
    <col min="4107" max="4107" width="4.85546875" style="46" customWidth="1"/>
    <col min="4108" max="4108" width="4.42578125" style="46" customWidth="1"/>
    <col min="4109" max="4109" width="6.28515625" style="46" customWidth="1"/>
    <col min="4110" max="4110" width="5" style="46" customWidth="1"/>
    <col min="4111" max="4111" width="4.85546875" style="46" customWidth="1"/>
    <col min="4112" max="4112" width="4.42578125" style="46" customWidth="1"/>
    <col min="4113" max="4113" width="5.85546875" style="46" customWidth="1"/>
    <col min="4114" max="4352" width="9.140625" style="46"/>
    <col min="4353" max="4353" width="5.140625" style="46" customWidth="1"/>
    <col min="4354" max="4354" width="5" style="46" customWidth="1"/>
    <col min="4355" max="4355" width="4.85546875" style="46" customWidth="1"/>
    <col min="4356" max="4356" width="4.42578125" style="46" customWidth="1"/>
    <col min="4357" max="4358" width="5" style="46" customWidth="1"/>
    <col min="4359" max="4359" width="7.42578125" style="46" customWidth="1"/>
    <col min="4360" max="4360" width="4.42578125" style="46" customWidth="1"/>
    <col min="4361" max="4362" width="5" style="46" customWidth="1"/>
    <col min="4363" max="4363" width="4.85546875" style="46" customWidth="1"/>
    <col min="4364" max="4364" width="4.42578125" style="46" customWidth="1"/>
    <col min="4365" max="4365" width="6.28515625" style="46" customWidth="1"/>
    <col min="4366" max="4366" width="5" style="46" customWidth="1"/>
    <col min="4367" max="4367" width="4.85546875" style="46" customWidth="1"/>
    <col min="4368" max="4368" width="4.42578125" style="46" customWidth="1"/>
    <col min="4369" max="4369" width="5.85546875" style="46" customWidth="1"/>
    <col min="4370" max="4608" width="9.140625" style="46"/>
    <col min="4609" max="4609" width="5.140625" style="46" customWidth="1"/>
    <col min="4610" max="4610" width="5" style="46" customWidth="1"/>
    <col min="4611" max="4611" width="4.85546875" style="46" customWidth="1"/>
    <col min="4612" max="4612" width="4.42578125" style="46" customWidth="1"/>
    <col min="4613" max="4614" width="5" style="46" customWidth="1"/>
    <col min="4615" max="4615" width="7.42578125" style="46" customWidth="1"/>
    <col min="4616" max="4616" width="4.42578125" style="46" customWidth="1"/>
    <col min="4617" max="4618" width="5" style="46" customWidth="1"/>
    <col min="4619" max="4619" width="4.85546875" style="46" customWidth="1"/>
    <col min="4620" max="4620" width="4.42578125" style="46" customWidth="1"/>
    <col min="4621" max="4621" width="6.28515625" style="46" customWidth="1"/>
    <col min="4622" max="4622" width="5" style="46" customWidth="1"/>
    <col min="4623" max="4623" width="4.85546875" style="46" customWidth="1"/>
    <col min="4624" max="4624" width="4.42578125" style="46" customWidth="1"/>
    <col min="4625" max="4625" width="5.85546875" style="46" customWidth="1"/>
    <col min="4626" max="4864" width="9.140625" style="46"/>
    <col min="4865" max="4865" width="5.140625" style="46" customWidth="1"/>
    <col min="4866" max="4866" width="5" style="46" customWidth="1"/>
    <col min="4867" max="4867" width="4.85546875" style="46" customWidth="1"/>
    <col min="4868" max="4868" width="4.42578125" style="46" customWidth="1"/>
    <col min="4869" max="4870" width="5" style="46" customWidth="1"/>
    <col min="4871" max="4871" width="7.42578125" style="46" customWidth="1"/>
    <col min="4872" max="4872" width="4.42578125" style="46" customWidth="1"/>
    <col min="4873" max="4874" width="5" style="46" customWidth="1"/>
    <col min="4875" max="4875" width="4.85546875" style="46" customWidth="1"/>
    <col min="4876" max="4876" width="4.42578125" style="46" customWidth="1"/>
    <col min="4877" max="4877" width="6.28515625" style="46" customWidth="1"/>
    <col min="4878" max="4878" width="5" style="46" customWidth="1"/>
    <col min="4879" max="4879" width="4.85546875" style="46" customWidth="1"/>
    <col min="4880" max="4880" width="4.42578125" style="46" customWidth="1"/>
    <col min="4881" max="4881" width="5.85546875" style="46" customWidth="1"/>
    <col min="4882" max="5120" width="9.140625" style="46"/>
    <col min="5121" max="5121" width="5.140625" style="46" customWidth="1"/>
    <col min="5122" max="5122" width="5" style="46" customWidth="1"/>
    <col min="5123" max="5123" width="4.85546875" style="46" customWidth="1"/>
    <col min="5124" max="5124" width="4.42578125" style="46" customWidth="1"/>
    <col min="5125" max="5126" width="5" style="46" customWidth="1"/>
    <col min="5127" max="5127" width="7.42578125" style="46" customWidth="1"/>
    <col min="5128" max="5128" width="4.42578125" style="46" customWidth="1"/>
    <col min="5129" max="5130" width="5" style="46" customWidth="1"/>
    <col min="5131" max="5131" width="4.85546875" style="46" customWidth="1"/>
    <col min="5132" max="5132" width="4.42578125" style="46" customWidth="1"/>
    <col min="5133" max="5133" width="6.28515625" style="46" customWidth="1"/>
    <col min="5134" max="5134" width="5" style="46" customWidth="1"/>
    <col min="5135" max="5135" width="4.85546875" style="46" customWidth="1"/>
    <col min="5136" max="5136" width="4.42578125" style="46" customWidth="1"/>
    <col min="5137" max="5137" width="5.85546875" style="46" customWidth="1"/>
    <col min="5138" max="5376" width="9.140625" style="46"/>
    <col min="5377" max="5377" width="5.140625" style="46" customWidth="1"/>
    <col min="5378" max="5378" width="5" style="46" customWidth="1"/>
    <col min="5379" max="5379" width="4.85546875" style="46" customWidth="1"/>
    <col min="5380" max="5380" width="4.42578125" style="46" customWidth="1"/>
    <col min="5381" max="5382" width="5" style="46" customWidth="1"/>
    <col min="5383" max="5383" width="7.42578125" style="46" customWidth="1"/>
    <col min="5384" max="5384" width="4.42578125" style="46" customWidth="1"/>
    <col min="5385" max="5386" width="5" style="46" customWidth="1"/>
    <col min="5387" max="5387" width="4.85546875" style="46" customWidth="1"/>
    <col min="5388" max="5388" width="4.42578125" style="46" customWidth="1"/>
    <col min="5389" max="5389" width="6.28515625" style="46" customWidth="1"/>
    <col min="5390" max="5390" width="5" style="46" customWidth="1"/>
    <col min="5391" max="5391" width="4.85546875" style="46" customWidth="1"/>
    <col min="5392" max="5392" width="4.42578125" style="46" customWidth="1"/>
    <col min="5393" max="5393" width="5.85546875" style="46" customWidth="1"/>
    <col min="5394" max="5632" width="9.140625" style="46"/>
    <col min="5633" max="5633" width="5.140625" style="46" customWidth="1"/>
    <col min="5634" max="5634" width="5" style="46" customWidth="1"/>
    <col min="5635" max="5635" width="4.85546875" style="46" customWidth="1"/>
    <col min="5636" max="5636" width="4.42578125" style="46" customWidth="1"/>
    <col min="5637" max="5638" width="5" style="46" customWidth="1"/>
    <col min="5639" max="5639" width="7.42578125" style="46" customWidth="1"/>
    <col min="5640" max="5640" width="4.42578125" style="46" customWidth="1"/>
    <col min="5641" max="5642" width="5" style="46" customWidth="1"/>
    <col min="5643" max="5643" width="4.85546875" style="46" customWidth="1"/>
    <col min="5644" max="5644" width="4.42578125" style="46" customWidth="1"/>
    <col min="5645" max="5645" width="6.28515625" style="46" customWidth="1"/>
    <col min="5646" max="5646" width="5" style="46" customWidth="1"/>
    <col min="5647" max="5647" width="4.85546875" style="46" customWidth="1"/>
    <col min="5648" max="5648" width="4.42578125" style="46" customWidth="1"/>
    <col min="5649" max="5649" width="5.85546875" style="46" customWidth="1"/>
    <col min="5650" max="5888" width="9.140625" style="46"/>
    <col min="5889" max="5889" width="5.140625" style="46" customWidth="1"/>
    <col min="5890" max="5890" width="5" style="46" customWidth="1"/>
    <col min="5891" max="5891" width="4.85546875" style="46" customWidth="1"/>
    <col min="5892" max="5892" width="4.42578125" style="46" customWidth="1"/>
    <col min="5893" max="5894" width="5" style="46" customWidth="1"/>
    <col min="5895" max="5895" width="7.42578125" style="46" customWidth="1"/>
    <col min="5896" max="5896" width="4.42578125" style="46" customWidth="1"/>
    <col min="5897" max="5898" width="5" style="46" customWidth="1"/>
    <col min="5899" max="5899" width="4.85546875" style="46" customWidth="1"/>
    <col min="5900" max="5900" width="4.42578125" style="46" customWidth="1"/>
    <col min="5901" max="5901" width="6.28515625" style="46" customWidth="1"/>
    <col min="5902" max="5902" width="5" style="46" customWidth="1"/>
    <col min="5903" max="5903" width="4.85546875" style="46" customWidth="1"/>
    <col min="5904" max="5904" width="4.42578125" style="46" customWidth="1"/>
    <col min="5905" max="5905" width="5.85546875" style="46" customWidth="1"/>
    <col min="5906" max="6144" width="9.140625" style="46"/>
    <col min="6145" max="6145" width="5.140625" style="46" customWidth="1"/>
    <col min="6146" max="6146" width="5" style="46" customWidth="1"/>
    <col min="6147" max="6147" width="4.85546875" style="46" customWidth="1"/>
    <col min="6148" max="6148" width="4.42578125" style="46" customWidth="1"/>
    <col min="6149" max="6150" width="5" style="46" customWidth="1"/>
    <col min="6151" max="6151" width="7.42578125" style="46" customWidth="1"/>
    <col min="6152" max="6152" width="4.42578125" style="46" customWidth="1"/>
    <col min="6153" max="6154" width="5" style="46" customWidth="1"/>
    <col min="6155" max="6155" width="4.85546875" style="46" customWidth="1"/>
    <col min="6156" max="6156" width="4.42578125" style="46" customWidth="1"/>
    <col min="6157" max="6157" width="6.28515625" style="46" customWidth="1"/>
    <col min="6158" max="6158" width="5" style="46" customWidth="1"/>
    <col min="6159" max="6159" width="4.85546875" style="46" customWidth="1"/>
    <col min="6160" max="6160" width="4.42578125" style="46" customWidth="1"/>
    <col min="6161" max="6161" width="5.85546875" style="46" customWidth="1"/>
    <col min="6162" max="6400" width="9.140625" style="46"/>
    <col min="6401" max="6401" width="5.140625" style="46" customWidth="1"/>
    <col min="6402" max="6402" width="5" style="46" customWidth="1"/>
    <col min="6403" max="6403" width="4.85546875" style="46" customWidth="1"/>
    <col min="6404" max="6404" width="4.42578125" style="46" customWidth="1"/>
    <col min="6405" max="6406" width="5" style="46" customWidth="1"/>
    <col min="6407" max="6407" width="7.42578125" style="46" customWidth="1"/>
    <col min="6408" max="6408" width="4.42578125" style="46" customWidth="1"/>
    <col min="6409" max="6410" width="5" style="46" customWidth="1"/>
    <col min="6411" max="6411" width="4.85546875" style="46" customWidth="1"/>
    <col min="6412" max="6412" width="4.42578125" style="46" customWidth="1"/>
    <col min="6413" max="6413" width="6.28515625" style="46" customWidth="1"/>
    <col min="6414" max="6414" width="5" style="46" customWidth="1"/>
    <col min="6415" max="6415" width="4.85546875" style="46" customWidth="1"/>
    <col min="6416" max="6416" width="4.42578125" style="46" customWidth="1"/>
    <col min="6417" max="6417" width="5.85546875" style="46" customWidth="1"/>
    <col min="6418" max="6656" width="9.140625" style="46"/>
    <col min="6657" max="6657" width="5.140625" style="46" customWidth="1"/>
    <col min="6658" max="6658" width="5" style="46" customWidth="1"/>
    <col min="6659" max="6659" width="4.85546875" style="46" customWidth="1"/>
    <col min="6660" max="6660" width="4.42578125" style="46" customWidth="1"/>
    <col min="6661" max="6662" width="5" style="46" customWidth="1"/>
    <col min="6663" max="6663" width="7.42578125" style="46" customWidth="1"/>
    <col min="6664" max="6664" width="4.42578125" style="46" customWidth="1"/>
    <col min="6665" max="6666" width="5" style="46" customWidth="1"/>
    <col min="6667" max="6667" width="4.85546875" style="46" customWidth="1"/>
    <col min="6668" max="6668" width="4.42578125" style="46" customWidth="1"/>
    <col min="6669" max="6669" width="6.28515625" style="46" customWidth="1"/>
    <col min="6670" max="6670" width="5" style="46" customWidth="1"/>
    <col min="6671" max="6671" width="4.85546875" style="46" customWidth="1"/>
    <col min="6672" max="6672" width="4.42578125" style="46" customWidth="1"/>
    <col min="6673" max="6673" width="5.85546875" style="46" customWidth="1"/>
    <col min="6674" max="6912" width="9.140625" style="46"/>
    <col min="6913" max="6913" width="5.140625" style="46" customWidth="1"/>
    <col min="6914" max="6914" width="5" style="46" customWidth="1"/>
    <col min="6915" max="6915" width="4.85546875" style="46" customWidth="1"/>
    <col min="6916" max="6916" width="4.42578125" style="46" customWidth="1"/>
    <col min="6917" max="6918" width="5" style="46" customWidth="1"/>
    <col min="6919" max="6919" width="7.42578125" style="46" customWidth="1"/>
    <col min="6920" max="6920" width="4.42578125" style="46" customWidth="1"/>
    <col min="6921" max="6922" width="5" style="46" customWidth="1"/>
    <col min="6923" max="6923" width="4.85546875" style="46" customWidth="1"/>
    <col min="6924" max="6924" width="4.42578125" style="46" customWidth="1"/>
    <col min="6925" max="6925" width="6.28515625" style="46" customWidth="1"/>
    <col min="6926" max="6926" width="5" style="46" customWidth="1"/>
    <col min="6927" max="6927" width="4.85546875" style="46" customWidth="1"/>
    <col min="6928" max="6928" width="4.42578125" style="46" customWidth="1"/>
    <col min="6929" max="6929" width="5.85546875" style="46" customWidth="1"/>
    <col min="6930" max="7168" width="9.140625" style="46"/>
    <col min="7169" max="7169" width="5.140625" style="46" customWidth="1"/>
    <col min="7170" max="7170" width="5" style="46" customWidth="1"/>
    <col min="7171" max="7171" width="4.85546875" style="46" customWidth="1"/>
    <col min="7172" max="7172" width="4.42578125" style="46" customWidth="1"/>
    <col min="7173" max="7174" width="5" style="46" customWidth="1"/>
    <col min="7175" max="7175" width="7.42578125" style="46" customWidth="1"/>
    <col min="7176" max="7176" width="4.42578125" style="46" customWidth="1"/>
    <col min="7177" max="7178" width="5" style="46" customWidth="1"/>
    <col min="7179" max="7179" width="4.85546875" style="46" customWidth="1"/>
    <col min="7180" max="7180" width="4.42578125" style="46" customWidth="1"/>
    <col min="7181" max="7181" width="6.28515625" style="46" customWidth="1"/>
    <col min="7182" max="7182" width="5" style="46" customWidth="1"/>
    <col min="7183" max="7183" width="4.85546875" style="46" customWidth="1"/>
    <col min="7184" max="7184" width="4.42578125" style="46" customWidth="1"/>
    <col min="7185" max="7185" width="5.85546875" style="46" customWidth="1"/>
    <col min="7186" max="7424" width="9.140625" style="46"/>
    <col min="7425" max="7425" width="5.140625" style="46" customWidth="1"/>
    <col min="7426" max="7426" width="5" style="46" customWidth="1"/>
    <col min="7427" max="7427" width="4.85546875" style="46" customWidth="1"/>
    <col min="7428" max="7428" width="4.42578125" style="46" customWidth="1"/>
    <col min="7429" max="7430" width="5" style="46" customWidth="1"/>
    <col min="7431" max="7431" width="7.42578125" style="46" customWidth="1"/>
    <col min="7432" max="7432" width="4.42578125" style="46" customWidth="1"/>
    <col min="7433" max="7434" width="5" style="46" customWidth="1"/>
    <col min="7435" max="7435" width="4.85546875" style="46" customWidth="1"/>
    <col min="7436" max="7436" width="4.42578125" style="46" customWidth="1"/>
    <col min="7437" max="7437" width="6.28515625" style="46" customWidth="1"/>
    <col min="7438" max="7438" width="5" style="46" customWidth="1"/>
    <col min="7439" max="7439" width="4.85546875" style="46" customWidth="1"/>
    <col min="7440" max="7440" width="4.42578125" style="46" customWidth="1"/>
    <col min="7441" max="7441" width="5.85546875" style="46" customWidth="1"/>
    <col min="7442" max="7680" width="9.140625" style="46"/>
    <col min="7681" max="7681" width="5.140625" style="46" customWidth="1"/>
    <col min="7682" max="7682" width="5" style="46" customWidth="1"/>
    <col min="7683" max="7683" width="4.85546875" style="46" customWidth="1"/>
    <col min="7684" max="7684" width="4.42578125" style="46" customWidth="1"/>
    <col min="7685" max="7686" width="5" style="46" customWidth="1"/>
    <col min="7687" max="7687" width="7.42578125" style="46" customWidth="1"/>
    <col min="7688" max="7688" width="4.42578125" style="46" customWidth="1"/>
    <col min="7689" max="7690" width="5" style="46" customWidth="1"/>
    <col min="7691" max="7691" width="4.85546875" style="46" customWidth="1"/>
    <col min="7692" max="7692" width="4.42578125" style="46" customWidth="1"/>
    <col min="7693" max="7693" width="6.28515625" style="46" customWidth="1"/>
    <col min="7694" max="7694" width="5" style="46" customWidth="1"/>
    <col min="7695" max="7695" width="4.85546875" style="46" customWidth="1"/>
    <col min="7696" max="7696" width="4.42578125" style="46" customWidth="1"/>
    <col min="7697" max="7697" width="5.85546875" style="46" customWidth="1"/>
    <col min="7698" max="7936" width="9.140625" style="46"/>
    <col min="7937" max="7937" width="5.140625" style="46" customWidth="1"/>
    <col min="7938" max="7938" width="5" style="46" customWidth="1"/>
    <col min="7939" max="7939" width="4.85546875" style="46" customWidth="1"/>
    <col min="7940" max="7940" width="4.42578125" style="46" customWidth="1"/>
    <col min="7941" max="7942" width="5" style="46" customWidth="1"/>
    <col min="7943" max="7943" width="7.42578125" style="46" customWidth="1"/>
    <col min="7944" max="7944" width="4.42578125" style="46" customWidth="1"/>
    <col min="7945" max="7946" width="5" style="46" customWidth="1"/>
    <col min="7947" max="7947" width="4.85546875" style="46" customWidth="1"/>
    <col min="7948" max="7948" width="4.42578125" style="46" customWidth="1"/>
    <col min="7949" max="7949" width="6.28515625" style="46" customWidth="1"/>
    <col min="7950" max="7950" width="5" style="46" customWidth="1"/>
    <col min="7951" max="7951" width="4.85546875" style="46" customWidth="1"/>
    <col min="7952" max="7952" width="4.42578125" style="46" customWidth="1"/>
    <col min="7953" max="7953" width="5.85546875" style="46" customWidth="1"/>
    <col min="7954" max="8192" width="9.140625" style="46"/>
    <col min="8193" max="8193" width="5.140625" style="46" customWidth="1"/>
    <col min="8194" max="8194" width="5" style="46" customWidth="1"/>
    <col min="8195" max="8195" width="4.85546875" style="46" customWidth="1"/>
    <col min="8196" max="8196" width="4.42578125" style="46" customWidth="1"/>
    <col min="8197" max="8198" width="5" style="46" customWidth="1"/>
    <col min="8199" max="8199" width="7.42578125" style="46" customWidth="1"/>
    <col min="8200" max="8200" width="4.42578125" style="46" customWidth="1"/>
    <col min="8201" max="8202" width="5" style="46" customWidth="1"/>
    <col min="8203" max="8203" width="4.85546875" style="46" customWidth="1"/>
    <col min="8204" max="8204" width="4.42578125" style="46" customWidth="1"/>
    <col min="8205" max="8205" width="6.28515625" style="46" customWidth="1"/>
    <col min="8206" max="8206" width="5" style="46" customWidth="1"/>
    <col min="8207" max="8207" width="4.85546875" style="46" customWidth="1"/>
    <col min="8208" max="8208" width="4.42578125" style="46" customWidth="1"/>
    <col min="8209" max="8209" width="5.85546875" style="46" customWidth="1"/>
    <col min="8210" max="8448" width="9.140625" style="46"/>
    <col min="8449" max="8449" width="5.140625" style="46" customWidth="1"/>
    <col min="8450" max="8450" width="5" style="46" customWidth="1"/>
    <col min="8451" max="8451" width="4.85546875" style="46" customWidth="1"/>
    <col min="8452" max="8452" width="4.42578125" style="46" customWidth="1"/>
    <col min="8453" max="8454" width="5" style="46" customWidth="1"/>
    <col min="8455" max="8455" width="7.42578125" style="46" customWidth="1"/>
    <col min="8456" max="8456" width="4.42578125" style="46" customWidth="1"/>
    <col min="8457" max="8458" width="5" style="46" customWidth="1"/>
    <col min="8459" max="8459" width="4.85546875" style="46" customWidth="1"/>
    <col min="8460" max="8460" width="4.42578125" style="46" customWidth="1"/>
    <col min="8461" max="8461" width="6.28515625" style="46" customWidth="1"/>
    <col min="8462" max="8462" width="5" style="46" customWidth="1"/>
    <col min="8463" max="8463" width="4.85546875" style="46" customWidth="1"/>
    <col min="8464" max="8464" width="4.42578125" style="46" customWidth="1"/>
    <col min="8465" max="8465" width="5.85546875" style="46" customWidth="1"/>
    <col min="8466" max="8704" width="9.140625" style="46"/>
    <col min="8705" max="8705" width="5.140625" style="46" customWidth="1"/>
    <col min="8706" max="8706" width="5" style="46" customWidth="1"/>
    <col min="8707" max="8707" width="4.85546875" style="46" customWidth="1"/>
    <col min="8708" max="8708" width="4.42578125" style="46" customWidth="1"/>
    <col min="8709" max="8710" width="5" style="46" customWidth="1"/>
    <col min="8711" max="8711" width="7.42578125" style="46" customWidth="1"/>
    <col min="8712" max="8712" width="4.42578125" style="46" customWidth="1"/>
    <col min="8713" max="8714" width="5" style="46" customWidth="1"/>
    <col min="8715" max="8715" width="4.85546875" style="46" customWidth="1"/>
    <col min="8716" max="8716" width="4.42578125" style="46" customWidth="1"/>
    <col min="8717" max="8717" width="6.28515625" style="46" customWidth="1"/>
    <col min="8718" max="8718" width="5" style="46" customWidth="1"/>
    <col min="8719" max="8719" width="4.85546875" style="46" customWidth="1"/>
    <col min="8720" max="8720" width="4.42578125" style="46" customWidth="1"/>
    <col min="8721" max="8721" width="5.85546875" style="46" customWidth="1"/>
    <col min="8722" max="8960" width="9.140625" style="46"/>
    <col min="8961" max="8961" width="5.140625" style="46" customWidth="1"/>
    <col min="8962" max="8962" width="5" style="46" customWidth="1"/>
    <col min="8963" max="8963" width="4.85546875" style="46" customWidth="1"/>
    <col min="8964" max="8964" width="4.42578125" style="46" customWidth="1"/>
    <col min="8965" max="8966" width="5" style="46" customWidth="1"/>
    <col min="8967" max="8967" width="7.42578125" style="46" customWidth="1"/>
    <col min="8968" max="8968" width="4.42578125" style="46" customWidth="1"/>
    <col min="8969" max="8970" width="5" style="46" customWidth="1"/>
    <col min="8971" max="8971" width="4.85546875" style="46" customWidth="1"/>
    <col min="8972" max="8972" width="4.42578125" style="46" customWidth="1"/>
    <col min="8973" max="8973" width="6.28515625" style="46" customWidth="1"/>
    <col min="8974" max="8974" width="5" style="46" customWidth="1"/>
    <col min="8975" max="8975" width="4.85546875" style="46" customWidth="1"/>
    <col min="8976" max="8976" width="4.42578125" style="46" customWidth="1"/>
    <col min="8977" max="8977" width="5.85546875" style="46" customWidth="1"/>
    <col min="8978" max="9216" width="9.140625" style="46"/>
    <col min="9217" max="9217" width="5.140625" style="46" customWidth="1"/>
    <col min="9218" max="9218" width="5" style="46" customWidth="1"/>
    <col min="9219" max="9219" width="4.85546875" style="46" customWidth="1"/>
    <col min="9220" max="9220" width="4.42578125" style="46" customWidth="1"/>
    <col min="9221" max="9222" width="5" style="46" customWidth="1"/>
    <col min="9223" max="9223" width="7.42578125" style="46" customWidth="1"/>
    <col min="9224" max="9224" width="4.42578125" style="46" customWidth="1"/>
    <col min="9225" max="9226" width="5" style="46" customWidth="1"/>
    <col min="9227" max="9227" width="4.85546875" style="46" customWidth="1"/>
    <col min="9228" max="9228" width="4.42578125" style="46" customWidth="1"/>
    <col min="9229" max="9229" width="6.28515625" style="46" customWidth="1"/>
    <col min="9230" max="9230" width="5" style="46" customWidth="1"/>
    <col min="9231" max="9231" width="4.85546875" style="46" customWidth="1"/>
    <col min="9232" max="9232" width="4.42578125" style="46" customWidth="1"/>
    <col min="9233" max="9233" width="5.85546875" style="46" customWidth="1"/>
    <col min="9234" max="9472" width="9.140625" style="46"/>
    <col min="9473" max="9473" width="5.140625" style="46" customWidth="1"/>
    <col min="9474" max="9474" width="5" style="46" customWidth="1"/>
    <col min="9475" max="9475" width="4.85546875" style="46" customWidth="1"/>
    <col min="9476" max="9476" width="4.42578125" style="46" customWidth="1"/>
    <col min="9477" max="9478" width="5" style="46" customWidth="1"/>
    <col min="9479" max="9479" width="7.42578125" style="46" customWidth="1"/>
    <col min="9480" max="9480" width="4.42578125" style="46" customWidth="1"/>
    <col min="9481" max="9482" width="5" style="46" customWidth="1"/>
    <col min="9483" max="9483" width="4.85546875" style="46" customWidth="1"/>
    <col min="9484" max="9484" width="4.42578125" style="46" customWidth="1"/>
    <col min="9485" max="9485" width="6.28515625" style="46" customWidth="1"/>
    <col min="9486" max="9486" width="5" style="46" customWidth="1"/>
    <col min="9487" max="9487" width="4.85546875" style="46" customWidth="1"/>
    <col min="9488" max="9488" width="4.42578125" style="46" customWidth="1"/>
    <col min="9489" max="9489" width="5.85546875" style="46" customWidth="1"/>
    <col min="9490" max="9728" width="9.140625" style="46"/>
    <col min="9729" max="9729" width="5.140625" style="46" customWidth="1"/>
    <col min="9730" max="9730" width="5" style="46" customWidth="1"/>
    <col min="9731" max="9731" width="4.85546875" style="46" customWidth="1"/>
    <col min="9732" max="9732" width="4.42578125" style="46" customWidth="1"/>
    <col min="9733" max="9734" width="5" style="46" customWidth="1"/>
    <col min="9735" max="9735" width="7.42578125" style="46" customWidth="1"/>
    <col min="9736" max="9736" width="4.42578125" style="46" customWidth="1"/>
    <col min="9737" max="9738" width="5" style="46" customWidth="1"/>
    <col min="9739" max="9739" width="4.85546875" style="46" customWidth="1"/>
    <col min="9740" max="9740" width="4.42578125" style="46" customWidth="1"/>
    <col min="9741" max="9741" width="6.28515625" style="46" customWidth="1"/>
    <col min="9742" max="9742" width="5" style="46" customWidth="1"/>
    <col min="9743" max="9743" width="4.85546875" style="46" customWidth="1"/>
    <col min="9744" max="9744" width="4.42578125" style="46" customWidth="1"/>
    <col min="9745" max="9745" width="5.85546875" style="46" customWidth="1"/>
    <col min="9746" max="9984" width="9.140625" style="46"/>
    <col min="9985" max="9985" width="5.140625" style="46" customWidth="1"/>
    <col min="9986" max="9986" width="5" style="46" customWidth="1"/>
    <col min="9987" max="9987" width="4.85546875" style="46" customWidth="1"/>
    <col min="9988" max="9988" width="4.42578125" style="46" customWidth="1"/>
    <col min="9989" max="9990" width="5" style="46" customWidth="1"/>
    <col min="9991" max="9991" width="7.42578125" style="46" customWidth="1"/>
    <col min="9992" max="9992" width="4.42578125" style="46" customWidth="1"/>
    <col min="9993" max="9994" width="5" style="46" customWidth="1"/>
    <col min="9995" max="9995" width="4.85546875" style="46" customWidth="1"/>
    <col min="9996" max="9996" width="4.42578125" style="46" customWidth="1"/>
    <col min="9997" max="9997" width="6.28515625" style="46" customWidth="1"/>
    <col min="9998" max="9998" width="5" style="46" customWidth="1"/>
    <col min="9999" max="9999" width="4.85546875" style="46" customWidth="1"/>
    <col min="10000" max="10000" width="4.42578125" style="46" customWidth="1"/>
    <col min="10001" max="10001" width="5.85546875" style="46" customWidth="1"/>
    <col min="10002" max="10240" width="9.140625" style="46"/>
    <col min="10241" max="10241" width="5.140625" style="46" customWidth="1"/>
    <col min="10242" max="10242" width="5" style="46" customWidth="1"/>
    <col min="10243" max="10243" width="4.85546875" style="46" customWidth="1"/>
    <col min="10244" max="10244" width="4.42578125" style="46" customWidth="1"/>
    <col min="10245" max="10246" width="5" style="46" customWidth="1"/>
    <col min="10247" max="10247" width="7.42578125" style="46" customWidth="1"/>
    <col min="10248" max="10248" width="4.42578125" style="46" customWidth="1"/>
    <col min="10249" max="10250" width="5" style="46" customWidth="1"/>
    <col min="10251" max="10251" width="4.85546875" style="46" customWidth="1"/>
    <col min="10252" max="10252" width="4.42578125" style="46" customWidth="1"/>
    <col min="10253" max="10253" width="6.28515625" style="46" customWidth="1"/>
    <col min="10254" max="10254" width="5" style="46" customWidth="1"/>
    <col min="10255" max="10255" width="4.85546875" style="46" customWidth="1"/>
    <col min="10256" max="10256" width="4.42578125" style="46" customWidth="1"/>
    <col min="10257" max="10257" width="5.85546875" style="46" customWidth="1"/>
    <col min="10258" max="10496" width="9.140625" style="46"/>
    <col min="10497" max="10497" width="5.140625" style="46" customWidth="1"/>
    <col min="10498" max="10498" width="5" style="46" customWidth="1"/>
    <col min="10499" max="10499" width="4.85546875" style="46" customWidth="1"/>
    <col min="10500" max="10500" width="4.42578125" style="46" customWidth="1"/>
    <col min="10501" max="10502" width="5" style="46" customWidth="1"/>
    <col min="10503" max="10503" width="7.42578125" style="46" customWidth="1"/>
    <col min="10504" max="10504" width="4.42578125" style="46" customWidth="1"/>
    <col min="10505" max="10506" width="5" style="46" customWidth="1"/>
    <col min="10507" max="10507" width="4.85546875" style="46" customWidth="1"/>
    <col min="10508" max="10508" width="4.42578125" style="46" customWidth="1"/>
    <col min="10509" max="10509" width="6.28515625" style="46" customWidth="1"/>
    <col min="10510" max="10510" width="5" style="46" customWidth="1"/>
    <col min="10511" max="10511" width="4.85546875" style="46" customWidth="1"/>
    <col min="10512" max="10512" width="4.42578125" style="46" customWidth="1"/>
    <col min="10513" max="10513" width="5.85546875" style="46" customWidth="1"/>
    <col min="10514" max="10752" width="9.140625" style="46"/>
    <col min="10753" max="10753" width="5.140625" style="46" customWidth="1"/>
    <col min="10754" max="10754" width="5" style="46" customWidth="1"/>
    <col min="10755" max="10755" width="4.85546875" style="46" customWidth="1"/>
    <col min="10756" max="10756" width="4.42578125" style="46" customWidth="1"/>
    <col min="10757" max="10758" width="5" style="46" customWidth="1"/>
    <col min="10759" max="10759" width="7.42578125" style="46" customWidth="1"/>
    <col min="10760" max="10760" width="4.42578125" style="46" customWidth="1"/>
    <col min="10761" max="10762" width="5" style="46" customWidth="1"/>
    <col min="10763" max="10763" width="4.85546875" style="46" customWidth="1"/>
    <col min="10764" max="10764" width="4.42578125" style="46" customWidth="1"/>
    <col min="10765" max="10765" width="6.28515625" style="46" customWidth="1"/>
    <col min="10766" max="10766" width="5" style="46" customWidth="1"/>
    <col min="10767" max="10767" width="4.85546875" style="46" customWidth="1"/>
    <col min="10768" max="10768" width="4.42578125" style="46" customWidth="1"/>
    <col min="10769" max="10769" width="5.85546875" style="46" customWidth="1"/>
    <col min="10770" max="11008" width="9.140625" style="46"/>
    <col min="11009" max="11009" width="5.140625" style="46" customWidth="1"/>
    <col min="11010" max="11010" width="5" style="46" customWidth="1"/>
    <col min="11011" max="11011" width="4.85546875" style="46" customWidth="1"/>
    <col min="11012" max="11012" width="4.42578125" style="46" customWidth="1"/>
    <col min="11013" max="11014" width="5" style="46" customWidth="1"/>
    <col min="11015" max="11015" width="7.42578125" style="46" customWidth="1"/>
    <col min="11016" max="11016" width="4.42578125" style="46" customWidth="1"/>
    <col min="11017" max="11018" width="5" style="46" customWidth="1"/>
    <col min="11019" max="11019" width="4.85546875" style="46" customWidth="1"/>
    <col min="11020" max="11020" width="4.42578125" style="46" customWidth="1"/>
    <col min="11021" max="11021" width="6.28515625" style="46" customWidth="1"/>
    <col min="11022" max="11022" width="5" style="46" customWidth="1"/>
    <col min="11023" max="11023" width="4.85546875" style="46" customWidth="1"/>
    <col min="11024" max="11024" width="4.42578125" style="46" customWidth="1"/>
    <col min="11025" max="11025" width="5.85546875" style="46" customWidth="1"/>
    <col min="11026" max="11264" width="9.140625" style="46"/>
    <col min="11265" max="11265" width="5.140625" style="46" customWidth="1"/>
    <col min="11266" max="11266" width="5" style="46" customWidth="1"/>
    <col min="11267" max="11267" width="4.85546875" style="46" customWidth="1"/>
    <col min="11268" max="11268" width="4.42578125" style="46" customWidth="1"/>
    <col min="11269" max="11270" width="5" style="46" customWidth="1"/>
    <col min="11271" max="11271" width="7.42578125" style="46" customWidth="1"/>
    <col min="11272" max="11272" width="4.42578125" style="46" customWidth="1"/>
    <col min="11273" max="11274" width="5" style="46" customWidth="1"/>
    <col min="11275" max="11275" width="4.85546875" style="46" customWidth="1"/>
    <col min="11276" max="11276" width="4.42578125" style="46" customWidth="1"/>
    <col min="11277" max="11277" width="6.28515625" style="46" customWidth="1"/>
    <col min="11278" max="11278" width="5" style="46" customWidth="1"/>
    <col min="11279" max="11279" width="4.85546875" style="46" customWidth="1"/>
    <col min="11280" max="11280" width="4.42578125" style="46" customWidth="1"/>
    <col min="11281" max="11281" width="5.85546875" style="46" customWidth="1"/>
    <col min="11282" max="11520" width="9.140625" style="46"/>
    <col min="11521" max="11521" width="5.140625" style="46" customWidth="1"/>
    <col min="11522" max="11522" width="5" style="46" customWidth="1"/>
    <col min="11523" max="11523" width="4.85546875" style="46" customWidth="1"/>
    <col min="11524" max="11524" width="4.42578125" style="46" customWidth="1"/>
    <col min="11525" max="11526" width="5" style="46" customWidth="1"/>
    <col min="11527" max="11527" width="7.42578125" style="46" customWidth="1"/>
    <col min="11528" max="11528" width="4.42578125" style="46" customWidth="1"/>
    <col min="11529" max="11530" width="5" style="46" customWidth="1"/>
    <col min="11531" max="11531" width="4.85546875" style="46" customWidth="1"/>
    <col min="11532" max="11532" width="4.42578125" style="46" customWidth="1"/>
    <col min="11533" max="11533" width="6.28515625" style="46" customWidth="1"/>
    <col min="11534" max="11534" width="5" style="46" customWidth="1"/>
    <col min="11535" max="11535" width="4.85546875" style="46" customWidth="1"/>
    <col min="11536" max="11536" width="4.42578125" style="46" customWidth="1"/>
    <col min="11537" max="11537" width="5.85546875" style="46" customWidth="1"/>
    <col min="11538" max="11776" width="9.140625" style="46"/>
    <col min="11777" max="11777" width="5.140625" style="46" customWidth="1"/>
    <col min="11778" max="11778" width="5" style="46" customWidth="1"/>
    <col min="11779" max="11779" width="4.85546875" style="46" customWidth="1"/>
    <col min="11780" max="11780" width="4.42578125" style="46" customWidth="1"/>
    <col min="11781" max="11782" width="5" style="46" customWidth="1"/>
    <col min="11783" max="11783" width="7.42578125" style="46" customWidth="1"/>
    <col min="11784" max="11784" width="4.42578125" style="46" customWidth="1"/>
    <col min="11785" max="11786" width="5" style="46" customWidth="1"/>
    <col min="11787" max="11787" width="4.85546875" style="46" customWidth="1"/>
    <col min="11788" max="11788" width="4.42578125" style="46" customWidth="1"/>
    <col min="11789" max="11789" width="6.28515625" style="46" customWidth="1"/>
    <col min="11790" max="11790" width="5" style="46" customWidth="1"/>
    <col min="11791" max="11791" width="4.85546875" style="46" customWidth="1"/>
    <col min="11792" max="11792" width="4.42578125" style="46" customWidth="1"/>
    <col min="11793" max="11793" width="5.85546875" style="46" customWidth="1"/>
    <col min="11794" max="12032" width="9.140625" style="46"/>
    <col min="12033" max="12033" width="5.140625" style="46" customWidth="1"/>
    <col min="12034" max="12034" width="5" style="46" customWidth="1"/>
    <col min="12035" max="12035" width="4.85546875" style="46" customWidth="1"/>
    <col min="12036" max="12036" width="4.42578125" style="46" customWidth="1"/>
    <col min="12037" max="12038" width="5" style="46" customWidth="1"/>
    <col min="12039" max="12039" width="7.42578125" style="46" customWidth="1"/>
    <col min="12040" max="12040" width="4.42578125" style="46" customWidth="1"/>
    <col min="12041" max="12042" width="5" style="46" customWidth="1"/>
    <col min="12043" max="12043" width="4.85546875" style="46" customWidth="1"/>
    <col min="12044" max="12044" width="4.42578125" style="46" customWidth="1"/>
    <col min="12045" max="12045" width="6.28515625" style="46" customWidth="1"/>
    <col min="12046" max="12046" width="5" style="46" customWidth="1"/>
    <col min="12047" max="12047" width="4.85546875" style="46" customWidth="1"/>
    <col min="12048" max="12048" width="4.42578125" style="46" customWidth="1"/>
    <col min="12049" max="12049" width="5.85546875" style="46" customWidth="1"/>
    <col min="12050" max="12288" width="9.140625" style="46"/>
    <col min="12289" max="12289" width="5.140625" style="46" customWidth="1"/>
    <col min="12290" max="12290" width="5" style="46" customWidth="1"/>
    <col min="12291" max="12291" width="4.85546875" style="46" customWidth="1"/>
    <col min="12292" max="12292" width="4.42578125" style="46" customWidth="1"/>
    <col min="12293" max="12294" width="5" style="46" customWidth="1"/>
    <col min="12295" max="12295" width="7.42578125" style="46" customWidth="1"/>
    <col min="12296" max="12296" width="4.42578125" style="46" customWidth="1"/>
    <col min="12297" max="12298" width="5" style="46" customWidth="1"/>
    <col min="12299" max="12299" width="4.85546875" style="46" customWidth="1"/>
    <col min="12300" max="12300" width="4.42578125" style="46" customWidth="1"/>
    <col min="12301" max="12301" width="6.28515625" style="46" customWidth="1"/>
    <col min="12302" max="12302" width="5" style="46" customWidth="1"/>
    <col min="12303" max="12303" width="4.85546875" style="46" customWidth="1"/>
    <col min="12304" max="12304" width="4.42578125" style="46" customWidth="1"/>
    <col min="12305" max="12305" width="5.85546875" style="46" customWidth="1"/>
    <col min="12306" max="12544" width="9.140625" style="46"/>
    <col min="12545" max="12545" width="5.140625" style="46" customWidth="1"/>
    <col min="12546" max="12546" width="5" style="46" customWidth="1"/>
    <col min="12547" max="12547" width="4.85546875" style="46" customWidth="1"/>
    <col min="12548" max="12548" width="4.42578125" style="46" customWidth="1"/>
    <col min="12549" max="12550" width="5" style="46" customWidth="1"/>
    <col min="12551" max="12551" width="7.42578125" style="46" customWidth="1"/>
    <col min="12552" max="12552" width="4.42578125" style="46" customWidth="1"/>
    <col min="12553" max="12554" width="5" style="46" customWidth="1"/>
    <col min="12555" max="12555" width="4.85546875" style="46" customWidth="1"/>
    <col min="12556" max="12556" width="4.42578125" style="46" customWidth="1"/>
    <col min="12557" max="12557" width="6.28515625" style="46" customWidth="1"/>
    <col min="12558" max="12558" width="5" style="46" customWidth="1"/>
    <col min="12559" max="12559" width="4.85546875" style="46" customWidth="1"/>
    <col min="12560" max="12560" width="4.42578125" style="46" customWidth="1"/>
    <col min="12561" max="12561" width="5.85546875" style="46" customWidth="1"/>
    <col min="12562" max="12800" width="9.140625" style="46"/>
    <col min="12801" max="12801" width="5.140625" style="46" customWidth="1"/>
    <col min="12802" max="12802" width="5" style="46" customWidth="1"/>
    <col min="12803" max="12803" width="4.85546875" style="46" customWidth="1"/>
    <col min="12804" max="12804" width="4.42578125" style="46" customWidth="1"/>
    <col min="12805" max="12806" width="5" style="46" customWidth="1"/>
    <col min="12807" max="12807" width="7.42578125" style="46" customWidth="1"/>
    <col min="12808" max="12808" width="4.42578125" style="46" customWidth="1"/>
    <col min="12809" max="12810" width="5" style="46" customWidth="1"/>
    <col min="12811" max="12811" width="4.85546875" style="46" customWidth="1"/>
    <col min="12812" max="12812" width="4.42578125" style="46" customWidth="1"/>
    <col min="12813" max="12813" width="6.28515625" style="46" customWidth="1"/>
    <col min="12814" max="12814" width="5" style="46" customWidth="1"/>
    <col min="12815" max="12815" width="4.85546875" style="46" customWidth="1"/>
    <col min="12816" max="12816" width="4.42578125" style="46" customWidth="1"/>
    <col min="12817" max="12817" width="5.85546875" style="46" customWidth="1"/>
    <col min="12818" max="13056" width="9.140625" style="46"/>
    <col min="13057" max="13057" width="5.140625" style="46" customWidth="1"/>
    <col min="13058" max="13058" width="5" style="46" customWidth="1"/>
    <col min="13059" max="13059" width="4.85546875" style="46" customWidth="1"/>
    <col min="13060" max="13060" width="4.42578125" style="46" customWidth="1"/>
    <col min="13061" max="13062" width="5" style="46" customWidth="1"/>
    <col min="13063" max="13063" width="7.42578125" style="46" customWidth="1"/>
    <col min="13064" max="13064" width="4.42578125" style="46" customWidth="1"/>
    <col min="13065" max="13066" width="5" style="46" customWidth="1"/>
    <col min="13067" max="13067" width="4.85546875" style="46" customWidth="1"/>
    <col min="13068" max="13068" width="4.42578125" style="46" customWidth="1"/>
    <col min="13069" max="13069" width="6.28515625" style="46" customWidth="1"/>
    <col min="13070" max="13070" width="5" style="46" customWidth="1"/>
    <col min="13071" max="13071" width="4.85546875" style="46" customWidth="1"/>
    <col min="13072" max="13072" width="4.42578125" style="46" customWidth="1"/>
    <col min="13073" max="13073" width="5.85546875" style="46" customWidth="1"/>
    <col min="13074" max="13312" width="9.140625" style="46"/>
    <col min="13313" max="13313" width="5.140625" style="46" customWidth="1"/>
    <col min="13314" max="13314" width="5" style="46" customWidth="1"/>
    <col min="13315" max="13315" width="4.85546875" style="46" customWidth="1"/>
    <col min="13316" max="13316" width="4.42578125" style="46" customWidth="1"/>
    <col min="13317" max="13318" width="5" style="46" customWidth="1"/>
    <col min="13319" max="13319" width="7.42578125" style="46" customWidth="1"/>
    <col min="13320" max="13320" width="4.42578125" style="46" customWidth="1"/>
    <col min="13321" max="13322" width="5" style="46" customWidth="1"/>
    <col min="13323" max="13323" width="4.85546875" style="46" customWidth="1"/>
    <col min="13324" max="13324" width="4.42578125" style="46" customWidth="1"/>
    <col min="13325" max="13325" width="6.28515625" style="46" customWidth="1"/>
    <col min="13326" max="13326" width="5" style="46" customWidth="1"/>
    <col min="13327" max="13327" width="4.85546875" style="46" customWidth="1"/>
    <col min="13328" max="13328" width="4.42578125" style="46" customWidth="1"/>
    <col min="13329" max="13329" width="5.85546875" style="46" customWidth="1"/>
    <col min="13330" max="13568" width="9.140625" style="46"/>
    <col min="13569" max="13569" width="5.140625" style="46" customWidth="1"/>
    <col min="13570" max="13570" width="5" style="46" customWidth="1"/>
    <col min="13571" max="13571" width="4.85546875" style="46" customWidth="1"/>
    <col min="13572" max="13572" width="4.42578125" style="46" customWidth="1"/>
    <col min="13573" max="13574" width="5" style="46" customWidth="1"/>
    <col min="13575" max="13575" width="7.42578125" style="46" customWidth="1"/>
    <col min="13576" max="13576" width="4.42578125" style="46" customWidth="1"/>
    <col min="13577" max="13578" width="5" style="46" customWidth="1"/>
    <col min="13579" max="13579" width="4.85546875" style="46" customWidth="1"/>
    <col min="13580" max="13580" width="4.42578125" style="46" customWidth="1"/>
    <col min="13581" max="13581" width="6.28515625" style="46" customWidth="1"/>
    <col min="13582" max="13582" width="5" style="46" customWidth="1"/>
    <col min="13583" max="13583" width="4.85546875" style="46" customWidth="1"/>
    <col min="13584" max="13584" width="4.42578125" style="46" customWidth="1"/>
    <col min="13585" max="13585" width="5.85546875" style="46" customWidth="1"/>
    <col min="13586" max="13824" width="9.140625" style="46"/>
    <col min="13825" max="13825" width="5.140625" style="46" customWidth="1"/>
    <col min="13826" max="13826" width="5" style="46" customWidth="1"/>
    <col min="13827" max="13827" width="4.85546875" style="46" customWidth="1"/>
    <col min="13828" max="13828" width="4.42578125" style="46" customWidth="1"/>
    <col min="13829" max="13830" width="5" style="46" customWidth="1"/>
    <col min="13831" max="13831" width="7.42578125" style="46" customWidth="1"/>
    <col min="13832" max="13832" width="4.42578125" style="46" customWidth="1"/>
    <col min="13833" max="13834" width="5" style="46" customWidth="1"/>
    <col min="13835" max="13835" width="4.85546875" style="46" customWidth="1"/>
    <col min="13836" max="13836" width="4.42578125" style="46" customWidth="1"/>
    <col min="13837" max="13837" width="6.28515625" style="46" customWidth="1"/>
    <col min="13838" max="13838" width="5" style="46" customWidth="1"/>
    <col min="13839" max="13839" width="4.85546875" style="46" customWidth="1"/>
    <col min="13840" max="13840" width="4.42578125" style="46" customWidth="1"/>
    <col min="13841" max="13841" width="5.85546875" style="46" customWidth="1"/>
    <col min="13842" max="14080" width="9.140625" style="46"/>
    <col min="14081" max="14081" width="5.140625" style="46" customWidth="1"/>
    <col min="14082" max="14082" width="5" style="46" customWidth="1"/>
    <col min="14083" max="14083" width="4.85546875" style="46" customWidth="1"/>
    <col min="14084" max="14084" width="4.42578125" style="46" customWidth="1"/>
    <col min="14085" max="14086" width="5" style="46" customWidth="1"/>
    <col min="14087" max="14087" width="7.42578125" style="46" customWidth="1"/>
    <col min="14088" max="14088" width="4.42578125" style="46" customWidth="1"/>
    <col min="14089" max="14090" width="5" style="46" customWidth="1"/>
    <col min="14091" max="14091" width="4.85546875" style="46" customWidth="1"/>
    <col min="14092" max="14092" width="4.42578125" style="46" customWidth="1"/>
    <col min="14093" max="14093" width="6.28515625" style="46" customWidth="1"/>
    <col min="14094" max="14094" width="5" style="46" customWidth="1"/>
    <col min="14095" max="14095" width="4.85546875" style="46" customWidth="1"/>
    <col min="14096" max="14096" width="4.42578125" style="46" customWidth="1"/>
    <col min="14097" max="14097" width="5.85546875" style="46" customWidth="1"/>
    <col min="14098" max="14336" width="9.140625" style="46"/>
    <col min="14337" max="14337" width="5.140625" style="46" customWidth="1"/>
    <col min="14338" max="14338" width="5" style="46" customWidth="1"/>
    <col min="14339" max="14339" width="4.85546875" style="46" customWidth="1"/>
    <col min="14340" max="14340" width="4.42578125" style="46" customWidth="1"/>
    <col min="14341" max="14342" width="5" style="46" customWidth="1"/>
    <col min="14343" max="14343" width="7.42578125" style="46" customWidth="1"/>
    <col min="14344" max="14344" width="4.42578125" style="46" customWidth="1"/>
    <col min="14345" max="14346" width="5" style="46" customWidth="1"/>
    <col min="14347" max="14347" width="4.85546875" style="46" customWidth="1"/>
    <col min="14348" max="14348" width="4.42578125" style="46" customWidth="1"/>
    <col min="14349" max="14349" width="6.28515625" style="46" customWidth="1"/>
    <col min="14350" max="14350" width="5" style="46" customWidth="1"/>
    <col min="14351" max="14351" width="4.85546875" style="46" customWidth="1"/>
    <col min="14352" max="14352" width="4.42578125" style="46" customWidth="1"/>
    <col min="14353" max="14353" width="5.85546875" style="46" customWidth="1"/>
    <col min="14354" max="14592" width="9.140625" style="46"/>
    <col min="14593" max="14593" width="5.140625" style="46" customWidth="1"/>
    <col min="14594" max="14594" width="5" style="46" customWidth="1"/>
    <col min="14595" max="14595" width="4.85546875" style="46" customWidth="1"/>
    <col min="14596" max="14596" width="4.42578125" style="46" customWidth="1"/>
    <col min="14597" max="14598" width="5" style="46" customWidth="1"/>
    <col min="14599" max="14599" width="7.42578125" style="46" customWidth="1"/>
    <col min="14600" max="14600" width="4.42578125" style="46" customWidth="1"/>
    <col min="14601" max="14602" width="5" style="46" customWidth="1"/>
    <col min="14603" max="14603" width="4.85546875" style="46" customWidth="1"/>
    <col min="14604" max="14604" width="4.42578125" style="46" customWidth="1"/>
    <col min="14605" max="14605" width="6.28515625" style="46" customWidth="1"/>
    <col min="14606" max="14606" width="5" style="46" customWidth="1"/>
    <col min="14607" max="14607" width="4.85546875" style="46" customWidth="1"/>
    <col min="14608" max="14608" width="4.42578125" style="46" customWidth="1"/>
    <col min="14609" max="14609" width="5.85546875" style="46" customWidth="1"/>
    <col min="14610" max="14848" width="9.140625" style="46"/>
    <col min="14849" max="14849" width="5.140625" style="46" customWidth="1"/>
    <col min="14850" max="14850" width="5" style="46" customWidth="1"/>
    <col min="14851" max="14851" width="4.85546875" style="46" customWidth="1"/>
    <col min="14852" max="14852" width="4.42578125" style="46" customWidth="1"/>
    <col min="14853" max="14854" width="5" style="46" customWidth="1"/>
    <col min="14855" max="14855" width="7.42578125" style="46" customWidth="1"/>
    <col min="14856" max="14856" width="4.42578125" style="46" customWidth="1"/>
    <col min="14857" max="14858" width="5" style="46" customWidth="1"/>
    <col min="14859" max="14859" width="4.85546875" style="46" customWidth="1"/>
    <col min="14860" max="14860" width="4.42578125" style="46" customWidth="1"/>
    <col min="14861" max="14861" width="6.28515625" style="46" customWidth="1"/>
    <col min="14862" max="14862" width="5" style="46" customWidth="1"/>
    <col min="14863" max="14863" width="4.85546875" style="46" customWidth="1"/>
    <col min="14864" max="14864" width="4.42578125" style="46" customWidth="1"/>
    <col min="14865" max="14865" width="5.85546875" style="46" customWidth="1"/>
    <col min="14866" max="15104" width="9.140625" style="46"/>
    <col min="15105" max="15105" width="5.140625" style="46" customWidth="1"/>
    <col min="15106" max="15106" width="5" style="46" customWidth="1"/>
    <col min="15107" max="15107" width="4.85546875" style="46" customWidth="1"/>
    <col min="15108" max="15108" width="4.42578125" style="46" customWidth="1"/>
    <col min="15109" max="15110" width="5" style="46" customWidth="1"/>
    <col min="15111" max="15111" width="7.42578125" style="46" customWidth="1"/>
    <col min="15112" max="15112" width="4.42578125" style="46" customWidth="1"/>
    <col min="15113" max="15114" width="5" style="46" customWidth="1"/>
    <col min="15115" max="15115" width="4.85546875" style="46" customWidth="1"/>
    <col min="15116" max="15116" width="4.42578125" style="46" customWidth="1"/>
    <col min="15117" max="15117" width="6.28515625" style="46" customWidth="1"/>
    <col min="15118" max="15118" width="5" style="46" customWidth="1"/>
    <col min="15119" max="15119" width="4.85546875" style="46" customWidth="1"/>
    <col min="15120" max="15120" width="4.42578125" style="46" customWidth="1"/>
    <col min="15121" max="15121" width="5.85546875" style="46" customWidth="1"/>
    <col min="15122" max="15360" width="9.140625" style="46"/>
    <col min="15361" max="15361" width="5.140625" style="46" customWidth="1"/>
    <col min="15362" max="15362" width="5" style="46" customWidth="1"/>
    <col min="15363" max="15363" width="4.85546875" style="46" customWidth="1"/>
    <col min="15364" max="15364" width="4.42578125" style="46" customWidth="1"/>
    <col min="15365" max="15366" width="5" style="46" customWidth="1"/>
    <col min="15367" max="15367" width="7.42578125" style="46" customWidth="1"/>
    <col min="15368" max="15368" width="4.42578125" style="46" customWidth="1"/>
    <col min="15369" max="15370" width="5" style="46" customWidth="1"/>
    <col min="15371" max="15371" width="4.85546875" style="46" customWidth="1"/>
    <col min="15372" max="15372" width="4.42578125" style="46" customWidth="1"/>
    <col min="15373" max="15373" width="6.28515625" style="46" customWidth="1"/>
    <col min="15374" max="15374" width="5" style="46" customWidth="1"/>
    <col min="15375" max="15375" width="4.85546875" style="46" customWidth="1"/>
    <col min="15376" max="15376" width="4.42578125" style="46" customWidth="1"/>
    <col min="15377" max="15377" width="5.85546875" style="46" customWidth="1"/>
    <col min="15378" max="15616" width="9.140625" style="46"/>
    <col min="15617" max="15617" width="5.140625" style="46" customWidth="1"/>
    <col min="15618" max="15618" width="5" style="46" customWidth="1"/>
    <col min="15619" max="15619" width="4.85546875" style="46" customWidth="1"/>
    <col min="15620" max="15620" width="4.42578125" style="46" customWidth="1"/>
    <col min="15621" max="15622" width="5" style="46" customWidth="1"/>
    <col min="15623" max="15623" width="7.42578125" style="46" customWidth="1"/>
    <col min="15624" max="15624" width="4.42578125" style="46" customWidth="1"/>
    <col min="15625" max="15626" width="5" style="46" customWidth="1"/>
    <col min="15627" max="15627" width="4.85546875" style="46" customWidth="1"/>
    <col min="15628" max="15628" width="4.42578125" style="46" customWidth="1"/>
    <col min="15629" max="15629" width="6.28515625" style="46" customWidth="1"/>
    <col min="15630" max="15630" width="5" style="46" customWidth="1"/>
    <col min="15631" max="15631" width="4.85546875" style="46" customWidth="1"/>
    <col min="15632" max="15632" width="4.42578125" style="46" customWidth="1"/>
    <col min="15633" max="15633" width="5.85546875" style="46" customWidth="1"/>
    <col min="15634" max="15872" width="9.140625" style="46"/>
    <col min="15873" max="15873" width="5.140625" style="46" customWidth="1"/>
    <col min="15874" max="15874" width="5" style="46" customWidth="1"/>
    <col min="15875" max="15875" width="4.85546875" style="46" customWidth="1"/>
    <col min="15876" max="15876" width="4.42578125" style="46" customWidth="1"/>
    <col min="15877" max="15878" width="5" style="46" customWidth="1"/>
    <col min="15879" max="15879" width="7.42578125" style="46" customWidth="1"/>
    <col min="15880" max="15880" width="4.42578125" style="46" customWidth="1"/>
    <col min="15881" max="15882" width="5" style="46" customWidth="1"/>
    <col min="15883" max="15883" width="4.85546875" style="46" customWidth="1"/>
    <col min="15884" max="15884" width="4.42578125" style="46" customWidth="1"/>
    <col min="15885" max="15885" width="6.28515625" style="46" customWidth="1"/>
    <col min="15886" max="15886" width="5" style="46" customWidth="1"/>
    <col min="15887" max="15887" width="4.85546875" style="46" customWidth="1"/>
    <col min="15888" max="15888" width="4.42578125" style="46" customWidth="1"/>
    <col min="15889" max="15889" width="5.85546875" style="46" customWidth="1"/>
    <col min="15890" max="16128" width="9.140625" style="46"/>
    <col min="16129" max="16129" width="5.140625" style="46" customWidth="1"/>
    <col min="16130" max="16130" width="5" style="46" customWidth="1"/>
    <col min="16131" max="16131" width="4.85546875" style="46" customWidth="1"/>
    <col min="16132" max="16132" width="4.42578125" style="46" customWidth="1"/>
    <col min="16133" max="16134" width="5" style="46" customWidth="1"/>
    <col min="16135" max="16135" width="7.42578125" style="46" customWidth="1"/>
    <col min="16136" max="16136" width="4.42578125" style="46" customWidth="1"/>
    <col min="16137" max="16138" width="5" style="46" customWidth="1"/>
    <col min="16139" max="16139" width="4.85546875" style="46" customWidth="1"/>
    <col min="16140" max="16140" width="4.42578125" style="46" customWidth="1"/>
    <col min="16141" max="16141" width="6.28515625" style="46" customWidth="1"/>
    <col min="16142" max="16142" width="5" style="46" customWidth="1"/>
    <col min="16143" max="16143" width="4.85546875" style="46" customWidth="1"/>
    <col min="16144" max="16144" width="4.42578125" style="46" customWidth="1"/>
    <col min="16145" max="16145" width="5.85546875" style="46" customWidth="1"/>
    <col min="16146" max="16384" width="9.140625" style="46"/>
  </cols>
  <sheetData>
    <row r="1" spans="1:25" s="44" customFormat="1" x14ac:dyDescent="0.2">
      <c r="A1" s="421" t="s">
        <v>239</v>
      </c>
      <c r="B1" s="421"/>
      <c r="C1" s="421"/>
      <c r="D1" s="421"/>
      <c r="E1" s="421"/>
      <c r="F1" s="421"/>
      <c r="G1" s="421"/>
      <c r="H1" s="421"/>
      <c r="I1" s="421"/>
      <c r="J1" s="421"/>
      <c r="K1" s="421"/>
      <c r="L1" s="421"/>
      <c r="M1" s="421"/>
      <c r="N1" s="421"/>
      <c r="O1" s="421"/>
      <c r="P1" s="421"/>
      <c r="Q1" s="421"/>
      <c r="R1" s="43"/>
      <c r="S1" s="43"/>
      <c r="T1" s="43"/>
      <c r="U1" s="43"/>
      <c r="V1" s="43"/>
      <c r="W1" s="43"/>
      <c r="X1" s="43"/>
      <c r="Y1" s="43"/>
    </row>
    <row r="2" spans="1:25" ht="27" customHeight="1" thickBot="1" x14ac:dyDescent="0.25">
      <c r="A2" s="422" t="s">
        <v>240</v>
      </c>
      <c r="B2" s="422"/>
      <c r="C2" s="422"/>
      <c r="D2" s="422"/>
      <c r="E2" s="422"/>
      <c r="F2" s="422"/>
      <c r="G2" s="422"/>
      <c r="H2" s="422"/>
      <c r="I2" s="422"/>
      <c r="J2" s="422"/>
      <c r="K2" s="422"/>
      <c r="L2" s="422"/>
      <c r="M2" s="422"/>
      <c r="N2" s="422"/>
      <c r="O2" s="422"/>
      <c r="P2" s="422"/>
      <c r="Q2" s="422"/>
      <c r="R2" s="45"/>
      <c r="S2" s="45"/>
      <c r="T2" s="45"/>
      <c r="U2" s="45"/>
      <c r="V2" s="45"/>
      <c r="W2" s="45"/>
      <c r="X2" s="45"/>
      <c r="Y2" s="45"/>
    </row>
    <row r="3" spans="1:25" s="48" customFormat="1" ht="26.25" customHeight="1" x14ac:dyDescent="0.25">
      <c r="A3" s="423" t="s">
        <v>241</v>
      </c>
      <c r="B3" s="424"/>
      <c r="C3" s="424"/>
      <c r="D3" s="424"/>
      <c r="E3" s="424"/>
      <c r="F3" s="424"/>
      <c r="G3" s="424"/>
      <c r="H3" s="425" t="s">
        <v>9</v>
      </c>
      <c r="I3" s="426"/>
      <c r="J3" s="427"/>
      <c r="K3" s="424" t="s">
        <v>27</v>
      </c>
      <c r="L3" s="424"/>
      <c r="M3" s="424"/>
      <c r="N3" s="424" t="s">
        <v>242</v>
      </c>
      <c r="O3" s="424"/>
      <c r="P3" s="424"/>
      <c r="Q3" s="428"/>
      <c r="R3" s="47"/>
      <c r="S3" s="47"/>
      <c r="T3" s="47"/>
      <c r="U3" s="47"/>
      <c r="V3" s="47"/>
      <c r="W3" s="47"/>
      <c r="X3" s="47"/>
      <c r="Y3" s="47"/>
    </row>
    <row r="4" spans="1:25" ht="27" customHeight="1" x14ac:dyDescent="0.2">
      <c r="A4" s="429" t="s">
        <v>243</v>
      </c>
      <c r="B4" s="430"/>
      <c r="C4" s="430"/>
      <c r="D4" s="430"/>
      <c r="E4" s="430"/>
      <c r="F4" s="430"/>
      <c r="G4" s="431"/>
      <c r="H4" s="432" t="s">
        <v>244</v>
      </c>
      <c r="I4" s="433"/>
      <c r="J4" s="434"/>
      <c r="K4" s="437">
        <v>1096009.3500000001</v>
      </c>
      <c r="L4" s="437"/>
      <c r="M4" s="437"/>
      <c r="N4" s="435" t="s">
        <v>67</v>
      </c>
      <c r="O4" s="435"/>
      <c r="P4" s="435"/>
      <c r="Q4" s="436"/>
      <c r="R4" s="45"/>
      <c r="S4" s="45"/>
      <c r="T4" s="45"/>
      <c r="U4" s="45"/>
      <c r="V4" s="45"/>
      <c r="W4" s="45"/>
      <c r="X4" s="45"/>
      <c r="Y4" s="45"/>
    </row>
    <row r="5" spans="1:25" ht="25.5" customHeight="1" x14ac:dyDescent="0.2">
      <c r="A5" s="429" t="s">
        <v>245</v>
      </c>
      <c r="B5" s="430"/>
      <c r="C5" s="430"/>
      <c r="D5" s="430"/>
      <c r="E5" s="430"/>
      <c r="F5" s="430"/>
      <c r="G5" s="431"/>
      <c r="H5" s="432" t="s">
        <v>60</v>
      </c>
      <c r="I5" s="433"/>
      <c r="J5" s="434"/>
      <c r="K5" s="438">
        <v>1096009.3500000001</v>
      </c>
      <c r="L5" s="438"/>
      <c r="M5" s="438"/>
      <c r="N5" s="435" t="s">
        <v>67</v>
      </c>
      <c r="O5" s="435"/>
      <c r="P5" s="435"/>
      <c r="Q5" s="436"/>
      <c r="R5" s="45"/>
      <c r="S5" s="45"/>
      <c r="T5" s="45"/>
      <c r="U5" s="45"/>
      <c r="V5" s="45"/>
      <c r="W5" s="45"/>
      <c r="X5" s="45"/>
      <c r="Y5" s="45"/>
    </row>
    <row r="6" spans="1:25" ht="27" customHeight="1" x14ac:dyDescent="0.2">
      <c r="A6" s="429" t="s">
        <v>246</v>
      </c>
      <c r="B6" s="430"/>
      <c r="C6" s="430"/>
      <c r="D6" s="430"/>
      <c r="E6" s="430"/>
      <c r="F6" s="430"/>
      <c r="G6" s="431"/>
      <c r="H6" s="432" t="s">
        <v>66</v>
      </c>
      <c r="I6" s="433"/>
      <c r="J6" s="434"/>
      <c r="K6" s="435" t="s">
        <v>67</v>
      </c>
      <c r="L6" s="435"/>
      <c r="M6" s="435"/>
      <c r="N6" s="435" t="s">
        <v>67</v>
      </c>
      <c r="O6" s="435"/>
      <c r="P6" s="435"/>
      <c r="Q6" s="436"/>
      <c r="R6" s="45"/>
      <c r="S6" s="45"/>
      <c r="T6" s="45"/>
      <c r="U6" s="45"/>
      <c r="V6" s="45"/>
      <c r="W6" s="45"/>
      <c r="X6" s="45"/>
      <c r="Y6" s="45"/>
    </row>
    <row r="7" spans="1:25" ht="32.25" customHeight="1" x14ac:dyDescent="0.2">
      <c r="A7" s="429" t="s">
        <v>247</v>
      </c>
      <c r="B7" s="430"/>
      <c r="C7" s="430"/>
      <c r="D7" s="430"/>
      <c r="E7" s="430"/>
      <c r="F7" s="430"/>
      <c r="G7" s="431"/>
      <c r="H7" s="432" t="s">
        <v>69</v>
      </c>
      <c r="I7" s="433"/>
      <c r="J7" s="434"/>
      <c r="K7" s="435" t="s">
        <v>67</v>
      </c>
      <c r="L7" s="435"/>
      <c r="M7" s="435"/>
      <c r="N7" s="435" t="s">
        <v>67</v>
      </c>
      <c r="O7" s="435"/>
      <c r="P7" s="435"/>
      <c r="Q7" s="436"/>
      <c r="R7" s="45"/>
      <c r="S7" s="45"/>
      <c r="T7" s="45"/>
      <c r="U7" s="45"/>
      <c r="V7" s="45"/>
      <c r="W7" s="45"/>
      <c r="X7" s="45"/>
      <c r="Y7" s="45"/>
    </row>
    <row r="8" spans="1:25" ht="39.75" customHeight="1" x14ac:dyDescent="0.2">
      <c r="A8" s="429" t="s">
        <v>248</v>
      </c>
      <c r="B8" s="430"/>
      <c r="C8" s="430"/>
      <c r="D8" s="430"/>
      <c r="E8" s="430"/>
      <c r="F8" s="430"/>
      <c r="G8" s="431"/>
      <c r="H8" s="432" t="s">
        <v>71</v>
      </c>
      <c r="I8" s="433"/>
      <c r="J8" s="434"/>
      <c r="K8" s="435" t="s">
        <v>67</v>
      </c>
      <c r="L8" s="435"/>
      <c r="M8" s="435"/>
      <c r="N8" s="435" t="s">
        <v>67</v>
      </c>
      <c r="O8" s="435"/>
      <c r="P8" s="435"/>
      <c r="Q8" s="436"/>
      <c r="R8" s="45"/>
      <c r="S8" s="45"/>
      <c r="T8" s="45"/>
      <c r="U8" s="45"/>
      <c r="V8" s="45"/>
      <c r="W8" s="45"/>
      <c r="X8" s="45"/>
      <c r="Y8" s="45"/>
    </row>
    <row r="9" spans="1:25" ht="56.25" customHeight="1" x14ac:dyDescent="0.2">
      <c r="A9" s="429" t="s">
        <v>249</v>
      </c>
      <c r="B9" s="430"/>
      <c r="C9" s="430"/>
      <c r="D9" s="430"/>
      <c r="E9" s="430"/>
      <c r="F9" s="430"/>
      <c r="G9" s="431"/>
      <c r="H9" s="449" t="s">
        <v>250</v>
      </c>
      <c r="I9" s="450"/>
      <c r="J9" s="451"/>
      <c r="K9" s="435" t="s">
        <v>67</v>
      </c>
      <c r="L9" s="435"/>
      <c r="M9" s="435"/>
      <c r="N9" s="435" t="s">
        <v>67</v>
      </c>
      <c r="O9" s="435"/>
      <c r="P9" s="435"/>
      <c r="Q9" s="436"/>
      <c r="R9" s="45"/>
      <c r="S9" s="45"/>
      <c r="T9" s="45"/>
      <c r="U9" s="45"/>
      <c r="V9" s="45"/>
      <c r="W9" s="45"/>
      <c r="X9" s="45"/>
      <c r="Y9" s="45"/>
    </row>
    <row r="10" spans="1:25" ht="45" customHeight="1" thickBot="1" x14ac:dyDescent="0.25">
      <c r="A10" s="439" t="s">
        <v>251</v>
      </c>
      <c r="B10" s="440"/>
      <c r="C10" s="440"/>
      <c r="D10" s="440"/>
      <c r="E10" s="440"/>
      <c r="F10" s="440"/>
      <c r="G10" s="441"/>
      <c r="H10" s="442" t="s">
        <v>252</v>
      </c>
      <c r="I10" s="443"/>
      <c r="J10" s="444"/>
      <c r="K10" s="445" t="s">
        <v>67</v>
      </c>
      <c r="L10" s="445"/>
      <c r="M10" s="445"/>
      <c r="N10" s="445" t="s">
        <v>67</v>
      </c>
      <c r="O10" s="445"/>
      <c r="P10" s="445"/>
      <c r="Q10" s="446"/>
      <c r="R10" s="45"/>
      <c r="S10" s="45"/>
      <c r="T10" s="45"/>
      <c r="U10" s="45"/>
      <c r="V10" s="45"/>
      <c r="W10" s="45"/>
      <c r="X10" s="45"/>
      <c r="Y10" s="45"/>
    </row>
    <row r="11" spans="1:25" x14ac:dyDescent="0.2">
      <c r="R11" s="45"/>
      <c r="S11" s="45"/>
      <c r="T11" s="45"/>
      <c r="U11" s="45"/>
      <c r="V11" s="45"/>
      <c r="W11" s="45"/>
      <c r="X11" s="45"/>
      <c r="Y11" s="45"/>
    </row>
    <row r="12" spans="1:25" ht="20.25" customHeight="1" x14ac:dyDescent="0.2">
      <c r="A12" s="447" t="s">
        <v>253</v>
      </c>
      <c r="B12" s="447"/>
      <c r="C12" s="447"/>
      <c r="D12" s="447"/>
      <c r="E12" s="447"/>
      <c r="F12" s="447"/>
      <c r="G12" s="447"/>
      <c r="H12" s="447"/>
      <c r="I12" s="447"/>
      <c r="J12" s="447"/>
      <c r="K12" s="447"/>
      <c r="L12" s="447"/>
      <c r="M12" s="447"/>
      <c r="N12" s="447"/>
      <c r="O12" s="447"/>
      <c r="P12" s="447"/>
      <c r="Q12" s="447"/>
      <c r="R12" s="45"/>
      <c r="S12" s="45"/>
      <c r="T12" s="45"/>
      <c r="U12" s="45"/>
      <c r="V12" s="45"/>
      <c r="W12" s="45"/>
      <c r="X12" s="45"/>
      <c r="Y12" s="45"/>
    </row>
    <row r="13" spans="1:25" ht="15.75" customHeight="1" thickBot="1" x14ac:dyDescent="0.25">
      <c r="A13" s="448" t="s">
        <v>254</v>
      </c>
      <c r="B13" s="448"/>
      <c r="C13" s="448"/>
      <c r="D13" s="448"/>
      <c r="E13" s="448"/>
      <c r="F13" s="448"/>
      <c r="G13" s="448"/>
      <c r="H13" s="448"/>
      <c r="I13" s="448"/>
      <c r="J13" s="448"/>
      <c r="K13" s="448"/>
      <c r="L13" s="448"/>
      <c r="M13" s="448"/>
      <c r="N13" s="448"/>
      <c r="O13" s="448"/>
      <c r="P13" s="448"/>
      <c r="Q13" s="448"/>
      <c r="R13" s="45"/>
      <c r="S13" s="45"/>
      <c r="T13" s="45"/>
      <c r="U13" s="45"/>
      <c r="V13" s="45"/>
      <c r="W13" s="45"/>
      <c r="X13" s="45"/>
      <c r="Y13" s="45"/>
    </row>
    <row r="14" spans="1:25" s="50" customFormat="1" ht="31.5" customHeight="1" thickBot="1" x14ac:dyDescent="0.25">
      <c r="A14" s="467" t="s">
        <v>255</v>
      </c>
      <c r="B14" s="468"/>
      <c r="C14" s="468"/>
      <c r="D14" s="468"/>
      <c r="E14" s="468"/>
      <c r="F14" s="468"/>
      <c r="G14" s="469" t="s">
        <v>20</v>
      </c>
      <c r="H14" s="470"/>
      <c r="I14" s="470"/>
      <c r="J14" s="471"/>
      <c r="K14" s="468" t="s">
        <v>256</v>
      </c>
      <c r="L14" s="468"/>
      <c r="M14" s="468"/>
      <c r="N14" s="468"/>
      <c r="O14" s="468" t="s">
        <v>257</v>
      </c>
      <c r="P14" s="468"/>
      <c r="Q14" s="472"/>
      <c r="R14" s="49"/>
      <c r="S14" s="49"/>
      <c r="T14" s="49"/>
      <c r="U14" s="49"/>
      <c r="V14" s="49"/>
      <c r="W14" s="49"/>
      <c r="X14" s="49"/>
      <c r="Y14" s="49"/>
    </row>
    <row r="15" spans="1:25" ht="30" customHeight="1" x14ac:dyDescent="0.25">
      <c r="A15" s="452" t="s">
        <v>258</v>
      </c>
      <c r="B15" s="453"/>
      <c r="C15" s="453"/>
      <c r="D15" s="453"/>
      <c r="E15" s="453"/>
      <c r="F15" s="454"/>
      <c r="G15" s="455" t="s">
        <v>83</v>
      </c>
      <c r="H15" s="453"/>
      <c r="I15" s="453"/>
      <c r="J15" s="454"/>
      <c r="K15" s="456" t="s">
        <v>259</v>
      </c>
      <c r="L15" s="457"/>
      <c r="M15" s="457"/>
      <c r="N15" s="458"/>
      <c r="O15" s="459">
        <v>1096009.3500000001</v>
      </c>
      <c r="P15" s="460"/>
      <c r="Q15" s="461"/>
      <c r="R15" s="45"/>
      <c r="S15" s="45"/>
      <c r="T15" s="45"/>
      <c r="U15" s="45"/>
      <c r="V15" s="45"/>
      <c r="W15" s="45"/>
      <c r="X15" s="45"/>
      <c r="Y15" s="45"/>
    </row>
    <row r="16" spans="1:25" ht="30" customHeight="1" thickBot="1" x14ac:dyDescent="0.25">
      <c r="A16" s="462" t="s">
        <v>258</v>
      </c>
      <c r="B16" s="463"/>
      <c r="C16" s="463"/>
      <c r="D16" s="463"/>
      <c r="E16" s="463"/>
      <c r="F16" s="463"/>
      <c r="G16" s="463" t="s">
        <v>260</v>
      </c>
      <c r="H16" s="463"/>
      <c r="I16" s="463"/>
      <c r="J16" s="463"/>
      <c r="K16" s="464" t="s">
        <v>261</v>
      </c>
      <c r="L16" s="464"/>
      <c r="M16" s="464"/>
      <c r="N16" s="464"/>
      <c r="O16" s="465">
        <v>0</v>
      </c>
      <c r="P16" s="465"/>
      <c r="Q16" s="466"/>
      <c r="R16" s="45"/>
      <c r="S16" s="45"/>
      <c r="T16" s="45"/>
      <c r="U16" s="45"/>
      <c r="V16" s="45"/>
      <c r="W16" s="45"/>
      <c r="X16" s="45"/>
      <c r="Y16" s="45"/>
    </row>
    <row r="17" spans="1:25" ht="16.5" customHeight="1" thickBot="1" x14ac:dyDescent="0.3">
      <c r="A17" s="485" t="s">
        <v>28</v>
      </c>
      <c r="B17" s="486"/>
      <c r="C17" s="486"/>
      <c r="D17" s="486"/>
      <c r="E17" s="486"/>
      <c r="F17" s="486"/>
      <c r="G17" s="486"/>
      <c r="H17" s="486"/>
      <c r="I17" s="486"/>
      <c r="J17" s="486"/>
      <c r="K17" s="486"/>
      <c r="L17" s="486"/>
      <c r="M17" s="486"/>
      <c r="N17" s="486"/>
      <c r="O17" s="487">
        <f>SUM(O15:Q16)</f>
        <v>1096009.3500000001</v>
      </c>
      <c r="P17" s="488"/>
      <c r="Q17" s="489"/>
      <c r="R17" s="45"/>
      <c r="S17" s="45"/>
      <c r="T17" s="45"/>
      <c r="U17" s="45"/>
      <c r="V17" s="45"/>
      <c r="W17" s="45"/>
      <c r="X17" s="45"/>
      <c r="Y17" s="45"/>
    </row>
    <row r="18" spans="1:25" ht="12.75" customHeight="1" x14ac:dyDescent="0.2">
      <c r="R18" s="45"/>
      <c r="S18" s="45"/>
      <c r="T18" s="45"/>
      <c r="U18" s="45"/>
      <c r="V18" s="45"/>
      <c r="W18" s="45"/>
      <c r="X18" s="45"/>
      <c r="Y18" s="45"/>
    </row>
    <row r="19" spans="1:25" ht="21" customHeight="1" thickBot="1" x14ac:dyDescent="0.25">
      <c r="A19" s="448" t="s">
        <v>262</v>
      </c>
      <c r="B19" s="448"/>
      <c r="C19" s="448"/>
      <c r="D19" s="448"/>
      <c r="E19" s="448"/>
      <c r="F19" s="448"/>
      <c r="G19" s="448"/>
      <c r="H19" s="448"/>
      <c r="I19" s="448"/>
      <c r="J19" s="448"/>
      <c r="K19" s="448"/>
      <c r="L19" s="448"/>
      <c r="M19" s="448"/>
      <c r="N19" s="448"/>
      <c r="O19" s="448"/>
      <c r="P19" s="448"/>
      <c r="Q19" s="448"/>
      <c r="R19" s="45"/>
      <c r="S19" s="45"/>
      <c r="T19" s="45"/>
      <c r="U19" s="45"/>
      <c r="V19" s="45"/>
      <c r="W19" s="45"/>
      <c r="X19" s="45"/>
      <c r="Y19" s="45"/>
    </row>
    <row r="20" spans="1:25" s="50" customFormat="1" ht="31.5" customHeight="1" thickBot="1" x14ac:dyDescent="0.25">
      <c r="A20" s="467" t="s">
        <v>255</v>
      </c>
      <c r="B20" s="468"/>
      <c r="C20" s="468"/>
      <c r="D20" s="468"/>
      <c r="E20" s="468"/>
      <c r="F20" s="468"/>
      <c r="G20" s="469" t="s">
        <v>20</v>
      </c>
      <c r="H20" s="470"/>
      <c r="I20" s="470"/>
      <c r="J20" s="471"/>
      <c r="K20" s="468" t="s">
        <v>256</v>
      </c>
      <c r="L20" s="468"/>
      <c r="M20" s="468"/>
      <c r="N20" s="469"/>
      <c r="O20" s="467" t="s">
        <v>257</v>
      </c>
      <c r="P20" s="468"/>
      <c r="Q20" s="472"/>
      <c r="R20" s="49"/>
      <c r="S20" s="49"/>
      <c r="T20" s="49"/>
      <c r="U20" s="49"/>
      <c r="V20" s="49"/>
      <c r="W20" s="49"/>
      <c r="X20" s="49"/>
      <c r="Y20" s="49"/>
    </row>
    <row r="21" spans="1:25" ht="15.75" customHeight="1" thickBot="1" x14ac:dyDescent="0.25">
      <c r="A21" s="473" t="s">
        <v>11</v>
      </c>
      <c r="B21" s="474"/>
      <c r="C21" s="474"/>
      <c r="D21" s="474"/>
      <c r="E21" s="474"/>
      <c r="F21" s="474"/>
      <c r="G21" s="475" t="s">
        <v>11</v>
      </c>
      <c r="H21" s="476"/>
      <c r="I21" s="476"/>
      <c r="J21" s="477"/>
      <c r="K21" s="474" t="s">
        <v>11</v>
      </c>
      <c r="L21" s="474"/>
      <c r="M21" s="474"/>
      <c r="N21" s="478"/>
      <c r="O21" s="473" t="s">
        <v>11</v>
      </c>
      <c r="P21" s="474"/>
      <c r="Q21" s="479"/>
      <c r="R21" s="45"/>
      <c r="S21" s="45"/>
      <c r="T21" s="45"/>
      <c r="U21" s="45"/>
      <c r="V21" s="45"/>
      <c r="W21" s="45"/>
      <c r="X21" s="45"/>
      <c r="Y21" s="45"/>
    </row>
    <row r="22" spans="1:25" ht="21" customHeight="1" thickBot="1" x14ac:dyDescent="0.25">
      <c r="A22" s="480" t="s">
        <v>28</v>
      </c>
      <c r="B22" s="481"/>
      <c r="C22" s="481"/>
      <c r="D22" s="481"/>
      <c r="E22" s="481"/>
      <c r="F22" s="481"/>
      <c r="G22" s="481"/>
      <c r="H22" s="481"/>
      <c r="I22" s="481"/>
      <c r="J22" s="481"/>
      <c r="K22" s="481"/>
      <c r="L22" s="481"/>
      <c r="M22" s="481"/>
      <c r="N22" s="481"/>
      <c r="O22" s="482" t="s">
        <v>263</v>
      </c>
      <c r="P22" s="483"/>
      <c r="Q22" s="484"/>
      <c r="R22" s="45"/>
      <c r="S22" s="45"/>
      <c r="T22" s="45"/>
      <c r="U22" s="45"/>
      <c r="V22" s="45"/>
      <c r="W22" s="45"/>
      <c r="X22" s="45"/>
      <c r="Y22" s="45"/>
    </row>
    <row r="23" spans="1:25" ht="21" customHeight="1" x14ac:dyDescent="0.2">
      <c r="A23" s="51"/>
      <c r="B23" s="52"/>
      <c r="C23" s="52"/>
      <c r="D23" s="52"/>
      <c r="E23" s="52"/>
      <c r="F23" s="52"/>
      <c r="G23" s="52"/>
      <c r="H23" s="52"/>
      <c r="I23" s="52"/>
      <c r="J23" s="52"/>
      <c r="K23" s="52"/>
      <c r="L23" s="52"/>
      <c r="M23" s="52"/>
      <c r="N23" s="52"/>
      <c r="O23" s="53"/>
      <c r="P23" s="53"/>
      <c r="Q23" s="53"/>
      <c r="R23" s="45"/>
      <c r="S23" s="45"/>
      <c r="T23" s="45"/>
      <c r="U23" s="45"/>
      <c r="V23" s="45"/>
      <c r="W23" s="45"/>
      <c r="X23" s="45"/>
      <c r="Y23" s="45"/>
    </row>
    <row r="24" spans="1:25" ht="12.75" customHeight="1" x14ac:dyDescent="0.2">
      <c r="R24" s="45"/>
      <c r="S24" s="45"/>
      <c r="T24" s="45"/>
      <c r="U24" s="45"/>
      <c r="V24" s="45"/>
      <c r="W24" s="45"/>
      <c r="X24" s="45"/>
      <c r="Y24" s="45"/>
    </row>
    <row r="25" spans="1:25" ht="31.5" customHeight="1" thickBot="1" x14ac:dyDescent="0.25">
      <c r="A25" s="491" t="s">
        <v>264</v>
      </c>
      <c r="B25" s="491"/>
      <c r="C25" s="491"/>
      <c r="D25" s="491"/>
      <c r="E25" s="491"/>
      <c r="F25" s="491"/>
      <c r="G25" s="491"/>
      <c r="H25" s="491"/>
      <c r="I25" s="491"/>
      <c r="J25" s="491"/>
      <c r="K25" s="491"/>
      <c r="L25" s="491"/>
      <c r="M25" s="491"/>
      <c r="N25" s="492"/>
      <c r="O25" s="492"/>
      <c r="P25" s="492"/>
      <c r="Q25" s="492"/>
      <c r="R25" s="45"/>
      <c r="S25" s="45"/>
      <c r="T25" s="45"/>
      <c r="U25" s="45"/>
      <c r="V25" s="45"/>
      <c r="W25" s="45"/>
      <c r="X25" s="45"/>
      <c r="Y25" s="45"/>
    </row>
    <row r="26" spans="1:25" s="50" customFormat="1" ht="31.5" customHeight="1" thickBot="1" x14ac:dyDescent="0.25">
      <c r="A26" s="467" t="s">
        <v>255</v>
      </c>
      <c r="B26" s="468"/>
      <c r="C26" s="468"/>
      <c r="D26" s="468"/>
      <c r="E26" s="468"/>
      <c r="F26" s="468"/>
      <c r="G26" s="468" t="s">
        <v>256</v>
      </c>
      <c r="H26" s="468"/>
      <c r="I26" s="468"/>
      <c r="J26" s="469"/>
      <c r="K26" s="467" t="s">
        <v>257</v>
      </c>
      <c r="L26" s="468"/>
      <c r="M26" s="472"/>
      <c r="N26" s="49"/>
      <c r="O26" s="49"/>
      <c r="P26" s="49"/>
      <c r="Q26" s="49"/>
      <c r="R26" s="49"/>
      <c r="S26" s="49"/>
      <c r="T26" s="49"/>
      <c r="U26" s="49"/>
      <c r="V26" s="49"/>
      <c r="W26" s="49"/>
      <c r="X26" s="49"/>
      <c r="Y26" s="49"/>
    </row>
    <row r="27" spans="1:25" ht="13.5" customHeight="1" thickBot="1" x14ac:dyDescent="0.25">
      <c r="A27" s="493" t="s">
        <v>11</v>
      </c>
      <c r="B27" s="476"/>
      <c r="C27" s="476"/>
      <c r="D27" s="476"/>
      <c r="E27" s="476"/>
      <c r="F27" s="477"/>
      <c r="G27" s="475" t="s">
        <v>11</v>
      </c>
      <c r="H27" s="476"/>
      <c r="I27" s="476"/>
      <c r="J27" s="476"/>
      <c r="K27" s="493" t="s">
        <v>11</v>
      </c>
      <c r="L27" s="476"/>
      <c r="M27" s="494"/>
      <c r="R27" s="45"/>
      <c r="S27" s="45"/>
      <c r="T27" s="45"/>
      <c r="U27" s="45"/>
      <c r="V27" s="45"/>
      <c r="W27" s="45"/>
      <c r="X27" s="45"/>
      <c r="Y27" s="45"/>
    </row>
    <row r="28" spans="1:25" ht="15.75" customHeight="1" thickBot="1" x14ac:dyDescent="0.25">
      <c r="A28" s="480" t="s">
        <v>28</v>
      </c>
      <c r="B28" s="490"/>
      <c r="C28" s="490"/>
      <c r="D28" s="490"/>
      <c r="E28" s="490"/>
      <c r="F28" s="490"/>
      <c r="G28" s="490"/>
      <c r="H28" s="490"/>
      <c r="I28" s="490"/>
      <c r="J28" s="490"/>
      <c r="K28" s="482" t="s">
        <v>263</v>
      </c>
      <c r="L28" s="483"/>
      <c r="M28" s="484"/>
      <c r="R28" s="45"/>
      <c r="S28" s="45"/>
      <c r="T28" s="45"/>
      <c r="U28" s="45"/>
      <c r="V28" s="45"/>
      <c r="W28" s="45"/>
      <c r="X28" s="45"/>
      <c r="Y28" s="45"/>
    </row>
    <row r="29" spans="1:25" ht="19.5" customHeight="1" x14ac:dyDescent="0.2">
      <c r="R29" s="45"/>
      <c r="S29" s="45"/>
      <c r="T29" s="45"/>
      <c r="U29" s="45"/>
      <c r="V29" s="45"/>
      <c r="W29" s="45"/>
      <c r="X29" s="45"/>
      <c r="Y29" s="45"/>
    </row>
    <row r="30" spans="1:25" ht="30" customHeight="1" thickBot="1" x14ac:dyDescent="0.25">
      <c r="A30" s="491" t="s">
        <v>265</v>
      </c>
      <c r="B30" s="491"/>
      <c r="C30" s="491"/>
      <c r="D30" s="491"/>
      <c r="E30" s="491"/>
      <c r="F30" s="491"/>
      <c r="G30" s="491"/>
      <c r="H30" s="491"/>
      <c r="I30" s="491"/>
      <c r="J30" s="491"/>
      <c r="K30" s="491"/>
      <c r="L30" s="491"/>
      <c r="M30" s="491"/>
      <c r="N30" s="492"/>
      <c r="O30" s="492"/>
      <c r="P30" s="492"/>
      <c r="Q30" s="492"/>
      <c r="R30" s="45"/>
      <c r="S30" s="45"/>
      <c r="T30" s="45"/>
      <c r="U30" s="45"/>
      <c r="V30" s="45"/>
      <c r="W30" s="45"/>
      <c r="X30" s="45"/>
      <c r="Y30" s="45"/>
    </row>
    <row r="31" spans="1:25" s="50" customFormat="1" ht="31.5" customHeight="1" thickBot="1" x14ac:dyDescent="0.25">
      <c r="A31" s="467" t="s">
        <v>255</v>
      </c>
      <c r="B31" s="468"/>
      <c r="C31" s="468"/>
      <c r="D31" s="468"/>
      <c r="E31" s="468"/>
      <c r="F31" s="468"/>
      <c r="G31" s="468" t="s">
        <v>256</v>
      </c>
      <c r="H31" s="468"/>
      <c r="I31" s="468"/>
      <c r="J31" s="469"/>
      <c r="K31" s="467" t="s">
        <v>257</v>
      </c>
      <c r="L31" s="468"/>
      <c r="M31" s="472"/>
      <c r="N31" s="49"/>
      <c r="O31" s="49"/>
      <c r="P31" s="49"/>
      <c r="Q31" s="49"/>
      <c r="R31" s="49"/>
      <c r="S31" s="49"/>
      <c r="T31" s="49"/>
      <c r="U31" s="49"/>
      <c r="V31" s="49"/>
      <c r="W31" s="49"/>
      <c r="X31" s="49"/>
      <c r="Y31" s="49"/>
    </row>
    <row r="32" spans="1:25" ht="14.25" customHeight="1" thickBot="1" x14ac:dyDescent="0.25">
      <c r="A32" s="508" t="s">
        <v>11</v>
      </c>
      <c r="B32" s="443"/>
      <c r="C32" s="443"/>
      <c r="D32" s="443"/>
      <c r="E32" s="443"/>
      <c r="F32" s="444"/>
      <c r="G32" s="442" t="s">
        <v>11</v>
      </c>
      <c r="H32" s="443"/>
      <c r="I32" s="443"/>
      <c r="J32" s="443"/>
      <c r="K32" s="505">
        <v>0</v>
      </c>
      <c r="L32" s="506"/>
      <c r="M32" s="507"/>
      <c r="R32" s="45"/>
      <c r="S32" s="45"/>
      <c r="T32" s="45"/>
      <c r="U32" s="45"/>
      <c r="V32" s="45"/>
      <c r="W32" s="45"/>
      <c r="X32" s="45"/>
      <c r="Y32" s="45"/>
    </row>
    <row r="33" spans="1:25" ht="12.75" customHeight="1" thickBot="1" x14ac:dyDescent="0.25">
      <c r="K33" s="509" t="s">
        <v>11</v>
      </c>
      <c r="L33" s="510"/>
      <c r="M33" s="511"/>
      <c r="R33" s="45"/>
      <c r="S33" s="45"/>
      <c r="T33" s="45"/>
      <c r="U33" s="45"/>
      <c r="V33" s="45"/>
      <c r="W33" s="45"/>
      <c r="X33" s="45"/>
      <c r="Y33" s="45"/>
    </row>
    <row r="34" spans="1:25" ht="20.25" customHeight="1" thickBot="1" x14ac:dyDescent="0.3">
      <c r="A34" s="480" t="s">
        <v>28</v>
      </c>
      <c r="B34" s="490"/>
      <c r="C34" s="490"/>
      <c r="D34" s="490"/>
      <c r="E34" s="490"/>
      <c r="F34" s="490"/>
      <c r="G34" s="490"/>
      <c r="H34" s="490"/>
      <c r="I34" s="490"/>
      <c r="J34" s="490"/>
      <c r="K34" s="495">
        <f>SUM(K32:M33)</f>
        <v>0</v>
      </c>
      <c r="L34" s="496"/>
      <c r="M34" s="497"/>
      <c r="R34" s="45"/>
      <c r="S34" s="45"/>
      <c r="T34" s="45"/>
      <c r="U34" s="45"/>
      <c r="V34" s="45"/>
      <c r="W34" s="45"/>
      <c r="X34" s="45"/>
      <c r="Y34" s="45"/>
    </row>
    <row r="35" spans="1:25" ht="12.75" customHeight="1" x14ac:dyDescent="0.2">
      <c r="R35" s="45"/>
      <c r="S35" s="45"/>
      <c r="T35" s="45"/>
      <c r="U35" s="45"/>
      <c r="V35" s="45"/>
      <c r="W35" s="45"/>
      <c r="X35" s="45"/>
      <c r="Y35" s="45"/>
    </row>
    <row r="36" spans="1:25" s="45" customFormat="1" ht="24.75" customHeight="1" x14ac:dyDescent="0.2">
      <c r="A36" s="492" t="s">
        <v>31</v>
      </c>
      <c r="B36" s="492"/>
      <c r="C36" s="492"/>
      <c r="D36" s="492"/>
      <c r="E36" s="492"/>
      <c r="F36" s="492"/>
      <c r="G36" s="492"/>
      <c r="H36" s="492"/>
      <c r="I36" s="492"/>
      <c r="J36" s="492"/>
      <c r="K36" s="492"/>
      <c r="L36" s="492"/>
      <c r="M36" s="492"/>
      <c r="N36" s="492"/>
      <c r="O36" s="492"/>
      <c r="P36" s="492"/>
      <c r="Q36" s="492"/>
    </row>
    <row r="37" spans="1:25" ht="18.75" customHeight="1" x14ac:dyDescent="0.2">
      <c r="A37" s="498" t="s">
        <v>266</v>
      </c>
      <c r="B37" s="498"/>
      <c r="C37" s="498"/>
      <c r="D37" s="498"/>
      <c r="E37" s="498"/>
      <c r="F37" s="498"/>
      <c r="G37" s="498"/>
      <c r="H37" s="498"/>
      <c r="I37" s="498"/>
      <c r="J37" s="498"/>
      <c r="K37" s="498"/>
      <c r="L37" s="498"/>
      <c r="M37" s="498"/>
      <c r="N37" s="498"/>
      <c r="O37" s="498"/>
      <c r="P37" s="498"/>
      <c r="Q37" s="498"/>
      <c r="R37" s="45"/>
      <c r="S37" s="45"/>
      <c r="T37" s="45"/>
      <c r="U37" s="45"/>
      <c r="V37" s="45"/>
      <c r="W37" s="45"/>
      <c r="X37" s="45"/>
      <c r="Y37" s="45"/>
    </row>
    <row r="38" spans="1:25" ht="45" customHeight="1" thickBot="1" x14ac:dyDescent="0.25">
      <c r="A38" s="491" t="s">
        <v>267</v>
      </c>
      <c r="B38" s="491"/>
      <c r="C38" s="491"/>
      <c r="D38" s="491"/>
      <c r="E38" s="491"/>
      <c r="F38" s="491"/>
      <c r="G38" s="491"/>
      <c r="H38" s="491"/>
      <c r="I38" s="491"/>
      <c r="J38" s="491"/>
      <c r="K38" s="491"/>
      <c r="L38" s="491"/>
      <c r="M38" s="491"/>
      <c r="N38" s="491"/>
      <c r="O38" s="491"/>
      <c r="P38" s="491"/>
      <c r="Q38" s="491"/>
      <c r="R38" s="45"/>
      <c r="S38" s="45"/>
      <c r="T38" s="45"/>
      <c r="U38" s="45"/>
      <c r="V38" s="45"/>
      <c r="W38" s="45"/>
      <c r="X38" s="45"/>
      <c r="Y38" s="45"/>
    </row>
    <row r="39" spans="1:25" s="55" customFormat="1" ht="37.5" customHeight="1" thickBot="1" x14ac:dyDescent="0.3">
      <c r="A39" s="499" t="s">
        <v>268</v>
      </c>
      <c r="B39" s="500"/>
      <c r="C39" s="500"/>
      <c r="D39" s="500"/>
      <c r="E39" s="500"/>
      <c r="F39" s="500"/>
      <c r="G39" s="501" t="s">
        <v>173</v>
      </c>
      <c r="H39" s="502"/>
      <c r="I39" s="502"/>
      <c r="J39" s="502"/>
      <c r="K39" s="502"/>
      <c r="L39" s="502"/>
      <c r="M39" s="503"/>
      <c r="N39" s="500" t="s">
        <v>27</v>
      </c>
      <c r="O39" s="500"/>
      <c r="P39" s="500"/>
      <c r="Q39" s="504"/>
      <c r="R39" s="54"/>
      <c r="S39" s="54"/>
      <c r="T39" s="54"/>
      <c r="U39" s="54"/>
      <c r="V39" s="54"/>
      <c r="W39" s="54"/>
      <c r="X39" s="54"/>
      <c r="Y39" s="54"/>
    </row>
    <row r="40" spans="1:25" ht="13.5" customHeight="1" x14ac:dyDescent="0.2">
      <c r="A40" s="516" t="s">
        <v>11</v>
      </c>
      <c r="B40" s="517"/>
      <c r="C40" s="517"/>
      <c r="D40" s="517"/>
      <c r="E40" s="517"/>
      <c r="F40" s="517"/>
      <c r="G40" s="518" t="s">
        <v>11</v>
      </c>
      <c r="H40" s="519"/>
      <c r="I40" s="519"/>
      <c r="J40" s="519"/>
      <c r="K40" s="519"/>
      <c r="L40" s="519"/>
      <c r="M40" s="520"/>
      <c r="N40" s="521" t="s">
        <v>11</v>
      </c>
      <c r="O40" s="521"/>
      <c r="P40" s="521"/>
      <c r="Q40" s="522"/>
      <c r="R40" s="45"/>
      <c r="S40" s="45"/>
      <c r="T40" s="45"/>
      <c r="U40" s="45"/>
      <c r="V40" s="45"/>
      <c r="W40" s="45"/>
      <c r="X40" s="45"/>
      <c r="Y40" s="45"/>
    </row>
    <row r="41" spans="1:25" ht="13.5" customHeight="1" thickBot="1" x14ac:dyDescent="0.25">
      <c r="A41" s="523" t="s">
        <v>11</v>
      </c>
      <c r="B41" s="435"/>
      <c r="C41" s="435"/>
      <c r="D41" s="435"/>
      <c r="E41" s="435"/>
      <c r="F41" s="435"/>
      <c r="G41" s="432" t="s">
        <v>11</v>
      </c>
      <c r="H41" s="433"/>
      <c r="I41" s="433"/>
      <c r="J41" s="433"/>
      <c r="K41" s="433"/>
      <c r="L41" s="433"/>
      <c r="M41" s="434"/>
      <c r="N41" s="524" t="s">
        <v>11</v>
      </c>
      <c r="O41" s="524"/>
      <c r="P41" s="524"/>
      <c r="Q41" s="525"/>
      <c r="R41" s="45"/>
      <c r="S41" s="45"/>
      <c r="T41" s="45"/>
      <c r="U41" s="45"/>
      <c r="V41" s="45"/>
      <c r="W41" s="45"/>
      <c r="X41" s="45"/>
      <c r="Y41" s="45"/>
    </row>
    <row r="42" spans="1:25" ht="24.75" customHeight="1" thickBot="1" x14ac:dyDescent="0.25">
      <c r="A42" s="512" t="s">
        <v>84</v>
      </c>
      <c r="B42" s="513"/>
      <c r="C42" s="513"/>
      <c r="D42" s="513"/>
      <c r="E42" s="513"/>
      <c r="F42" s="513"/>
      <c r="G42" s="513"/>
      <c r="H42" s="513"/>
      <c r="I42" s="513"/>
      <c r="J42" s="513"/>
      <c r="K42" s="513"/>
      <c r="L42" s="513"/>
      <c r="M42" s="513"/>
      <c r="N42" s="514">
        <f>SUM(N40:Q41)</f>
        <v>0</v>
      </c>
      <c r="O42" s="514"/>
      <c r="P42" s="514"/>
      <c r="Q42" s="515"/>
      <c r="R42" s="45"/>
      <c r="S42" s="45"/>
      <c r="T42" s="45"/>
      <c r="U42" s="45"/>
      <c r="V42" s="45"/>
      <c r="W42" s="45"/>
      <c r="X42" s="45"/>
      <c r="Y42" s="45"/>
    </row>
    <row r="43" spans="1:25" ht="12.75" customHeight="1" x14ac:dyDescent="0.2">
      <c r="R43" s="45"/>
      <c r="S43" s="45"/>
      <c r="T43" s="45"/>
      <c r="U43" s="45"/>
      <c r="V43" s="45"/>
      <c r="W43" s="45"/>
      <c r="X43" s="45"/>
      <c r="Y43" s="45"/>
    </row>
    <row r="44" spans="1:25" ht="45" customHeight="1" thickBot="1" x14ac:dyDescent="0.25">
      <c r="A44" s="491" t="s">
        <v>269</v>
      </c>
      <c r="B44" s="491"/>
      <c r="C44" s="491"/>
      <c r="D44" s="491"/>
      <c r="E44" s="491"/>
      <c r="F44" s="491"/>
      <c r="G44" s="491"/>
      <c r="H44" s="491"/>
      <c r="I44" s="491"/>
      <c r="J44" s="491"/>
      <c r="K44" s="491"/>
      <c r="L44" s="491"/>
      <c r="M44" s="491"/>
      <c r="N44" s="491"/>
      <c r="O44" s="491"/>
      <c r="P44" s="491"/>
      <c r="Q44" s="491"/>
      <c r="R44" s="45"/>
      <c r="S44" s="45"/>
      <c r="T44" s="45"/>
      <c r="U44" s="45"/>
      <c r="V44" s="45"/>
      <c r="W44" s="45"/>
      <c r="X44" s="45"/>
      <c r="Y44" s="45"/>
    </row>
    <row r="45" spans="1:25" s="55" customFormat="1" ht="37.5" customHeight="1" thickBot="1" x14ac:dyDescent="0.3">
      <c r="A45" s="499" t="s">
        <v>268</v>
      </c>
      <c r="B45" s="500"/>
      <c r="C45" s="500"/>
      <c r="D45" s="500"/>
      <c r="E45" s="500"/>
      <c r="F45" s="500"/>
      <c r="G45" s="501" t="s">
        <v>173</v>
      </c>
      <c r="H45" s="502"/>
      <c r="I45" s="502"/>
      <c r="J45" s="502"/>
      <c r="K45" s="502"/>
      <c r="L45" s="502"/>
      <c r="M45" s="503"/>
      <c r="N45" s="500" t="s">
        <v>27</v>
      </c>
      <c r="O45" s="500"/>
      <c r="P45" s="500"/>
      <c r="Q45" s="504"/>
      <c r="R45" s="54"/>
      <c r="S45" s="54"/>
      <c r="T45" s="54"/>
      <c r="U45" s="54"/>
      <c r="V45" s="54"/>
      <c r="W45" s="54"/>
      <c r="X45" s="54"/>
      <c r="Y45" s="54"/>
    </row>
    <row r="46" spans="1:25" ht="12.75" customHeight="1" thickBot="1" x14ac:dyDescent="0.25">
      <c r="A46" s="523" t="s">
        <v>11</v>
      </c>
      <c r="B46" s="435"/>
      <c r="C46" s="435"/>
      <c r="D46" s="435"/>
      <c r="E46" s="435"/>
      <c r="F46" s="435"/>
      <c r="G46" s="432" t="s">
        <v>11</v>
      </c>
      <c r="H46" s="433"/>
      <c r="I46" s="433"/>
      <c r="J46" s="433"/>
      <c r="K46" s="433"/>
      <c r="L46" s="433"/>
      <c r="M46" s="434"/>
      <c r="N46" s="435" t="s">
        <v>11</v>
      </c>
      <c r="O46" s="435"/>
      <c r="P46" s="435"/>
      <c r="Q46" s="436"/>
      <c r="R46" s="45"/>
      <c r="S46" s="45"/>
      <c r="T46" s="45"/>
      <c r="U46" s="45"/>
      <c r="V46" s="45"/>
      <c r="W46" s="45"/>
      <c r="X46" s="45"/>
      <c r="Y46" s="45"/>
    </row>
    <row r="47" spans="1:25" ht="24.75" customHeight="1" thickBot="1" x14ac:dyDescent="0.25">
      <c r="A47" s="512" t="s">
        <v>84</v>
      </c>
      <c r="B47" s="513"/>
      <c r="C47" s="513"/>
      <c r="D47" s="513"/>
      <c r="E47" s="513"/>
      <c r="F47" s="513"/>
      <c r="G47" s="513"/>
      <c r="H47" s="513"/>
      <c r="I47" s="513"/>
      <c r="J47" s="513"/>
      <c r="K47" s="513"/>
      <c r="L47" s="513"/>
      <c r="M47" s="532"/>
      <c r="N47" s="514">
        <v>0</v>
      </c>
      <c r="O47" s="514"/>
      <c r="P47" s="514"/>
      <c r="Q47" s="515"/>
      <c r="R47" s="45"/>
      <c r="S47" s="45"/>
      <c r="T47" s="45"/>
      <c r="U47" s="45"/>
      <c r="V47" s="45"/>
      <c r="W47" s="45"/>
      <c r="X47" s="45"/>
      <c r="Y47" s="45"/>
    </row>
    <row r="48" spans="1:25" ht="12.75" customHeight="1" x14ac:dyDescent="0.2">
      <c r="R48" s="45"/>
      <c r="S48" s="45"/>
      <c r="T48" s="45"/>
      <c r="U48" s="45"/>
      <c r="V48" s="45"/>
      <c r="W48" s="45"/>
      <c r="X48" s="45"/>
      <c r="Y48" s="45"/>
    </row>
    <row r="49" spans="1:25" ht="45" customHeight="1" thickBot="1" x14ac:dyDescent="0.25">
      <c r="A49" s="491" t="s">
        <v>270</v>
      </c>
      <c r="B49" s="491"/>
      <c r="C49" s="491"/>
      <c r="D49" s="491"/>
      <c r="E49" s="491"/>
      <c r="F49" s="491"/>
      <c r="G49" s="491"/>
      <c r="H49" s="491"/>
      <c r="I49" s="491"/>
      <c r="J49" s="491"/>
      <c r="K49" s="491"/>
      <c r="L49" s="491"/>
      <c r="M49" s="491"/>
      <c r="N49" s="491"/>
      <c r="O49" s="491"/>
      <c r="P49" s="491"/>
      <c r="Q49" s="491"/>
      <c r="R49" s="45"/>
      <c r="S49" s="45"/>
      <c r="T49" s="45"/>
      <c r="U49" s="45"/>
      <c r="V49" s="45"/>
      <c r="W49" s="45"/>
      <c r="X49" s="45"/>
      <c r="Y49" s="45"/>
    </row>
    <row r="50" spans="1:25" s="55" customFormat="1" ht="37.5" customHeight="1" thickBot="1" x14ac:dyDescent="0.3">
      <c r="A50" s="499" t="s">
        <v>268</v>
      </c>
      <c r="B50" s="500"/>
      <c r="C50" s="500"/>
      <c r="D50" s="500"/>
      <c r="E50" s="500"/>
      <c r="F50" s="500"/>
      <c r="G50" s="501" t="s">
        <v>173</v>
      </c>
      <c r="H50" s="502"/>
      <c r="I50" s="502"/>
      <c r="J50" s="502"/>
      <c r="K50" s="502"/>
      <c r="L50" s="502"/>
      <c r="M50" s="503"/>
      <c r="N50" s="500" t="s">
        <v>27</v>
      </c>
      <c r="O50" s="500"/>
      <c r="P50" s="500"/>
      <c r="Q50" s="504"/>
      <c r="R50" s="54"/>
      <c r="S50" s="54"/>
      <c r="T50" s="54"/>
      <c r="U50" s="54"/>
      <c r="V50" s="54"/>
      <c r="W50" s="54"/>
      <c r="X50" s="54"/>
      <c r="Y50" s="54"/>
    </row>
    <row r="51" spans="1:25" ht="14.25" customHeight="1" thickBot="1" x14ac:dyDescent="0.25">
      <c r="A51" s="526" t="s">
        <v>11</v>
      </c>
      <c r="B51" s="527"/>
      <c r="C51" s="527"/>
      <c r="D51" s="527"/>
      <c r="E51" s="527"/>
      <c r="F51" s="527"/>
      <c r="G51" s="528" t="s">
        <v>11</v>
      </c>
      <c r="H51" s="529"/>
      <c r="I51" s="529"/>
      <c r="J51" s="529"/>
      <c r="K51" s="529"/>
      <c r="L51" s="529"/>
      <c r="M51" s="530"/>
      <c r="N51" s="527" t="s">
        <v>11</v>
      </c>
      <c r="O51" s="527"/>
      <c r="P51" s="527"/>
      <c r="Q51" s="531"/>
      <c r="R51" s="45"/>
      <c r="S51" s="45"/>
      <c r="T51" s="45"/>
      <c r="U51" s="45"/>
      <c r="V51" s="45"/>
      <c r="W51" s="45"/>
      <c r="X51" s="45"/>
      <c r="Y51" s="45"/>
    </row>
    <row r="52" spans="1:25" ht="24.75" customHeight="1" thickBot="1" x14ac:dyDescent="0.25">
      <c r="A52" s="512" t="s">
        <v>84</v>
      </c>
      <c r="B52" s="513"/>
      <c r="C52" s="513"/>
      <c r="D52" s="513"/>
      <c r="E52" s="513"/>
      <c r="F52" s="513"/>
      <c r="G52" s="513"/>
      <c r="H52" s="513"/>
      <c r="I52" s="513"/>
      <c r="J52" s="513"/>
      <c r="K52" s="513"/>
      <c r="L52" s="513"/>
      <c r="M52" s="532"/>
      <c r="N52" s="514">
        <v>0</v>
      </c>
      <c r="O52" s="514"/>
      <c r="P52" s="514"/>
      <c r="Q52" s="515"/>
      <c r="R52" s="45"/>
      <c r="S52" s="45"/>
      <c r="T52" s="45"/>
      <c r="U52" s="45"/>
      <c r="V52" s="45"/>
      <c r="W52" s="45"/>
      <c r="X52" s="45"/>
      <c r="Y52" s="45"/>
    </row>
    <row r="53" spans="1:25" ht="12.75" customHeight="1" x14ac:dyDescent="0.2">
      <c r="R53" s="45"/>
      <c r="S53" s="45"/>
      <c r="T53" s="45"/>
      <c r="U53" s="45"/>
      <c r="V53" s="45"/>
      <c r="W53" s="45"/>
      <c r="X53" s="45"/>
      <c r="Y53" s="45"/>
    </row>
    <row r="54" spans="1:25" ht="18.75" customHeight="1" x14ac:dyDescent="0.2">
      <c r="A54" s="534" t="s">
        <v>271</v>
      </c>
      <c r="B54" s="534"/>
      <c r="C54" s="534"/>
      <c r="D54" s="534"/>
      <c r="E54" s="534"/>
      <c r="F54" s="534"/>
      <c r="G54" s="534"/>
      <c r="H54" s="534"/>
      <c r="I54" s="534"/>
      <c r="J54" s="534"/>
      <c r="K54" s="534"/>
      <c r="L54" s="534"/>
      <c r="M54" s="534"/>
      <c r="N54" s="534"/>
      <c r="O54" s="534"/>
      <c r="P54" s="534"/>
      <c r="Q54" s="534"/>
      <c r="R54" s="45"/>
      <c r="S54" s="45"/>
      <c r="T54" s="45"/>
      <c r="U54" s="45"/>
      <c r="V54" s="45"/>
      <c r="W54" s="45"/>
      <c r="X54" s="45"/>
      <c r="Y54" s="45"/>
    </row>
    <row r="55" spans="1:25" x14ac:dyDescent="0.2">
      <c r="R55" s="45"/>
      <c r="S55" s="45"/>
      <c r="T55" s="45"/>
      <c r="U55" s="45"/>
      <c r="V55" s="45"/>
      <c r="W55" s="45"/>
      <c r="X55" s="45"/>
      <c r="Y55" s="45"/>
    </row>
    <row r="56" spans="1:25" s="44" customFormat="1" x14ac:dyDescent="0.2">
      <c r="A56" s="498" t="s">
        <v>272</v>
      </c>
      <c r="B56" s="498"/>
      <c r="C56" s="498"/>
      <c r="D56" s="498"/>
      <c r="E56" s="498"/>
      <c r="F56" s="498"/>
      <c r="G56" s="498"/>
      <c r="H56" s="498"/>
      <c r="I56" s="498"/>
      <c r="J56" s="498"/>
      <c r="K56" s="498"/>
      <c r="L56" s="498"/>
      <c r="M56" s="498"/>
      <c r="N56" s="498"/>
      <c r="O56" s="498"/>
      <c r="P56" s="498"/>
      <c r="Q56" s="498"/>
      <c r="R56" s="43"/>
      <c r="S56" s="43"/>
      <c r="T56" s="43"/>
      <c r="U56" s="43"/>
      <c r="V56" s="43"/>
      <c r="W56" s="43"/>
      <c r="X56" s="43"/>
      <c r="Y56" s="43"/>
    </row>
    <row r="57" spans="1:25" ht="39.75" customHeight="1" x14ac:dyDescent="0.2">
      <c r="A57" s="535" t="s">
        <v>273</v>
      </c>
      <c r="B57" s="535"/>
      <c r="C57" s="535"/>
      <c r="D57" s="535"/>
      <c r="E57" s="535"/>
      <c r="F57" s="535"/>
      <c r="G57" s="535"/>
      <c r="H57" s="535"/>
      <c r="I57" s="535"/>
      <c r="J57" s="535"/>
      <c r="K57" s="535"/>
      <c r="L57" s="535"/>
      <c r="M57" s="535"/>
      <c r="N57" s="535"/>
      <c r="O57" s="535"/>
      <c r="P57" s="535"/>
      <c r="Q57" s="535"/>
      <c r="R57" s="45"/>
      <c r="S57" s="45"/>
      <c r="T57" s="45"/>
      <c r="U57" s="45"/>
      <c r="V57" s="45"/>
      <c r="W57" s="45"/>
      <c r="X57" s="45"/>
      <c r="Y57" s="45"/>
    </row>
    <row r="58" spans="1:25" s="48" customFormat="1" ht="26.25" customHeight="1" x14ac:dyDescent="0.25">
      <c r="A58" s="432" t="s">
        <v>274</v>
      </c>
      <c r="B58" s="433"/>
      <c r="C58" s="433"/>
      <c r="D58" s="433"/>
      <c r="E58" s="433"/>
      <c r="F58" s="433"/>
      <c r="G58" s="434"/>
      <c r="H58" s="432" t="s">
        <v>9</v>
      </c>
      <c r="I58" s="433"/>
      <c r="J58" s="434"/>
      <c r="K58" s="435" t="s">
        <v>275</v>
      </c>
      <c r="L58" s="435"/>
      <c r="M58" s="435"/>
      <c r="N58" s="435" t="s">
        <v>242</v>
      </c>
      <c r="O58" s="435"/>
      <c r="P58" s="435"/>
      <c r="Q58" s="435"/>
      <c r="R58" s="47"/>
      <c r="S58" s="47"/>
      <c r="T58" s="47"/>
      <c r="U58" s="47"/>
      <c r="V58" s="47"/>
      <c r="W58" s="47"/>
      <c r="X58" s="47"/>
      <c r="Y58" s="47"/>
    </row>
    <row r="59" spans="1:25" ht="27" customHeight="1" x14ac:dyDescent="0.2">
      <c r="A59" s="533" t="s">
        <v>276</v>
      </c>
      <c r="B59" s="430"/>
      <c r="C59" s="430"/>
      <c r="D59" s="430"/>
      <c r="E59" s="430"/>
      <c r="F59" s="430"/>
      <c r="G59" s="431"/>
      <c r="H59" s="432" t="s">
        <v>244</v>
      </c>
      <c r="I59" s="433"/>
      <c r="J59" s="434"/>
      <c r="K59" s="437" t="s">
        <v>11</v>
      </c>
      <c r="L59" s="437"/>
      <c r="M59" s="437"/>
      <c r="N59" s="435" t="s">
        <v>67</v>
      </c>
      <c r="O59" s="435"/>
      <c r="P59" s="435"/>
      <c r="Q59" s="435"/>
      <c r="R59" s="45"/>
      <c r="S59" s="45"/>
      <c r="T59" s="45"/>
      <c r="U59" s="45"/>
      <c r="V59" s="45"/>
      <c r="W59" s="45"/>
      <c r="X59" s="45"/>
      <c r="Y59" s="45"/>
    </row>
    <row r="60" spans="1:25" ht="30.75" customHeight="1" x14ac:dyDescent="0.2">
      <c r="A60" s="533" t="s">
        <v>277</v>
      </c>
      <c r="B60" s="430"/>
      <c r="C60" s="430"/>
      <c r="D60" s="430"/>
      <c r="E60" s="430"/>
      <c r="F60" s="430"/>
      <c r="G60" s="431"/>
      <c r="H60" s="432" t="s">
        <v>60</v>
      </c>
      <c r="I60" s="433"/>
      <c r="J60" s="434"/>
      <c r="K60" s="438" t="s">
        <v>11</v>
      </c>
      <c r="L60" s="438"/>
      <c r="M60" s="438"/>
      <c r="N60" s="435" t="s">
        <v>67</v>
      </c>
      <c r="O60" s="435"/>
      <c r="P60" s="435"/>
      <c r="Q60" s="435"/>
      <c r="R60" s="45"/>
      <c r="S60" s="45"/>
      <c r="T60" s="45"/>
      <c r="U60" s="45"/>
      <c r="V60" s="45"/>
      <c r="W60" s="45"/>
      <c r="X60" s="45"/>
      <c r="Y60" s="45"/>
    </row>
    <row r="61" spans="1:25" ht="25.5" customHeight="1" x14ac:dyDescent="0.2">
      <c r="A61" s="533" t="s">
        <v>278</v>
      </c>
      <c r="B61" s="430"/>
      <c r="C61" s="430"/>
      <c r="D61" s="430"/>
      <c r="E61" s="430"/>
      <c r="F61" s="430"/>
      <c r="G61" s="431"/>
      <c r="H61" s="432" t="s">
        <v>62</v>
      </c>
      <c r="I61" s="433"/>
      <c r="J61" s="434"/>
      <c r="K61" s="438" t="s">
        <v>11</v>
      </c>
      <c r="L61" s="438"/>
      <c r="M61" s="438"/>
      <c r="N61" s="435" t="s">
        <v>67</v>
      </c>
      <c r="O61" s="435"/>
      <c r="P61" s="435"/>
      <c r="Q61" s="435"/>
      <c r="R61" s="45"/>
      <c r="S61" s="45"/>
      <c r="T61" s="45"/>
      <c r="U61" s="45"/>
      <c r="V61" s="45"/>
      <c r="W61" s="45"/>
      <c r="X61" s="45"/>
      <c r="Y61" s="45"/>
    </row>
    <row r="62" spans="1:25" ht="27" customHeight="1" x14ac:dyDescent="0.2">
      <c r="A62" s="533" t="s">
        <v>279</v>
      </c>
      <c r="B62" s="430"/>
      <c r="C62" s="430"/>
      <c r="D62" s="430"/>
      <c r="E62" s="430"/>
      <c r="F62" s="430"/>
      <c r="G62" s="431"/>
      <c r="H62" s="432" t="s">
        <v>280</v>
      </c>
      <c r="I62" s="433"/>
      <c r="J62" s="434"/>
      <c r="K62" s="435" t="s">
        <v>67</v>
      </c>
      <c r="L62" s="435"/>
      <c r="M62" s="435"/>
      <c r="N62" s="435" t="s">
        <v>67</v>
      </c>
      <c r="O62" s="435"/>
      <c r="P62" s="435"/>
      <c r="Q62" s="435"/>
      <c r="R62" s="45"/>
      <c r="S62" s="45"/>
      <c r="T62" s="45"/>
      <c r="U62" s="45"/>
      <c r="V62" s="45"/>
      <c r="W62" s="45"/>
      <c r="X62" s="45"/>
      <c r="Y62" s="45"/>
    </row>
    <row r="63" spans="1:25" ht="48.75" customHeight="1" x14ac:dyDescent="0.2">
      <c r="A63" s="533" t="s">
        <v>690</v>
      </c>
      <c r="B63" s="430"/>
      <c r="C63" s="430"/>
      <c r="D63" s="430"/>
      <c r="E63" s="430"/>
      <c r="F63" s="430"/>
      <c r="G63" s="431"/>
      <c r="H63" s="432" t="s">
        <v>281</v>
      </c>
      <c r="I63" s="433"/>
      <c r="J63" s="434"/>
      <c r="K63" s="438" t="s">
        <v>11</v>
      </c>
      <c r="L63" s="438"/>
      <c r="M63" s="438"/>
      <c r="N63" s="435" t="s">
        <v>67</v>
      </c>
      <c r="O63" s="435"/>
      <c r="P63" s="435"/>
      <c r="Q63" s="435"/>
      <c r="R63" s="45"/>
      <c r="S63" s="45"/>
      <c r="T63" s="45"/>
      <c r="U63" s="45"/>
      <c r="V63" s="45"/>
      <c r="W63" s="45"/>
      <c r="X63" s="45"/>
      <c r="Y63" s="45"/>
    </row>
    <row r="64" spans="1:25" ht="21.75" customHeight="1" x14ac:dyDescent="0.2">
      <c r="A64" s="533" t="s">
        <v>282</v>
      </c>
      <c r="B64" s="430"/>
      <c r="C64" s="430"/>
      <c r="D64" s="430"/>
      <c r="E64" s="430"/>
      <c r="F64" s="430"/>
      <c r="G64" s="431"/>
      <c r="H64" s="432" t="s">
        <v>62</v>
      </c>
      <c r="I64" s="433"/>
      <c r="J64" s="434"/>
      <c r="K64" s="438" t="s">
        <v>11</v>
      </c>
      <c r="L64" s="438"/>
      <c r="M64" s="438"/>
      <c r="N64" s="435" t="s">
        <v>67</v>
      </c>
      <c r="O64" s="435"/>
      <c r="P64" s="435"/>
      <c r="Q64" s="435"/>
      <c r="R64" s="45"/>
      <c r="S64" s="45"/>
      <c r="T64" s="45"/>
      <c r="U64" s="45"/>
      <c r="V64" s="45"/>
      <c r="W64" s="45"/>
      <c r="X64" s="45"/>
      <c r="Y64" s="45"/>
    </row>
    <row r="65" spans="1:25" ht="23.25" customHeight="1" x14ac:dyDescent="0.2">
      <c r="A65" s="533" t="s">
        <v>283</v>
      </c>
      <c r="B65" s="430"/>
      <c r="C65" s="430"/>
      <c r="D65" s="430"/>
      <c r="E65" s="430"/>
      <c r="F65" s="430"/>
      <c r="G65" s="431"/>
      <c r="H65" s="432" t="s">
        <v>280</v>
      </c>
      <c r="I65" s="433"/>
      <c r="J65" s="434"/>
      <c r="K65" s="435" t="s">
        <v>67</v>
      </c>
      <c r="L65" s="435"/>
      <c r="M65" s="435"/>
      <c r="N65" s="435" t="s">
        <v>67</v>
      </c>
      <c r="O65" s="435"/>
      <c r="P65" s="435"/>
      <c r="Q65" s="435"/>
      <c r="R65" s="45"/>
      <c r="S65" s="45"/>
      <c r="T65" s="45"/>
      <c r="U65" s="45"/>
      <c r="V65" s="45"/>
      <c r="W65" s="45"/>
      <c r="X65" s="45"/>
      <c r="Y65" s="45"/>
    </row>
    <row r="66" spans="1:25" ht="25.5" customHeight="1" x14ac:dyDescent="0.2">
      <c r="A66" s="533" t="s">
        <v>284</v>
      </c>
      <c r="B66" s="430"/>
      <c r="C66" s="430"/>
      <c r="D66" s="430"/>
      <c r="E66" s="430"/>
      <c r="F66" s="430"/>
      <c r="G66" s="431"/>
      <c r="H66" s="449" t="s">
        <v>66</v>
      </c>
      <c r="I66" s="450"/>
      <c r="J66" s="451"/>
      <c r="K66" s="435" t="s">
        <v>67</v>
      </c>
      <c r="L66" s="435"/>
      <c r="M66" s="435"/>
      <c r="N66" s="435" t="s">
        <v>67</v>
      </c>
      <c r="O66" s="435"/>
      <c r="P66" s="435"/>
      <c r="Q66" s="435"/>
      <c r="R66" s="45"/>
      <c r="S66" s="45"/>
      <c r="T66" s="45"/>
      <c r="U66" s="45"/>
      <c r="V66" s="45"/>
      <c r="W66" s="45"/>
      <c r="X66" s="45"/>
      <c r="Y66" s="45"/>
    </row>
    <row r="67" spans="1:25" ht="48.75" customHeight="1" x14ac:dyDescent="0.2">
      <c r="A67" s="533" t="s">
        <v>285</v>
      </c>
      <c r="B67" s="430"/>
      <c r="C67" s="430"/>
      <c r="D67" s="430"/>
      <c r="E67" s="430"/>
      <c r="F67" s="430"/>
      <c r="G67" s="431"/>
      <c r="H67" s="432" t="s">
        <v>69</v>
      </c>
      <c r="I67" s="433"/>
      <c r="J67" s="434"/>
      <c r="K67" s="435" t="s">
        <v>67</v>
      </c>
      <c r="L67" s="435"/>
      <c r="M67" s="435"/>
      <c r="N67" s="435" t="s">
        <v>67</v>
      </c>
      <c r="O67" s="435"/>
      <c r="P67" s="435"/>
      <c r="Q67" s="435"/>
      <c r="R67" s="45"/>
      <c r="S67" s="45"/>
      <c r="T67" s="45"/>
      <c r="U67" s="45"/>
      <c r="V67" s="45"/>
      <c r="W67" s="45"/>
      <c r="X67" s="45"/>
      <c r="Y67" s="45"/>
    </row>
    <row r="68" spans="1:25" ht="26.25" customHeight="1" x14ac:dyDescent="0.2">
      <c r="A68" s="533" t="s">
        <v>286</v>
      </c>
      <c r="B68" s="430"/>
      <c r="C68" s="430"/>
      <c r="D68" s="430"/>
      <c r="E68" s="430"/>
      <c r="F68" s="430"/>
      <c r="G68" s="431"/>
      <c r="H68" s="449"/>
      <c r="I68" s="450"/>
      <c r="J68" s="451"/>
      <c r="K68" s="435" t="s">
        <v>67</v>
      </c>
      <c r="L68" s="435"/>
      <c r="M68" s="435"/>
      <c r="N68" s="435" t="s">
        <v>67</v>
      </c>
      <c r="O68" s="435"/>
      <c r="P68" s="435"/>
      <c r="Q68" s="435"/>
      <c r="R68" s="45"/>
      <c r="S68" s="45"/>
      <c r="T68" s="45"/>
      <c r="U68" s="45"/>
      <c r="V68" s="45"/>
      <c r="W68" s="45"/>
      <c r="X68" s="45"/>
      <c r="Y68" s="45"/>
    </row>
    <row r="69" spans="1:25" ht="21.75" customHeight="1" x14ac:dyDescent="0.2">
      <c r="A69" s="533" t="s">
        <v>282</v>
      </c>
      <c r="B69" s="430"/>
      <c r="C69" s="430"/>
      <c r="D69" s="430"/>
      <c r="E69" s="430"/>
      <c r="F69" s="430"/>
      <c r="G69" s="431"/>
      <c r="H69" s="432" t="s">
        <v>62</v>
      </c>
      <c r="I69" s="433"/>
      <c r="J69" s="434"/>
      <c r="K69" s="435" t="s">
        <v>67</v>
      </c>
      <c r="L69" s="435"/>
      <c r="M69" s="435"/>
      <c r="N69" s="435" t="s">
        <v>67</v>
      </c>
      <c r="O69" s="435"/>
      <c r="P69" s="435"/>
      <c r="Q69" s="435"/>
      <c r="R69" s="45"/>
      <c r="S69" s="45"/>
      <c r="T69" s="45"/>
      <c r="U69" s="45"/>
      <c r="V69" s="45"/>
      <c r="W69" s="45"/>
      <c r="X69" s="45"/>
      <c r="Y69" s="45"/>
    </row>
    <row r="70" spans="1:25" ht="23.25" customHeight="1" x14ac:dyDescent="0.2">
      <c r="A70" s="533" t="s">
        <v>283</v>
      </c>
      <c r="B70" s="430"/>
      <c r="C70" s="430"/>
      <c r="D70" s="430"/>
      <c r="E70" s="430"/>
      <c r="F70" s="430"/>
      <c r="G70" s="431"/>
      <c r="H70" s="432" t="s">
        <v>280</v>
      </c>
      <c r="I70" s="433"/>
      <c r="J70" s="434"/>
      <c r="K70" s="435" t="s">
        <v>67</v>
      </c>
      <c r="L70" s="435"/>
      <c r="M70" s="435"/>
      <c r="N70" s="435" t="s">
        <v>67</v>
      </c>
      <c r="O70" s="435"/>
      <c r="P70" s="435"/>
      <c r="Q70" s="435"/>
      <c r="R70" s="45"/>
      <c r="S70" s="45"/>
      <c r="T70" s="45"/>
      <c r="U70" s="45"/>
      <c r="V70" s="45"/>
      <c r="W70" s="45"/>
      <c r="X70" s="45"/>
      <c r="Y70" s="45"/>
    </row>
    <row r="71" spans="1:25" ht="25.5" customHeight="1" x14ac:dyDescent="0.2">
      <c r="A71" s="533" t="s">
        <v>284</v>
      </c>
      <c r="B71" s="430"/>
      <c r="C71" s="430"/>
      <c r="D71" s="430"/>
      <c r="E71" s="430"/>
      <c r="F71" s="430"/>
      <c r="G71" s="431"/>
      <c r="H71" s="449" t="s">
        <v>69</v>
      </c>
      <c r="I71" s="450"/>
      <c r="J71" s="451"/>
      <c r="K71" s="435" t="s">
        <v>67</v>
      </c>
      <c r="L71" s="435"/>
      <c r="M71" s="435"/>
      <c r="N71" s="435" t="s">
        <v>67</v>
      </c>
      <c r="O71" s="435"/>
      <c r="P71" s="435"/>
      <c r="Q71" s="435"/>
      <c r="R71" s="45"/>
      <c r="S71" s="45"/>
      <c r="T71" s="45"/>
      <c r="U71" s="45"/>
      <c r="V71" s="45"/>
      <c r="W71" s="45"/>
      <c r="X71" s="45"/>
      <c r="Y71" s="45"/>
    </row>
    <row r="72" spans="1:25" ht="30.75" customHeight="1" x14ac:dyDescent="0.2">
      <c r="A72" s="533" t="s">
        <v>287</v>
      </c>
      <c r="B72" s="430"/>
      <c r="C72" s="430"/>
      <c r="D72" s="430"/>
      <c r="E72" s="430"/>
      <c r="F72" s="430"/>
      <c r="G72" s="431"/>
      <c r="H72" s="449" t="s">
        <v>71</v>
      </c>
      <c r="I72" s="450"/>
      <c r="J72" s="451"/>
      <c r="K72" s="437" t="s">
        <v>11</v>
      </c>
      <c r="L72" s="437"/>
      <c r="M72" s="437"/>
      <c r="N72" s="435" t="s">
        <v>67</v>
      </c>
      <c r="O72" s="435"/>
      <c r="P72" s="435"/>
      <c r="Q72" s="435"/>
      <c r="R72" s="45"/>
      <c r="S72" s="45"/>
      <c r="T72" s="45"/>
      <c r="U72" s="45"/>
      <c r="V72" s="45"/>
      <c r="W72" s="45"/>
      <c r="X72" s="45"/>
      <c r="Y72" s="45"/>
    </row>
    <row r="73" spans="1:25" ht="25.5" customHeight="1" x14ac:dyDescent="0.2">
      <c r="A73" s="533" t="s">
        <v>278</v>
      </c>
      <c r="B73" s="430"/>
      <c r="C73" s="430"/>
      <c r="D73" s="430"/>
      <c r="E73" s="430"/>
      <c r="F73" s="430"/>
      <c r="G73" s="431"/>
      <c r="H73" s="432" t="s">
        <v>62</v>
      </c>
      <c r="I73" s="433"/>
      <c r="J73" s="434"/>
      <c r="K73" s="438" t="s">
        <v>11</v>
      </c>
      <c r="L73" s="438"/>
      <c r="M73" s="438"/>
      <c r="N73" s="435" t="s">
        <v>67</v>
      </c>
      <c r="O73" s="435"/>
      <c r="P73" s="435"/>
      <c r="Q73" s="435"/>
      <c r="R73" s="45"/>
      <c r="S73" s="45"/>
      <c r="T73" s="45"/>
      <c r="U73" s="45"/>
      <c r="V73" s="45"/>
      <c r="W73" s="45"/>
      <c r="X73" s="45"/>
      <c r="Y73" s="45"/>
    </row>
    <row r="74" spans="1:25" ht="27" customHeight="1" x14ac:dyDescent="0.2">
      <c r="A74" s="533" t="s">
        <v>279</v>
      </c>
      <c r="B74" s="430"/>
      <c r="C74" s="430"/>
      <c r="D74" s="430"/>
      <c r="E74" s="430"/>
      <c r="F74" s="430"/>
      <c r="G74" s="431"/>
      <c r="H74" s="432" t="s">
        <v>280</v>
      </c>
      <c r="I74" s="433"/>
      <c r="J74" s="434"/>
      <c r="K74" s="435" t="s">
        <v>67</v>
      </c>
      <c r="L74" s="435"/>
      <c r="M74" s="435"/>
      <c r="N74" s="435" t="s">
        <v>67</v>
      </c>
      <c r="O74" s="435"/>
      <c r="P74" s="435"/>
      <c r="Q74" s="435"/>
      <c r="R74" s="45"/>
      <c r="S74" s="45"/>
      <c r="T74" s="45"/>
      <c r="U74" s="45"/>
      <c r="V74" s="45"/>
      <c r="W74" s="45"/>
      <c r="X74" s="45"/>
      <c r="Y74" s="45"/>
    </row>
    <row r="75" spans="1:25" ht="54" customHeight="1" x14ac:dyDescent="0.2">
      <c r="A75" s="533" t="s">
        <v>288</v>
      </c>
      <c r="B75" s="430"/>
      <c r="C75" s="430"/>
      <c r="D75" s="430"/>
      <c r="E75" s="430"/>
      <c r="F75" s="430"/>
      <c r="G75" s="431"/>
      <c r="H75" s="449" t="s">
        <v>73</v>
      </c>
      <c r="I75" s="450"/>
      <c r="J75" s="451"/>
      <c r="K75" s="435" t="s">
        <v>67</v>
      </c>
      <c r="L75" s="435"/>
      <c r="M75" s="435"/>
      <c r="N75" s="435" t="s">
        <v>67</v>
      </c>
      <c r="O75" s="435"/>
      <c r="P75" s="435"/>
      <c r="Q75" s="435"/>
      <c r="R75" s="45"/>
      <c r="S75" s="45"/>
      <c r="T75" s="45"/>
      <c r="U75" s="45"/>
      <c r="V75" s="45"/>
      <c r="W75" s="45"/>
      <c r="X75" s="45"/>
      <c r="Y75" s="45"/>
    </row>
    <row r="76" spans="1:25" ht="26.25" customHeight="1" x14ac:dyDescent="0.2">
      <c r="A76" s="533" t="s">
        <v>289</v>
      </c>
      <c r="B76" s="430"/>
      <c r="C76" s="430"/>
      <c r="D76" s="430"/>
      <c r="E76" s="430"/>
      <c r="F76" s="430"/>
      <c r="G76" s="431"/>
      <c r="H76" s="449" t="s">
        <v>281</v>
      </c>
      <c r="I76" s="450"/>
      <c r="J76" s="451"/>
      <c r="K76" s="435" t="s">
        <v>67</v>
      </c>
      <c r="L76" s="435"/>
      <c r="M76" s="435"/>
      <c r="N76" s="435" t="s">
        <v>67</v>
      </c>
      <c r="O76" s="435"/>
      <c r="P76" s="435"/>
      <c r="Q76" s="435"/>
      <c r="R76" s="45"/>
      <c r="S76" s="45"/>
      <c r="T76" s="45"/>
      <c r="U76" s="45"/>
      <c r="V76" s="45"/>
      <c r="W76" s="45"/>
      <c r="X76" s="45"/>
      <c r="Y76" s="45"/>
    </row>
    <row r="77" spans="1:25" ht="21.75" customHeight="1" x14ac:dyDescent="0.2">
      <c r="A77" s="533" t="s">
        <v>282</v>
      </c>
      <c r="B77" s="430"/>
      <c r="C77" s="430"/>
      <c r="D77" s="430"/>
      <c r="E77" s="430"/>
      <c r="F77" s="430"/>
      <c r="G77" s="431"/>
      <c r="H77" s="432" t="s">
        <v>62</v>
      </c>
      <c r="I77" s="433"/>
      <c r="J77" s="434"/>
      <c r="K77" s="435" t="s">
        <v>67</v>
      </c>
      <c r="L77" s="435"/>
      <c r="M77" s="435"/>
      <c r="N77" s="435" t="s">
        <v>67</v>
      </c>
      <c r="O77" s="435"/>
      <c r="P77" s="435"/>
      <c r="Q77" s="435"/>
      <c r="R77" s="45"/>
      <c r="S77" s="45"/>
      <c r="T77" s="45"/>
      <c r="U77" s="45"/>
      <c r="V77" s="45"/>
      <c r="W77" s="45"/>
      <c r="X77" s="45"/>
      <c r="Y77" s="45"/>
    </row>
    <row r="78" spans="1:25" ht="23.25" customHeight="1" x14ac:dyDescent="0.2">
      <c r="A78" s="533" t="s">
        <v>283</v>
      </c>
      <c r="B78" s="430"/>
      <c r="C78" s="430"/>
      <c r="D78" s="430"/>
      <c r="E78" s="430"/>
      <c r="F78" s="430"/>
      <c r="G78" s="431"/>
      <c r="H78" s="432" t="s">
        <v>280</v>
      </c>
      <c r="I78" s="433"/>
      <c r="J78" s="434"/>
      <c r="K78" s="435" t="s">
        <v>67</v>
      </c>
      <c r="L78" s="435"/>
      <c r="M78" s="435"/>
      <c r="N78" s="435" t="s">
        <v>67</v>
      </c>
      <c r="O78" s="435"/>
      <c r="P78" s="435"/>
      <c r="Q78" s="435"/>
      <c r="R78" s="45"/>
      <c r="S78" s="45"/>
      <c r="T78" s="45"/>
      <c r="U78" s="45"/>
      <c r="V78" s="45"/>
      <c r="W78" s="45"/>
      <c r="X78" s="45"/>
      <c r="Y78" s="45"/>
    </row>
    <row r="79" spans="1:25" ht="25.5" customHeight="1" x14ac:dyDescent="0.2">
      <c r="A79" s="533" t="s">
        <v>284</v>
      </c>
      <c r="B79" s="430"/>
      <c r="C79" s="430"/>
      <c r="D79" s="430"/>
      <c r="E79" s="430"/>
      <c r="F79" s="430"/>
      <c r="G79" s="431"/>
      <c r="H79" s="449" t="s">
        <v>69</v>
      </c>
      <c r="I79" s="450"/>
      <c r="J79" s="451"/>
      <c r="K79" s="435" t="s">
        <v>67</v>
      </c>
      <c r="L79" s="435"/>
      <c r="M79" s="435"/>
      <c r="N79" s="435" t="s">
        <v>67</v>
      </c>
      <c r="O79" s="435"/>
      <c r="P79" s="435"/>
      <c r="Q79" s="435"/>
      <c r="R79" s="45"/>
      <c r="S79" s="45"/>
      <c r="T79" s="45"/>
      <c r="U79" s="45"/>
      <c r="V79" s="45"/>
      <c r="W79" s="45"/>
      <c r="X79" s="45"/>
      <c r="Y79" s="45"/>
    </row>
    <row r="80" spans="1:25" ht="43.5" customHeight="1" x14ac:dyDescent="0.2">
      <c r="A80" s="533" t="s">
        <v>290</v>
      </c>
      <c r="B80" s="430"/>
      <c r="C80" s="430"/>
      <c r="D80" s="430"/>
      <c r="E80" s="430"/>
      <c r="F80" s="430"/>
      <c r="G80" s="431"/>
      <c r="H80" s="449" t="s">
        <v>291</v>
      </c>
      <c r="I80" s="450"/>
      <c r="J80" s="451"/>
      <c r="K80" s="435" t="s">
        <v>67</v>
      </c>
      <c r="L80" s="435"/>
      <c r="M80" s="435"/>
      <c r="N80" s="435" t="s">
        <v>67</v>
      </c>
      <c r="O80" s="435"/>
      <c r="P80" s="435"/>
      <c r="Q80" s="435"/>
      <c r="R80" s="45"/>
      <c r="S80" s="45"/>
      <c r="T80" s="45"/>
      <c r="U80" s="45"/>
      <c r="V80" s="45"/>
      <c r="W80" s="45"/>
      <c r="X80" s="45"/>
      <c r="Y80" s="45"/>
    </row>
    <row r="81" spans="1:25" ht="35.25" customHeight="1" x14ac:dyDescent="0.2">
      <c r="A81" s="533" t="s">
        <v>289</v>
      </c>
      <c r="B81" s="430"/>
      <c r="C81" s="430"/>
      <c r="D81" s="430"/>
      <c r="E81" s="430"/>
      <c r="F81" s="430"/>
      <c r="G81" s="431"/>
      <c r="H81" s="449" t="s">
        <v>291</v>
      </c>
      <c r="I81" s="450"/>
      <c r="J81" s="451"/>
      <c r="K81" s="435" t="s">
        <v>67</v>
      </c>
      <c r="L81" s="435"/>
      <c r="M81" s="435"/>
      <c r="N81" s="435" t="s">
        <v>67</v>
      </c>
      <c r="O81" s="435"/>
      <c r="P81" s="435"/>
      <c r="Q81" s="435"/>
      <c r="R81" s="45"/>
      <c r="S81" s="45"/>
      <c r="T81" s="45"/>
      <c r="U81" s="45"/>
      <c r="V81" s="45"/>
      <c r="W81" s="45"/>
      <c r="X81" s="45"/>
      <c r="Y81" s="45"/>
    </row>
    <row r="82" spans="1:25" ht="20.25" customHeight="1" x14ac:dyDescent="0.2">
      <c r="A82" s="533" t="s">
        <v>282</v>
      </c>
      <c r="B82" s="430"/>
      <c r="C82" s="430"/>
      <c r="D82" s="430"/>
      <c r="E82" s="430"/>
      <c r="F82" s="430"/>
      <c r="G82" s="431"/>
      <c r="H82" s="432" t="s">
        <v>62</v>
      </c>
      <c r="I82" s="433"/>
      <c r="J82" s="434"/>
      <c r="K82" s="435" t="s">
        <v>67</v>
      </c>
      <c r="L82" s="435"/>
      <c r="M82" s="435"/>
      <c r="N82" s="435" t="s">
        <v>67</v>
      </c>
      <c r="O82" s="435"/>
      <c r="P82" s="435"/>
      <c r="Q82" s="435"/>
      <c r="R82" s="45"/>
      <c r="S82" s="45"/>
      <c r="T82" s="45"/>
      <c r="U82" s="45"/>
      <c r="V82" s="45"/>
      <c r="W82" s="45"/>
      <c r="X82" s="45"/>
      <c r="Y82" s="45"/>
    </row>
    <row r="83" spans="1:25" ht="24" customHeight="1" x14ac:dyDescent="0.2">
      <c r="A83" s="533" t="s">
        <v>283</v>
      </c>
      <c r="B83" s="430"/>
      <c r="C83" s="430"/>
      <c r="D83" s="430"/>
      <c r="E83" s="430"/>
      <c r="F83" s="430"/>
      <c r="G83" s="431"/>
      <c r="H83" s="432" t="s">
        <v>280</v>
      </c>
      <c r="I83" s="433"/>
      <c r="J83" s="434"/>
      <c r="K83" s="435" t="s">
        <v>67</v>
      </c>
      <c r="L83" s="435"/>
      <c r="M83" s="435"/>
      <c r="N83" s="435" t="s">
        <v>67</v>
      </c>
      <c r="O83" s="435"/>
      <c r="P83" s="435"/>
      <c r="Q83" s="435"/>
      <c r="R83" s="45"/>
      <c r="S83" s="45"/>
      <c r="T83" s="45"/>
      <c r="U83" s="45"/>
      <c r="V83" s="45"/>
      <c r="W83" s="45"/>
      <c r="X83" s="45"/>
      <c r="Y83" s="45"/>
    </row>
    <row r="84" spans="1:25" ht="25.5" customHeight="1" x14ac:dyDescent="0.2">
      <c r="A84" s="533" t="s">
        <v>284</v>
      </c>
      <c r="B84" s="430"/>
      <c r="C84" s="430"/>
      <c r="D84" s="430"/>
      <c r="E84" s="430"/>
      <c r="F84" s="430"/>
      <c r="G84" s="431"/>
      <c r="H84" s="449" t="s">
        <v>291</v>
      </c>
      <c r="I84" s="450"/>
      <c r="J84" s="451"/>
      <c r="K84" s="435" t="s">
        <v>67</v>
      </c>
      <c r="L84" s="435"/>
      <c r="M84" s="435"/>
      <c r="N84" s="435" t="s">
        <v>67</v>
      </c>
      <c r="O84" s="435"/>
      <c r="P84" s="435"/>
      <c r="Q84" s="435"/>
      <c r="R84" s="45"/>
      <c r="S84" s="45"/>
      <c r="T84" s="45"/>
      <c r="U84" s="45"/>
      <c r="V84" s="45"/>
      <c r="W84" s="45"/>
      <c r="X84" s="45"/>
      <c r="Y84" s="45"/>
    </row>
    <row r="85" spans="1:25" ht="33" customHeight="1" x14ac:dyDescent="0.2">
      <c r="A85" s="533" t="s">
        <v>292</v>
      </c>
      <c r="B85" s="430"/>
      <c r="C85" s="430"/>
      <c r="D85" s="430"/>
      <c r="E85" s="430"/>
      <c r="F85" s="430"/>
      <c r="G85" s="431"/>
      <c r="H85" s="449" t="s">
        <v>293</v>
      </c>
      <c r="I85" s="450"/>
      <c r="J85" s="451"/>
      <c r="K85" s="435" t="s">
        <v>67</v>
      </c>
      <c r="L85" s="435"/>
      <c r="M85" s="435"/>
      <c r="N85" s="435" t="s">
        <v>67</v>
      </c>
      <c r="O85" s="435"/>
      <c r="P85" s="435"/>
      <c r="Q85" s="435"/>
      <c r="R85" s="45"/>
      <c r="S85" s="45"/>
      <c r="T85" s="45"/>
      <c r="U85" s="45"/>
      <c r="V85" s="45"/>
      <c r="W85" s="45"/>
      <c r="X85" s="45"/>
      <c r="Y85" s="45"/>
    </row>
    <row r="86" spans="1:25" ht="27" customHeight="1" x14ac:dyDescent="0.2">
      <c r="A86" s="533" t="s">
        <v>278</v>
      </c>
      <c r="B86" s="430"/>
      <c r="C86" s="430"/>
      <c r="D86" s="430"/>
      <c r="E86" s="430"/>
      <c r="F86" s="430"/>
      <c r="G86" s="431"/>
      <c r="H86" s="432" t="s">
        <v>62</v>
      </c>
      <c r="I86" s="433"/>
      <c r="J86" s="434"/>
      <c r="K86" s="435" t="s">
        <v>67</v>
      </c>
      <c r="L86" s="435"/>
      <c r="M86" s="435"/>
      <c r="N86" s="435" t="s">
        <v>67</v>
      </c>
      <c r="O86" s="435"/>
      <c r="P86" s="435"/>
      <c r="Q86" s="435"/>
      <c r="R86" s="45"/>
      <c r="S86" s="45"/>
      <c r="T86" s="45"/>
      <c r="U86" s="45"/>
      <c r="V86" s="45"/>
      <c r="W86" s="45"/>
      <c r="X86" s="45"/>
      <c r="Y86" s="45"/>
    </row>
    <row r="87" spans="1:25" ht="26.25" customHeight="1" x14ac:dyDescent="0.2">
      <c r="A87" s="533" t="s">
        <v>279</v>
      </c>
      <c r="B87" s="430"/>
      <c r="C87" s="430"/>
      <c r="D87" s="430"/>
      <c r="E87" s="430"/>
      <c r="F87" s="430"/>
      <c r="G87" s="431"/>
      <c r="H87" s="432" t="s">
        <v>280</v>
      </c>
      <c r="I87" s="433"/>
      <c r="J87" s="434"/>
      <c r="K87" s="435" t="s">
        <v>67</v>
      </c>
      <c r="L87" s="435"/>
      <c r="M87" s="435"/>
      <c r="N87" s="435" t="s">
        <v>67</v>
      </c>
      <c r="O87" s="435"/>
      <c r="P87" s="435"/>
      <c r="Q87" s="435"/>
      <c r="R87" s="45"/>
      <c r="S87" s="45"/>
      <c r="T87" s="45"/>
      <c r="U87" s="45"/>
      <c r="V87" s="45"/>
      <c r="W87" s="45"/>
      <c r="X87" s="45"/>
      <c r="Y87" s="45"/>
    </row>
    <row r="88" spans="1:25" ht="51" customHeight="1" x14ac:dyDescent="0.2">
      <c r="A88" s="533" t="s">
        <v>294</v>
      </c>
      <c r="B88" s="430"/>
      <c r="C88" s="430"/>
      <c r="D88" s="430"/>
      <c r="E88" s="430"/>
      <c r="F88" s="430"/>
      <c r="G88" s="431"/>
      <c r="H88" s="449" t="s">
        <v>295</v>
      </c>
      <c r="I88" s="450"/>
      <c r="J88" s="451"/>
      <c r="K88" s="435" t="s">
        <v>67</v>
      </c>
      <c r="L88" s="435"/>
      <c r="M88" s="435"/>
      <c r="N88" s="435" t="s">
        <v>67</v>
      </c>
      <c r="O88" s="435"/>
      <c r="P88" s="435"/>
      <c r="Q88" s="435"/>
      <c r="R88" s="45"/>
      <c r="S88" s="45"/>
      <c r="T88" s="45"/>
      <c r="U88" s="45"/>
      <c r="V88" s="45"/>
      <c r="W88" s="45"/>
      <c r="X88" s="45"/>
      <c r="Y88" s="45"/>
    </row>
    <row r="89" spans="1:25" ht="13.5" customHeight="1" x14ac:dyDescent="0.2">
      <c r="A89" s="533" t="s">
        <v>296</v>
      </c>
      <c r="B89" s="430"/>
      <c r="C89" s="430"/>
      <c r="D89" s="430"/>
      <c r="E89" s="430"/>
      <c r="F89" s="430"/>
      <c r="G89" s="431"/>
      <c r="H89" s="449" t="s">
        <v>281</v>
      </c>
      <c r="I89" s="450"/>
      <c r="J89" s="451"/>
      <c r="K89" s="435" t="s">
        <v>67</v>
      </c>
      <c r="L89" s="435"/>
      <c r="M89" s="435"/>
      <c r="N89" s="435" t="s">
        <v>67</v>
      </c>
      <c r="O89" s="435"/>
      <c r="P89" s="435"/>
      <c r="Q89" s="435"/>
      <c r="R89" s="45"/>
      <c r="S89" s="45"/>
      <c r="T89" s="45"/>
      <c r="U89" s="45"/>
      <c r="V89" s="45"/>
      <c r="W89" s="45"/>
      <c r="X89" s="45"/>
      <c r="Y89" s="45"/>
    </row>
    <row r="90" spans="1:25" ht="27" customHeight="1" x14ac:dyDescent="0.2">
      <c r="A90" s="533" t="s">
        <v>282</v>
      </c>
      <c r="B90" s="430"/>
      <c r="C90" s="430"/>
      <c r="D90" s="430"/>
      <c r="E90" s="430"/>
      <c r="F90" s="430"/>
      <c r="G90" s="431"/>
      <c r="H90" s="432" t="s">
        <v>62</v>
      </c>
      <c r="I90" s="433"/>
      <c r="J90" s="434"/>
      <c r="K90" s="435" t="s">
        <v>67</v>
      </c>
      <c r="L90" s="435"/>
      <c r="M90" s="435"/>
      <c r="N90" s="435" t="s">
        <v>67</v>
      </c>
      <c r="O90" s="435"/>
      <c r="P90" s="435"/>
      <c r="Q90" s="435"/>
      <c r="R90" s="45"/>
      <c r="S90" s="45"/>
      <c r="T90" s="45"/>
      <c r="U90" s="45"/>
      <c r="V90" s="45"/>
      <c r="W90" s="45"/>
      <c r="X90" s="45"/>
      <c r="Y90" s="45"/>
    </row>
    <row r="91" spans="1:25" ht="26.25" customHeight="1" x14ac:dyDescent="0.2">
      <c r="A91" s="533" t="s">
        <v>283</v>
      </c>
      <c r="B91" s="430"/>
      <c r="C91" s="430"/>
      <c r="D91" s="430"/>
      <c r="E91" s="430"/>
      <c r="F91" s="430"/>
      <c r="G91" s="431"/>
      <c r="H91" s="432" t="s">
        <v>280</v>
      </c>
      <c r="I91" s="433"/>
      <c r="J91" s="434"/>
      <c r="K91" s="435" t="s">
        <v>67</v>
      </c>
      <c r="L91" s="435"/>
      <c r="M91" s="435"/>
      <c r="N91" s="435" t="s">
        <v>67</v>
      </c>
      <c r="O91" s="435"/>
      <c r="P91" s="435"/>
      <c r="Q91" s="435"/>
      <c r="R91" s="45"/>
      <c r="S91" s="45"/>
      <c r="T91" s="45"/>
      <c r="U91" s="45"/>
      <c r="V91" s="45"/>
      <c r="W91" s="45"/>
      <c r="X91" s="45"/>
      <c r="Y91" s="45"/>
    </row>
    <row r="92" spans="1:25" ht="32.25" customHeight="1" x14ac:dyDescent="0.2">
      <c r="A92" s="533" t="s">
        <v>297</v>
      </c>
      <c r="B92" s="430"/>
      <c r="C92" s="430"/>
      <c r="D92" s="430"/>
      <c r="E92" s="430"/>
      <c r="F92" s="430"/>
      <c r="G92" s="431"/>
      <c r="H92" s="449" t="s">
        <v>295</v>
      </c>
      <c r="I92" s="450"/>
      <c r="J92" s="451"/>
      <c r="K92" s="435" t="s">
        <v>67</v>
      </c>
      <c r="L92" s="435"/>
      <c r="M92" s="435"/>
      <c r="N92" s="435" t="s">
        <v>67</v>
      </c>
      <c r="O92" s="435"/>
      <c r="P92" s="435"/>
      <c r="Q92" s="435"/>
      <c r="R92" s="45"/>
      <c r="S92" s="45"/>
      <c r="T92" s="45"/>
      <c r="U92" s="45"/>
      <c r="V92" s="45"/>
      <c r="W92" s="45"/>
      <c r="X92" s="45"/>
      <c r="Y92" s="45"/>
    </row>
    <row r="93" spans="1:25" ht="12.75" customHeight="1" x14ac:dyDescent="0.2">
      <c r="A93" s="533" t="s">
        <v>298</v>
      </c>
      <c r="B93" s="430"/>
      <c r="C93" s="430"/>
      <c r="D93" s="430"/>
      <c r="E93" s="430"/>
      <c r="F93" s="430"/>
      <c r="G93" s="431"/>
      <c r="H93" s="449" t="s">
        <v>299</v>
      </c>
      <c r="I93" s="450"/>
      <c r="J93" s="451"/>
      <c r="K93" s="435" t="s">
        <v>67</v>
      </c>
      <c r="L93" s="435"/>
      <c r="M93" s="435"/>
      <c r="N93" s="435" t="s">
        <v>67</v>
      </c>
      <c r="O93" s="435"/>
      <c r="P93" s="435"/>
      <c r="Q93" s="435"/>
      <c r="R93" s="45"/>
      <c r="S93" s="45"/>
      <c r="T93" s="45"/>
      <c r="U93" s="45"/>
      <c r="V93" s="45"/>
      <c r="W93" s="45"/>
      <c r="X93" s="45"/>
      <c r="Y93" s="45"/>
    </row>
    <row r="94" spans="1:25" ht="28.5" customHeight="1" x14ac:dyDescent="0.2">
      <c r="A94" s="533" t="s">
        <v>296</v>
      </c>
      <c r="B94" s="430"/>
      <c r="C94" s="430"/>
      <c r="D94" s="430"/>
      <c r="E94" s="430"/>
      <c r="F94" s="430"/>
      <c r="G94" s="431"/>
      <c r="H94" s="449" t="s">
        <v>281</v>
      </c>
      <c r="I94" s="450"/>
      <c r="J94" s="451"/>
      <c r="K94" s="435" t="s">
        <v>67</v>
      </c>
      <c r="L94" s="435"/>
      <c r="M94" s="435"/>
      <c r="N94" s="435" t="s">
        <v>67</v>
      </c>
      <c r="O94" s="435"/>
      <c r="P94" s="435"/>
      <c r="Q94" s="435"/>
      <c r="R94" s="45"/>
      <c r="S94" s="45"/>
      <c r="T94" s="45"/>
      <c r="U94" s="45"/>
      <c r="V94" s="45"/>
      <c r="W94" s="45"/>
      <c r="X94" s="45"/>
      <c r="Y94" s="45"/>
    </row>
    <row r="95" spans="1:25" ht="27" customHeight="1" x14ac:dyDescent="0.2">
      <c r="A95" s="533" t="s">
        <v>282</v>
      </c>
      <c r="B95" s="430"/>
      <c r="C95" s="430"/>
      <c r="D95" s="430"/>
      <c r="E95" s="430"/>
      <c r="F95" s="430"/>
      <c r="G95" s="431"/>
      <c r="H95" s="432" t="s">
        <v>62</v>
      </c>
      <c r="I95" s="433"/>
      <c r="J95" s="434"/>
      <c r="K95" s="435" t="s">
        <v>67</v>
      </c>
      <c r="L95" s="435"/>
      <c r="M95" s="435"/>
      <c r="N95" s="435" t="s">
        <v>67</v>
      </c>
      <c r="O95" s="435"/>
      <c r="P95" s="435"/>
      <c r="Q95" s="435"/>
      <c r="R95" s="45"/>
      <c r="S95" s="45"/>
      <c r="T95" s="45"/>
      <c r="U95" s="45"/>
      <c r="V95" s="45"/>
      <c r="W95" s="45"/>
      <c r="X95" s="45"/>
      <c r="Y95" s="45"/>
    </row>
    <row r="96" spans="1:25" ht="26.25" customHeight="1" x14ac:dyDescent="0.2">
      <c r="A96" s="533" t="s">
        <v>283</v>
      </c>
      <c r="B96" s="430"/>
      <c r="C96" s="430"/>
      <c r="D96" s="430"/>
      <c r="E96" s="430"/>
      <c r="F96" s="430"/>
      <c r="G96" s="431"/>
      <c r="H96" s="432" t="s">
        <v>280</v>
      </c>
      <c r="I96" s="433"/>
      <c r="J96" s="434"/>
      <c r="K96" s="435" t="s">
        <v>67</v>
      </c>
      <c r="L96" s="435"/>
      <c r="M96" s="435"/>
      <c r="N96" s="435" t="s">
        <v>67</v>
      </c>
      <c r="O96" s="435"/>
      <c r="P96" s="435"/>
      <c r="Q96" s="435"/>
      <c r="R96" s="45"/>
      <c r="S96" s="45"/>
      <c r="T96" s="45"/>
      <c r="U96" s="45"/>
      <c r="V96" s="45"/>
      <c r="W96" s="45"/>
      <c r="X96" s="45"/>
      <c r="Y96" s="45"/>
    </row>
    <row r="97" spans="1:25" ht="25.5" customHeight="1" x14ac:dyDescent="0.2">
      <c r="A97" s="533" t="s">
        <v>300</v>
      </c>
      <c r="B97" s="430"/>
      <c r="C97" s="430"/>
      <c r="D97" s="430"/>
      <c r="E97" s="430"/>
      <c r="F97" s="430"/>
      <c r="G97" s="431"/>
      <c r="H97" s="432" t="s">
        <v>301</v>
      </c>
      <c r="I97" s="433"/>
      <c r="J97" s="434"/>
      <c r="K97" s="435" t="s">
        <v>67</v>
      </c>
      <c r="L97" s="435"/>
      <c r="M97" s="435"/>
      <c r="N97" s="435" t="s">
        <v>67</v>
      </c>
      <c r="O97" s="435"/>
      <c r="P97" s="435"/>
      <c r="Q97" s="435"/>
      <c r="R97" s="45"/>
      <c r="S97" s="45"/>
      <c r="T97" s="45"/>
      <c r="U97" s="45"/>
      <c r="V97" s="45"/>
      <c r="W97" s="45"/>
      <c r="X97" s="45"/>
      <c r="Y97" s="45"/>
    </row>
    <row r="98" spans="1:25" ht="27.75" customHeight="1" x14ac:dyDescent="0.2">
      <c r="A98" s="533" t="s">
        <v>302</v>
      </c>
      <c r="B98" s="430"/>
      <c r="C98" s="430"/>
      <c r="D98" s="430"/>
      <c r="E98" s="430"/>
      <c r="F98" s="430"/>
      <c r="G98" s="431"/>
      <c r="H98" s="432" t="s">
        <v>303</v>
      </c>
      <c r="I98" s="433"/>
      <c r="J98" s="434"/>
      <c r="K98" s="435" t="s">
        <v>67</v>
      </c>
      <c r="L98" s="435"/>
      <c r="M98" s="435"/>
      <c r="N98" s="435" t="s">
        <v>67</v>
      </c>
      <c r="O98" s="435"/>
      <c r="P98" s="435"/>
      <c r="Q98" s="435"/>
      <c r="R98" s="45"/>
      <c r="S98" s="45"/>
      <c r="T98" s="45"/>
      <c r="U98" s="45"/>
      <c r="V98" s="45"/>
      <c r="W98" s="45"/>
      <c r="X98" s="45"/>
      <c r="Y98" s="45"/>
    </row>
    <row r="99" spans="1:25" ht="30" customHeight="1" x14ac:dyDescent="0.2">
      <c r="A99" s="533" t="s">
        <v>304</v>
      </c>
      <c r="B99" s="430"/>
      <c r="C99" s="430"/>
      <c r="D99" s="430"/>
      <c r="E99" s="430"/>
      <c r="F99" s="430"/>
      <c r="G99" s="431"/>
      <c r="H99" s="432" t="s">
        <v>305</v>
      </c>
      <c r="I99" s="433"/>
      <c r="J99" s="434"/>
      <c r="K99" s="435" t="s">
        <v>67</v>
      </c>
      <c r="L99" s="435"/>
      <c r="M99" s="435"/>
      <c r="N99" s="435" t="s">
        <v>67</v>
      </c>
      <c r="O99" s="435"/>
      <c r="P99" s="435"/>
      <c r="Q99" s="435"/>
      <c r="R99" s="45"/>
      <c r="S99" s="45"/>
      <c r="T99" s="45"/>
      <c r="U99" s="45"/>
      <c r="V99" s="45"/>
      <c r="W99" s="45"/>
      <c r="X99" s="45"/>
      <c r="Y99" s="45"/>
    </row>
    <row r="100" spans="1:25" ht="26.25" customHeight="1" x14ac:dyDescent="0.2">
      <c r="A100" s="533" t="s">
        <v>278</v>
      </c>
      <c r="B100" s="430"/>
      <c r="C100" s="430"/>
      <c r="D100" s="430"/>
      <c r="E100" s="430"/>
      <c r="F100" s="430"/>
      <c r="G100" s="431"/>
      <c r="H100" s="432" t="s">
        <v>62</v>
      </c>
      <c r="I100" s="433"/>
      <c r="J100" s="434"/>
      <c r="K100" s="435" t="s">
        <v>67</v>
      </c>
      <c r="L100" s="435"/>
      <c r="M100" s="435"/>
      <c r="N100" s="435" t="s">
        <v>67</v>
      </c>
      <c r="O100" s="435"/>
      <c r="P100" s="435"/>
      <c r="Q100" s="435"/>
      <c r="R100" s="45"/>
      <c r="S100" s="45"/>
      <c r="T100" s="45"/>
      <c r="U100" s="45"/>
      <c r="V100" s="45"/>
      <c r="W100" s="45"/>
      <c r="X100" s="45"/>
      <c r="Y100" s="45"/>
    </row>
    <row r="101" spans="1:25" ht="25.5" customHeight="1" x14ac:dyDescent="0.2">
      <c r="A101" s="533" t="s">
        <v>279</v>
      </c>
      <c r="B101" s="430"/>
      <c r="C101" s="430"/>
      <c r="D101" s="430"/>
      <c r="E101" s="430"/>
      <c r="F101" s="430"/>
      <c r="G101" s="431"/>
      <c r="H101" s="432" t="s">
        <v>280</v>
      </c>
      <c r="I101" s="433"/>
      <c r="J101" s="434"/>
      <c r="K101" s="435" t="s">
        <v>67</v>
      </c>
      <c r="L101" s="435"/>
      <c r="M101" s="435"/>
      <c r="N101" s="435" t="s">
        <v>67</v>
      </c>
      <c r="O101" s="435"/>
      <c r="P101" s="435"/>
      <c r="Q101" s="435"/>
      <c r="R101" s="45"/>
      <c r="S101" s="45"/>
      <c r="T101" s="45"/>
      <c r="U101" s="45"/>
      <c r="V101" s="45"/>
      <c r="W101" s="45"/>
      <c r="X101" s="45"/>
      <c r="Y101" s="45"/>
    </row>
    <row r="102" spans="1:25" ht="38.25" customHeight="1" x14ac:dyDescent="0.2">
      <c r="A102" s="533" t="s">
        <v>306</v>
      </c>
      <c r="B102" s="430"/>
      <c r="C102" s="430"/>
      <c r="D102" s="430"/>
      <c r="E102" s="430"/>
      <c r="F102" s="430"/>
      <c r="G102" s="431"/>
      <c r="H102" s="449" t="s">
        <v>307</v>
      </c>
      <c r="I102" s="450"/>
      <c r="J102" s="451"/>
      <c r="K102" s="435" t="s">
        <v>67</v>
      </c>
      <c r="L102" s="435"/>
      <c r="M102" s="435"/>
      <c r="N102" s="435" t="s">
        <v>67</v>
      </c>
      <c r="O102" s="435"/>
      <c r="P102" s="435"/>
      <c r="Q102" s="435"/>
      <c r="R102" s="45"/>
      <c r="S102" s="45"/>
      <c r="T102" s="45"/>
      <c r="U102" s="45"/>
      <c r="V102" s="45"/>
      <c r="W102" s="45"/>
      <c r="X102" s="45"/>
      <c r="Y102" s="45"/>
    </row>
    <row r="103" spans="1:25" ht="27" customHeight="1" x14ac:dyDescent="0.2">
      <c r="A103" s="533" t="s">
        <v>308</v>
      </c>
      <c r="B103" s="430"/>
      <c r="C103" s="430"/>
      <c r="D103" s="430"/>
      <c r="E103" s="430"/>
      <c r="F103" s="430"/>
      <c r="G103" s="431"/>
      <c r="H103" s="449" t="s">
        <v>281</v>
      </c>
      <c r="I103" s="450"/>
      <c r="J103" s="451"/>
      <c r="K103" s="435" t="s">
        <v>67</v>
      </c>
      <c r="L103" s="435"/>
      <c r="M103" s="435"/>
      <c r="N103" s="435" t="s">
        <v>67</v>
      </c>
      <c r="O103" s="435"/>
      <c r="P103" s="435"/>
      <c r="Q103" s="435"/>
      <c r="R103" s="45"/>
      <c r="S103" s="45"/>
      <c r="T103" s="45"/>
      <c r="U103" s="45"/>
      <c r="V103" s="45"/>
      <c r="W103" s="45"/>
      <c r="X103" s="45"/>
      <c r="Y103" s="45"/>
    </row>
    <row r="104" spans="1:25" ht="25.5" customHeight="1" x14ac:dyDescent="0.2">
      <c r="A104" s="533" t="s">
        <v>282</v>
      </c>
      <c r="B104" s="430"/>
      <c r="C104" s="430"/>
      <c r="D104" s="430"/>
      <c r="E104" s="430"/>
      <c r="F104" s="430"/>
      <c r="G104" s="431"/>
      <c r="H104" s="432" t="s">
        <v>62</v>
      </c>
      <c r="I104" s="433"/>
      <c r="J104" s="434"/>
      <c r="K104" s="435" t="s">
        <v>67</v>
      </c>
      <c r="L104" s="435"/>
      <c r="M104" s="435"/>
      <c r="N104" s="435" t="s">
        <v>67</v>
      </c>
      <c r="O104" s="435"/>
      <c r="P104" s="435"/>
      <c r="Q104" s="435"/>
      <c r="R104" s="45"/>
      <c r="S104" s="45"/>
      <c r="T104" s="45"/>
      <c r="U104" s="45"/>
      <c r="V104" s="45"/>
      <c r="W104" s="45"/>
      <c r="X104" s="45"/>
      <c r="Y104" s="45"/>
    </row>
    <row r="105" spans="1:25" ht="24.75" customHeight="1" x14ac:dyDescent="0.2">
      <c r="A105" s="533" t="s">
        <v>283</v>
      </c>
      <c r="B105" s="430"/>
      <c r="C105" s="430"/>
      <c r="D105" s="430"/>
      <c r="E105" s="430"/>
      <c r="F105" s="430"/>
      <c r="G105" s="431"/>
      <c r="H105" s="432" t="s">
        <v>280</v>
      </c>
      <c r="I105" s="433"/>
      <c r="J105" s="434"/>
      <c r="K105" s="435" t="s">
        <v>67</v>
      </c>
      <c r="L105" s="435"/>
      <c r="M105" s="435"/>
      <c r="N105" s="435" t="s">
        <v>67</v>
      </c>
      <c r="O105" s="435"/>
      <c r="P105" s="435"/>
      <c r="Q105" s="435"/>
      <c r="R105" s="45"/>
      <c r="S105" s="45"/>
      <c r="T105" s="45"/>
      <c r="U105" s="45"/>
      <c r="V105" s="45"/>
      <c r="W105" s="45"/>
      <c r="X105" s="45"/>
      <c r="Y105" s="45"/>
    </row>
    <row r="106" spans="1:25" ht="32.25" customHeight="1" x14ac:dyDescent="0.2">
      <c r="A106" s="533" t="s">
        <v>309</v>
      </c>
      <c r="B106" s="430"/>
      <c r="C106" s="430"/>
      <c r="D106" s="430"/>
      <c r="E106" s="430"/>
      <c r="F106" s="430"/>
      <c r="G106" s="431"/>
      <c r="H106" s="449" t="s">
        <v>307</v>
      </c>
      <c r="I106" s="450"/>
      <c r="J106" s="451"/>
      <c r="K106" s="435" t="s">
        <v>67</v>
      </c>
      <c r="L106" s="435"/>
      <c r="M106" s="435"/>
      <c r="N106" s="435" t="s">
        <v>67</v>
      </c>
      <c r="O106" s="435"/>
      <c r="P106" s="435"/>
      <c r="Q106" s="435"/>
      <c r="R106" s="45"/>
      <c r="S106" s="45"/>
      <c r="T106" s="45"/>
      <c r="U106" s="45"/>
      <c r="V106" s="45"/>
      <c r="W106" s="45"/>
      <c r="X106" s="45"/>
      <c r="Y106" s="45"/>
    </row>
    <row r="107" spans="1:25" ht="42" customHeight="1" x14ac:dyDescent="0.2">
      <c r="A107" s="533" t="s">
        <v>310</v>
      </c>
      <c r="B107" s="430"/>
      <c r="C107" s="430"/>
      <c r="D107" s="430"/>
      <c r="E107" s="430"/>
      <c r="F107" s="430"/>
      <c r="G107" s="431"/>
      <c r="H107" s="449" t="s">
        <v>311</v>
      </c>
      <c r="I107" s="450"/>
      <c r="J107" s="451"/>
      <c r="K107" s="435" t="s">
        <v>67</v>
      </c>
      <c r="L107" s="435"/>
      <c r="M107" s="435"/>
      <c r="N107" s="435" t="s">
        <v>67</v>
      </c>
      <c r="O107" s="435"/>
      <c r="P107" s="435"/>
      <c r="Q107" s="435"/>
      <c r="R107" s="45"/>
      <c r="S107" s="45"/>
      <c r="T107" s="45"/>
      <c r="U107" s="45"/>
      <c r="V107" s="45"/>
      <c r="W107" s="45"/>
      <c r="X107" s="45"/>
      <c r="Y107" s="45"/>
    </row>
    <row r="108" spans="1:25" ht="30.75" customHeight="1" x14ac:dyDescent="0.2">
      <c r="A108" s="533" t="s">
        <v>308</v>
      </c>
      <c r="B108" s="430"/>
      <c r="C108" s="430"/>
      <c r="D108" s="430"/>
      <c r="E108" s="430"/>
      <c r="F108" s="430"/>
      <c r="G108" s="431"/>
      <c r="H108" s="449" t="s">
        <v>281</v>
      </c>
      <c r="I108" s="450"/>
      <c r="J108" s="451"/>
      <c r="K108" s="435" t="s">
        <v>67</v>
      </c>
      <c r="L108" s="435"/>
      <c r="M108" s="435"/>
      <c r="N108" s="435" t="s">
        <v>67</v>
      </c>
      <c r="O108" s="435"/>
      <c r="P108" s="435"/>
      <c r="Q108" s="435"/>
      <c r="R108" s="45"/>
      <c r="S108" s="45"/>
      <c r="T108" s="45"/>
      <c r="U108" s="45"/>
      <c r="V108" s="45"/>
      <c r="W108" s="45"/>
      <c r="X108" s="45"/>
      <c r="Y108" s="45"/>
    </row>
    <row r="109" spans="1:25" ht="21.75" customHeight="1" x14ac:dyDescent="0.2">
      <c r="A109" s="533" t="s">
        <v>282</v>
      </c>
      <c r="B109" s="430"/>
      <c r="C109" s="430"/>
      <c r="D109" s="430"/>
      <c r="E109" s="430"/>
      <c r="F109" s="430"/>
      <c r="G109" s="431"/>
      <c r="H109" s="432" t="s">
        <v>62</v>
      </c>
      <c r="I109" s="433"/>
      <c r="J109" s="434"/>
      <c r="K109" s="435" t="s">
        <v>67</v>
      </c>
      <c r="L109" s="435"/>
      <c r="M109" s="435"/>
      <c r="N109" s="435" t="s">
        <v>67</v>
      </c>
      <c r="O109" s="435"/>
      <c r="P109" s="435"/>
      <c r="Q109" s="435"/>
      <c r="R109" s="45"/>
      <c r="S109" s="45"/>
      <c r="T109" s="45"/>
      <c r="U109" s="45"/>
      <c r="V109" s="45"/>
      <c r="W109" s="45"/>
      <c r="X109" s="45"/>
      <c r="Y109" s="45"/>
    </row>
    <row r="110" spans="1:25" ht="22.5" customHeight="1" x14ac:dyDescent="0.2">
      <c r="A110" s="533" t="s">
        <v>283</v>
      </c>
      <c r="B110" s="430"/>
      <c r="C110" s="430"/>
      <c r="D110" s="430"/>
      <c r="E110" s="430"/>
      <c r="F110" s="430"/>
      <c r="G110" s="431"/>
      <c r="H110" s="432" t="s">
        <v>280</v>
      </c>
      <c r="I110" s="433"/>
      <c r="J110" s="434"/>
      <c r="K110" s="435" t="s">
        <v>67</v>
      </c>
      <c r="L110" s="435"/>
      <c r="M110" s="435"/>
      <c r="N110" s="435" t="s">
        <v>67</v>
      </c>
      <c r="O110" s="435"/>
      <c r="P110" s="435"/>
      <c r="Q110" s="435"/>
      <c r="R110" s="45"/>
      <c r="S110" s="45"/>
      <c r="T110" s="45"/>
      <c r="U110" s="45"/>
      <c r="V110" s="45"/>
      <c r="W110" s="45"/>
      <c r="X110" s="45"/>
      <c r="Y110" s="45"/>
    </row>
    <row r="111" spans="1:25" ht="27" customHeight="1" x14ac:dyDescent="0.2">
      <c r="A111" s="533" t="s">
        <v>309</v>
      </c>
      <c r="B111" s="430"/>
      <c r="C111" s="430"/>
      <c r="D111" s="430"/>
      <c r="E111" s="430"/>
      <c r="F111" s="430"/>
      <c r="G111" s="431"/>
      <c r="H111" s="449" t="s">
        <v>311</v>
      </c>
      <c r="I111" s="450"/>
      <c r="J111" s="451"/>
      <c r="K111" s="435" t="s">
        <v>67</v>
      </c>
      <c r="L111" s="435"/>
      <c r="M111" s="435"/>
      <c r="N111" s="435" t="s">
        <v>67</v>
      </c>
      <c r="O111" s="435"/>
      <c r="P111" s="435"/>
      <c r="Q111" s="435"/>
      <c r="R111" s="45"/>
      <c r="S111" s="45"/>
      <c r="T111" s="45"/>
      <c r="U111" s="45"/>
      <c r="V111" s="45"/>
      <c r="W111" s="45"/>
      <c r="X111" s="45"/>
      <c r="Y111" s="45"/>
    </row>
    <row r="112" spans="1:25" ht="25.5" customHeight="1" x14ac:dyDescent="0.2">
      <c r="A112" s="533" t="s">
        <v>312</v>
      </c>
      <c r="B112" s="430"/>
      <c r="C112" s="430"/>
      <c r="D112" s="430"/>
      <c r="E112" s="430"/>
      <c r="F112" s="430"/>
      <c r="G112" s="431"/>
      <c r="H112" s="449" t="s">
        <v>313</v>
      </c>
      <c r="I112" s="450"/>
      <c r="J112" s="451"/>
      <c r="K112" s="435" t="s">
        <v>67</v>
      </c>
      <c r="L112" s="435"/>
      <c r="M112" s="435"/>
      <c r="N112" s="435" t="s">
        <v>67</v>
      </c>
      <c r="O112" s="435"/>
      <c r="P112" s="435"/>
      <c r="Q112" s="435"/>
      <c r="R112" s="45"/>
      <c r="S112" s="45"/>
      <c r="T112" s="45"/>
      <c r="U112" s="45"/>
      <c r="V112" s="45"/>
      <c r="W112" s="45"/>
      <c r="X112" s="45"/>
      <c r="Y112" s="45"/>
    </row>
    <row r="113" spans="1:25" ht="13.5" customHeight="1" x14ac:dyDescent="0.2">
      <c r="A113" s="533" t="s">
        <v>278</v>
      </c>
      <c r="B113" s="430"/>
      <c r="C113" s="430"/>
      <c r="D113" s="430"/>
      <c r="E113" s="430"/>
      <c r="F113" s="430"/>
      <c r="G113" s="431"/>
      <c r="H113" s="432" t="s">
        <v>62</v>
      </c>
      <c r="I113" s="433"/>
      <c r="J113" s="434"/>
      <c r="K113" s="435" t="s">
        <v>67</v>
      </c>
      <c r="L113" s="435"/>
      <c r="M113" s="435"/>
      <c r="N113" s="435" t="s">
        <v>67</v>
      </c>
      <c r="O113" s="435"/>
      <c r="P113" s="435"/>
      <c r="Q113" s="435"/>
      <c r="R113" s="45"/>
      <c r="S113" s="45"/>
      <c r="T113" s="45"/>
      <c r="U113" s="45"/>
      <c r="V113" s="45"/>
      <c r="W113" s="45"/>
      <c r="X113" s="45"/>
      <c r="Y113" s="45"/>
    </row>
    <row r="114" spans="1:25" ht="25.5" customHeight="1" x14ac:dyDescent="0.2">
      <c r="A114" s="533" t="s">
        <v>279</v>
      </c>
      <c r="B114" s="430"/>
      <c r="C114" s="430"/>
      <c r="D114" s="430"/>
      <c r="E114" s="430"/>
      <c r="F114" s="430"/>
      <c r="G114" s="431"/>
      <c r="H114" s="432" t="s">
        <v>280</v>
      </c>
      <c r="I114" s="433"/>
      <c r="J114" s="434"/>
      <c r="K114" s="435" t="s">
        <v>67</v>
      </c>
      <c r="L114" s="435"/>
      <c r="M114" s="435"/>
      <c r="N114" s="435" t="s">
        <v>67</v>
      </c>
      <c r="O114" s="435"/>
      <c r="P114" s="435"/>
      <c r="Q114" s="435"/>
      <c r="R114" s="45"/>
      <c r="S114" s="45"/>
      <c r="T114" s="45"/>
      <c r="U114" s="45"/>
      <c r="V114" s="45"/>
      <c r="W114" s="45"/>
      <c r="X114" s="45"/>
      <c r="Y114" s="45"/>
    </row>
    <row r="115" spans="1:25" ht="44.25" customHeight="1" x14ac:dyDescent="0.2">
      <c r="A115" s="533" t="s">
        <v>314</v>
      </c>
      <c r="B115" s="430"/>
      <c r="C115" s="430"/>
      <c r="D115" s="430"/>
      <c r="E115" s="430"/>
      <c r="F115" s="430"/>
      <c r="G115" s="431"/>
      <c r="H115" s="449" t="s">
        <v>315</v>
      </c>
      <c r="I115" s="450"/>
      <c r="J115" s="451"/>
      <c r="K115" s="435" t="s">
        <v>67</v>
      </c>
      <c r="L115" s="435"/>
      <c r="M115" s="435"/>
      <c r="N115" s="435" t="s">
        <v>67</v>
      </c>
      <c r="O115" s="435"/>
      <c r="P115" s="435"/>
      <c r="Q115" s="435"/>
      <c r="R115" s="45"/>
      <c r="S115" s="45"/>
      <c r="T115" s="45"/>
      <c r="U115" s="45"/>
      <c r="V115" s="45"/>
      <c r="W115" s="45"/>
      <c r="X115" s="45"/>
      <c r="Y115" s="45"/>
    </row>
    <row r="116" spans="1:25" ht="32.25" customHeight="1" x14ac:dyDescent="0.2">
      <c r="A116" s="533" t="s">
        <v>316</v>
      </c>
      <c r="B116" s="430"/>
      <c r="C116" s="430"/>
      <c r="D116" s="430"/>
      <c r="E116" s="430"/>
      <c r="F116" s="430"/>
      <c r="G116" s="431"/>
      <c r="H116" s="449" t="s">
        <v>281</v>
      </c>
      <c r="I116" s="450"/>
      <c r="J116" s="451"/>
      <c r="K116" s="435" t="s">
        <v>67</v>
      </c>
      <c r="L116" s="435"/>
      <c r="M116" s="435"/>
      <c r="N116" s="435" t="s">
        <v>67</v>
      </c>
      <c r="O116" s="435"/>
      <c r="P116" s="435"/>
      <c r="Q116" s="435"/>
      <c r="R116" s="45"/>
      <c r="S116" s="45"/>
      <c r="T116" s="45"/>
      <c r="U116" s="45"/>
      <c r="V116" s="45"/>
      <c r="W116" s="45"/>
      <c r="X116" s="45"/>
      <c r="Y116" s="45"/>
    </row>
    <row r="117" spans="1:25" ht="32.25" customHeight="1" x14ac:dyDescent="0.2">
      <c r="A117" s="533" t="s">
        <v>282</v>
      </c>
      <c r="B117" s="430"/>
      <c r="C117" s="430"/>
      <c r="D117" s="430"/>
      <c r="E117" s="430"/>
      <c r="F117" s="430"/>
      <c r="G117" s="431"/>
      <c r="H117" s="432" t="s">
        <v>62</v>
      </c>
      <c r="I117" s="433"/>
      <c r="J117" s="434"/>
      <c r="K117" s="435" t="s">
        <v>67</v>
      </c>
      <c r="L117" s="435"/>
      <c r="M117" s="435"/>
      <c r="N117" s="435" t="s">
        <v>67</v>
      </c>
      <c r="O117" s="435"/>
      <c r="P117" s="435"/>
      <c r="Q117" s="435"/>
      <c r="R117" s="45"/>
      <c r="S117" s="45"/>
      <c r="T117" s="45"/>
      <c r="U117" s="45"/>
      <c r="V117" s="45"/>
      <c r="W117" s="45"/>
      <c r="X117" s="45"/>
      <c r="Y117" s="45"/>
    </row>
    <row r="118" spans="1:25" ht="32.25" customHeight="1" x14ac:dyDescent="0.2">
      <c r="A118" s="533" t="s">
        <v>283</v>
      </c>
      <c r="B118" s="430"/>
      <c r="C118" s="430"/>
      <c r="D118" s="430"/>
      <c r="E118" s="430"/>
      <c r="F118" s="430"/>
      <c r="G118" s="431"/>
      <c r="H118" s="432" t="s">
        <v>280</v>
      </c>
      <c r="I118" s="433"/>
      <c r="J118" s="434"/>
      <c r="K118" s="435" t="s">
        <v>67</v>
      </c>
      <c r="L118" s="435"/>
      <c r="M118" s="435"/>
      <c r="N118" s="435" t="s">
        <v>67</v>
      </c>
      <c r="O118" s="435"/>
      <c r="P118" s="435"/>
      <c r="Q118" s="435"/>
      <c r="R118" s="45"/>
      <c r="S118" s="45"/>
      <c r="T118" s="45"/>
      <c r="U118" s="45"/>
      <c r="V118" s="45"/>
      <c r="W118" s="45"/>
      <c r="X118" s="45"/>
      <c r="Y118" s="45"/>
    </row>
    <row r="119" spans="1:25" ht="25.5" customHeight="1" x14ac:dyDescent="0.2">
      <c r="A119" s="533" t="s">
        <v>317</v>
      </c>
      <c r="B119" s="430"/>
      <c r="C119" s="430"/>
      <c r="D119" s="430"/>
      <c r="E119" s="430"/>
      <c r="F119" s="430"/>
      <c r="G119" s="431"/>
      <c r="H119" s="449" t="s">
        <v>315</v>
      </c>
      <c r="I119" s="450"/>
      <c r="J119" s="451"/>
      <c r="K119" s="435" t="s">
        <v>67</v>
      </c>
      <c r="L119" s="435"/>
      <c r="M119" s="435"/>
      <c r="N119" s="435" t="s">
        <v>67</v>
      </c>
      <c r="O119" s="435"/>
      <c r="P119" s="435"/>
      <c r="Q119" s="435"/>
      <c r="R119" s="45"/>
      <c r="S119" s="45"/>
      <c r="T119" s="45"/>
      <c r="U119" s="45"/>
      <c r="V119" s="45"/>
      <c r="W119" s="45"/>
      <c r="X119" s="45"/>
      <c r="Y119" s="45"/>
    </row>
    <row r="120" spans="1:25" ht="33" customHeight="1" x14ac:dyDescent="0.2">
      <c r="A120" s="533" t="s">
        <v>318</v>
      </c>
      <c r="B120" s="430"/>
      <c r="C120" s="430"/>
      <c r="D120" s="430"/>
      <c r="E120" s="430"/>
      <c r="F120" s="430"/>
      <c r="G120" s="431"/>
      <c r="H120" s="449" t="s">
        <v>315</v>
      </c>
      <c r="I120" s="450"/>
      <c r="J120" s="451"/>
      <c r="K120" s="435" t="s">
        <v>67</v>
      </c>
      <c r="L120" s="435"/>
      <c r="M120" s="435"/>
      <c r="N120" s="435" t="s">
        <v>67</v>
      </c>
      <c r="O120" s="435"/>
      <c r="P120" s="435"/>
      <c r="Q120" s="435"/>
      <c r="R120" s="45"/>
      <c r="S120" s="45"/>
      <c r="T120" s="45"/>
      <c r="U120" s="45"/>
      <c r="V120" s="45"/>
      <c r="W120" s="45"/>
      <c r="X120" s="45"/>
      <c r="Y120" s="45"/>
    </row>
    <row r="121" spans="1:25" ht="33" customHeight="1" x14ac:dyDescent="0.2">
      <c r="A121" s="533" t="s">
        <v>316</v>
      </c>
      <c r="B121" s="430"/>
      <c r="C121" s="430"/>
      <c r="D121" s="430"/>
      <c r="E121" s="430"/>
      <c r="F121" s="430"/>
      <c r="G121" s="431"/>
      <c r="H121" s="449" t="s">
        <v>281</v>
      </c>
      <c r="I121" s="450"/>
      <c r="J121" s="451"/>
      <c r="K121" s="435" t="s">
        <v>67</v>
      </c>
      <c r="L121" s="435"/>
      <c r="M121" s="435"/>
      <c r="N121" s="435" t="s">
        <v>67</v>
      </c>
      <c r="O121" s="435"/>
      <c r="P121" s="435"/>
      <c r="Q121" s="435"/>
      <c r="R121" s="45"/>
      <c r="S121" s="45"/>
      <c r="T121" s="45"/>
      <c r="U121" s="45"/>
      <c r="V121" s="45"/>
      <c r="W121" s="45"/>
      <c r="X121" s="45"/>
      <c r="Y121" s="45"/>
    </row>
    <row r="122" spans="1:25" ht="24.75" customHeight="1" x14ac:dyDescent="0.2">
      <c r="A122" s="533" t="s">
        <v>282</v>
      </c>
      <c r="B122" s="430"/>
      <c r="C122" s="430"/>
      <c r="D122" s="430"/>
      <c r="E122" s="430"/>
      <c r="F122" s="430"/>
      <c r="G122" s="431"/>
      <c r="H122" s="432" t="s">
        <v>62</v>
      </c>
      <c r="I122" s="433"/>
      <c r="J122" s="434"/>
      <c r="K122" s="435" t="s">
        <v>67</v>
      </c>
      <c r="L122" s="435"/>
      <c r="M122" s="435"/>
      <c r="N122" s="435" t="s">
        <v>67</v>
      </c>
      <c r="O122" s="435"/>
      <c r="P122" s="435"/>
      <c r="Q122" s="435"/>
      <c r="R122" s="45"/>
      <c r="S122" s="45"/>
      <c r="T122" s="45"/>
      <c r="U122" s="45"/>
      <c r="V122" s="45"/>
      <c r="W122" s="45"/>
      <c r="X122" s="45"/>
      <c r="Y122" s="45"/>
    </row>
    <row r="123" spans="1:25" ht="28.5" customHeight="1" x14ac:dyDescent="0.2">
      <c r="A123" s="533" t="s">
        <v>283</v>
      </c>
      <c r="B123" s="430"/>
      <c r="C123" s="430"/>
      <c r="D123" s="430"/>
      <c r="E123" s="430"/>
      <c r="F123" s="430"/>
      <c r="G123" s="431"/>
      <c r="H123" s="432" t="s">
        <v>280</v>
      </c>
      <c r="I123" s="433"/>
      <c r="J123" s="434"/>
      <c r="K123" s="435" t="s">
        <v>67</v>
      </c>
      <c r="L123" s="435"/>
      <c r="M123" s="435"/>
      <c r="N123" s="435" t="s">
        <v>67</v>
      </c>
      <c r="O123" s="435"/>
      <c r="P123" s="435"/>
      <c r="Q123" s="435"/>
      <c r="R123" s="45"/>
      <c r="S123" s="45"/>
      <c r="T123" s="45"/>
      <c r="U123" s="45"/>
      <c r="V123" s="45"/>
      <c r="W123" s="45"/>
      <c r="X123" s="45"/>
      <c r="Y123" s="45"/>
    </row>
    <row r="124" spans="1:25" ht="27.75" customHeight="1" x14ac:dyDescent="0.2">
      <c r="A124" s="533" t="s">
        <v>317</v>
      </c>
      <c r="B124" s="430"/>
      <c r="C124" s="430"/>
      <c r="D124" s="430"/>
      <c r="E124" s="430"/>
      <c r="F124" s="430"/>
      <c r="G124" s="431"/>
      <c r="H124" s="449" t="s">
        <v>319</v>
      </c>
      <c r="I124" s="450"/>
      <c r="J124" s="451"/>
      <c r="K124" s="435" t="s">
        <v>67</v>
      </c>
      <c r="L124" s="435"/>
      <c r="M124" s="435"/>
      <c r="N124" s="435" t="s">
        <v>67</v>
      </c>
      <c r="O124" s="435"/>
      <c r="P124" s="435"/>
      <c r="Q124" s="435"/>
      <c r="R124" s="45"/>
      <c r="S124" s="45"/>
      <c r="T124" s="45"/>
      <c r="U124" s="45"/>
      <c r="V124" s="45"/>
      <c r="W124" s="45"/>
      <c r="X124" s="45"/>
      <c r="Y124" s="45"/>
    </row>
    <row r="125" spans="1:25" ht="32.25" customHeight="1" x14ac:dyDescent="0.2">
      <c r="A125" s="533" t="s">
        <v>320</v>
      </c>
      <c r="B125" s="430"/>
      <c r="C125" s="430"/>
      <c r="D125" s="430"/>
      <c r="E125" s="430"/>
      <c r="F125" s="430"/>
      <c r="G125" s="431"/>
      <c r="H125" s="432" t="s">
        <v>321</v>
      </c>
      <c r="I125" s="433"/>
      <c r="J125" s="434"/>
      <c r="K125" s="435" t="s">
        <v>67</v>
      </c>
      <c r="L125" s="435"/>
      <c r="M125" s="435"/>
      <c r="N125" s="435" t="s">
        <v>67</v>
      </c>
      <c r="O125" s="435"/>
      <c r="P125" s="435"/>
      <c r="Q125" s="435"/>
      <c r="R125" s="45"/>
      <c r="S125" s="45"/>
      <c r="T125" s="45"/>
      <c r="U125" s="45"/>
      <c r="V125" s="45"/>
      <c r="W125" s="45"/>
      <c r="X125" s="45"/>
      <c r="Y125" s="45"/>
    </row>
    <row r="126" spans="1:25" ht="21.75" customHeight="1" x14ac:dyDescent="0.2">
      <c r="A126" s="533" t="s">
        <v>278</v>
      </c>
      <c r="B126" s="430"/>
      <c r="C126" s="430"/>
      <c r="D126" s="430"/>
      <c r="E126" s="430"/>
      <c r="F126" s="430"/>
      <c r="G126" s="431"/>
      <c r="H126" s="432" t="s">
        <v>62</v>
      </c>
      <c r="I126" s="433"/>
      <c r="J126" s="434"/>
      <c r="K126" s="435" t="s">
        <v>67</v>
      </c>
      <c r="L126" s="435"/>
      <c r="M126" s="435"/>
      <c r="N126" s="435" t="s">
        <v>67</v>
      </c>
      <c r="O126" s="435"/>
      <c r="P126" s="435"/>
      <c r="Q126" s="435"/>
      <c r="R126" s="45"/>
      <c r="S126" s="45"/>
      <c r="T126" s="45"/>
      <c r="U126" s="45"/>
      <c r="V126" s="45"/>
      <c r="W126" s="45"/>
      <c r="X126" s="45"/>
      <c r="Y126" s="45"/>
    </row>
    <row r="127" spans="1:25" ht="20.25" customHeight="1" x14ac:dyDescent="0.2">
      <c r="A127" s="533" t="s">
        <v>279</v>
      </c>
      <c r="B127" s="430"/>
      <c r="C127" s="430"/>
      <c r="D127" s="430"/>
      <c r="E127" s="430"/>
      <c r="F127" s="430"/>
      <c r="G127" s="431"/>
      <c r="H127" s="432" t="s">
        <v>280</v>
      </c>
      <c r="I127" s="433"/>
      <c r="J127" s="434"/>
      <c r="K127" s="435" t="s">
        <v>67</v>
      </c>
      <c r="L127" s="435"/>
      <c r="M127" s="435"/>
      <c r="N127" s="435" t="s">
        <v>67</v>
      </c>
      <c r="O127" s="435"/>
      <c r="P127" s="435"/>
      <c r="Q127" s="435"/>
      <c r="R127" s="45"/>
      <c r="S127" s="45"/>
      <c r="T127" s="45"/>
      <c r="U127" s="45"/>
      <c r="V127" s="45"/>
      <c r="W127" s="45"/>
      <c r="X127" s="45"/>
      <c r="Y127" s="45"/>
    </row>
    <row r="128" spans="1:25" ht="44.25" customHeight="1" x14ac:dyDescent="0.2">
      <c r="A128" s="533" t="s">
        <v>322</v>
      </c>
      <c r="B128" s="430"/>
      <c r="C128" s="430"/>
      <c r="D128" s="430"/>
      <c r="E128" s="430"/>
      <c r="F128" s="430"/>
      <c r="G128" s="431"/>
      <c r="H128" s="449" t="s">
        <v>323</v>
      </c>
      <c r="I128" s="450"/>
      <c r="J128" s="451"/>
      <c r="K128" s="435" t="s">
        <v>67</v>
      </c>
      <c r="L128" s="435"/>
      <c r="M128" s="435"/>
      <c r="N128" s="435" t="s">
        <v>67</v>
      </c>
      <c r="O128" s="435"/>
      <c r="P128" s="435"/>
      <c r="Q128" s="435"/>
      <c r="R128" s="45"/>
      <c r="S128" s="45"/>
      <c r="T128" s="45"/>
      <c r="U128" s="45"/>
      <c r="V128" s="45"/>
      <c r="W128" s="45"/>
      <c r="X128" s="45"/>
      <c r="Y128" s="45"/>
    </row>
    <row r="129" spans="1:25" ht="32.25" customHeight="1" x14ac:dyDescent="0.2">
      <c r="A129" s="533" t="s">
        <v>324</v>
      </c>
      <c r="B129" s="430"/>
      <c r="C129" s="430"/>
      <c r="D129" s="430"/>
      <c r="E129" s="430"/>
      <c r="F129" s="430"/>
      <c r="G129" s="431"/>
      <c r="H129" s="449"/>
      <c r="I129" s="450"/>
      <c r="J129" s="451"/>
      <c r="K129" s="435" t="s">
        <v>67</v>
      </c>
      <c r="L129" s="435"/>
      <c r="M129" s="435"/>
      <c r="N129" s="435" t="s">
        <v>67</v>
      </c>
      <c r="O129" s="435"/>
      <c r="P129" s="435"/>
      <c r="Q129" s="435"/>
      <c r="R129" s="45"/>
      <c r="S129" s="45"/>
      <c r="T129" s="45"/>
      <c r="U129" s="45"/>
      <c r="V129" s="45"/>
      <c r="W129" s="45"/>
      <c r="X129" s="45"/>
      <c r="Y129" s="45"/>
    </row>
    <row r="130" spans="1:25" ht="23.25" customHeight="1" x14ac:dyDescent="0.2">
      <c r="A130" s="533" t="s">
        <v>282</v>
      </c>
      <c r="B130" s="430"/>
      <c r="C130" s="430"/>
      <c r="D130" s="430"/>
      <c r="E130" s="430"/>
      <c r="F130" s="430"/>
      <c r="G130" s="431"/>
      <c r="H130" s="432" t="s">
        <v>62</v>
      </c>
      <c r="I130" s="433"/>
      <c r="J130" s="434"/>
      <c r="K130" s="435" t="s">
        <v>67</v>
      </c>
      <c r="L130" s="435"/>
      <c r="M130" s="435"/>
      <c r="N130" s="435" t="s">
        <v>67</v>
      </c>
      <c r="O130" s="435"/>
      <c r="P130" s="435"/>
      <c r="Q130" s="435"/>
      <c r="R130" s="45"/>
      <c r="S130" s="45"/>
      <c r="T130" s="45"/>
      <c r="U130" s="45"/>
      <c r="V130" s="45"/>
      <c r="W130" s="45"/>
      <c r="X130" s="45"/>
      <c r="Y130" s="45"/>
    </row>
    <row r="131" spans="1:25" ht="26.25" customHeight="1" x14ac:dyDescent="0.2">
      <c r="A131" s="533" t="s">
        <v>283</v>
      </c>
      <c r="B131" s="430"/>
      <c r="C131" s="430"/>
      <c r="D131" s="430"/>
      <c r="E131" s="430"/>
      <c r="F131" s="430"/>
      <c r="G131" s="431"/>
      <c r="H131" s="432" t="s">
        <v>280</v>
      </c>
      <c r="I131" s="433"/>
      <c r="J131" s="434"/>
      <c r="K131" s="435" t="s">
        <v>67</v>
      </c>
      <c r="L131" s="435"/>
      <c r="M131" s="435"/>
      <c r="N131" s="435" t="s">
        <v>67</v>
      </c>
      <c r="O131" s="435"/>
      <c r="P131" s="435"/>
      <c r="Q131" s="435"/>
      <c r="R131" s="45"/>
      <c r="S131" s="45"/>
      <c r="T131" s="45"/>
      <c r="U131" s="45"/>
      <c r="V131" s="45"/>
      <c r="W131" s="45"/>
      <c r="X131" s="45"/>
      <c r="Y131" s="45"/>
    </row>
    <row r="132" spans="1:25" ht="25.5" customHeight="1" x14ac:dyDescent="0.2">
      <c r="A132" s="533" t="s">
        <v>325</v>
      </c>
      <c r="B132" s="430"/>
      <c r="C132" s="430"/>
      <c r="D132" s="430"/>
      <c r="E132" s="430"/>
      <c r="F132" s="430"/>
      <c r="G132" s="431"/>
      <c r="H132" s="449" t="s">
        <v>323</v>
      </c>
      <c r="I132" s="450"/>
      <c r="J132" s="451"/>
      <c r="K132" s="435" t="s">
        <v>67</v>
      </c>
      <c r="L132" s="435"/>
      <c r="M132" s="435"/>
      <c r="N132" s="435" t="s">
        <v>67</v>
      </c>
      <c r="O132" s="435"/>
      <c r="P132" s="435"/>
      <c r="Q132" s="435"/>
      <c r="R132" s="45"/>
      <c r="S132" s="45"/>
      <c r="T132" s="45"/>
      <c r="U132" s="45"/>
      <c r="V132" s="45"/>
      <c r="W132" s="45"/>
      <c r="X132" s="45"/>
      <c r="Y132" s="45"/>
    </row>
    <row r="133" spans="1:25" ht="47.25" customHeight="1" x14ac:dyDescent="0.2">
      <c r="A133" s="533" t="s">
        <v>326</v>
      </c>
      <c r="B133" s="430"/>
      <c r="C133" s="430"/>
      <c r="D133" s="430"/>
      <c r="E133" s="430"/>
      <c r="F133" s="430"/>
      <c r="G133" s="431"/>
      <c r="H133" s="449" t="s">
        <v>327</v>
      </c>
      <c r="I133" s="450"/>
      <c r="J133" s="451"/>
      <c r="K133" s="435" t="s">
        <v>67</v>
      </c>
      <c r="L133" s="435"/>
      <c r="M133" s="435"/>
      <c r="N133" s="435" t="s">
        <v>67</v>
      </c>
      <c r="O133" s="435"/>
      <c r="P133" s="435"/>
      <c r="Q133" s="435"/>
      <c r="R133" s="45"/>
      <c r="S133" s="45"/>
      <c r="T133" s="45"/>
      <c r="U133" s="45"/>
      <c r="V133" s="45"/>
      <c r="W133" s="45"/>
      <c r="X133" s="45"/>
      <c r="Y133" s="45"/>
    </row>
    <row r="134" spans="1:25" ht="12.75" customHeight="1" x14ac:dyDescent="0.2">
      <c r="A134" s="533" t="s">
        <v>324</v>
      </c>
      <c r="B134" s="430"/>
      <c r="C134" s="430"/>
      <c r="D134" s="430"/>
      <c r="E134" s="430"/>
      <c r="F134" s="430"/>
      <c r="G134" s="431"/>
      <c r="H134" s="449"/>
      <c r="I134" s="450"/>
      <c r="J134" s="451"/>
      <c r="K134" s="435" t="s">
        <v>67</v>
      </c>
      <c r="L134" s="435"/>
      <c r="M134" s="435"/>
      <c r="N134" s="435" t="s">
        <v>67</v>
      </c>
      <c r="O134" s="435"/>
      <c r="P134" s="435"/>
      <c r="Q134" s="435"/>
      <c r="R134" s="45"/>
      <c r="S134" s="45"/>
      <c r="T134" s="45"/>
      <c r="U134" s="45"/>
      <c r="V134" s="45"/>
      <c r="W134" s="45"/>
      <c r="X134" s="45"/>
      <c r="Y134" s="45"/>
    </row>
    <row r="135" spans="1:25" ht="12.75" customHeight="1" x14ac:dyDescent="0.2">
      <c r="A135" s="533" t="s">
        <v>282</v>
      </c>
      <c r="B135" s="430"/>
      <c r="C135" s="430"/>
      <c r="D135" s="430"/>
      <c r="E135" s="430"/>
      <c r="F135" s="430"/>
      <c r="G135" s="431"/>
      <c r="H135" s="432" t="s">
        <v>62</v>
      </c>
      <c r="I135" s="433"/>
      <c r="J135" s="434"/>
      <c r="K135" s="435" t="s">
        <v>67</v>
      </c>
      <c r="L135" s="435"/>
      <c r="M135" s="435"/>
      <c r="N135" s="435" t="s">
        <v>67</v>
      </c>
      <c r="O135" s="435"/>
      <c r="P135" s="435"/>
      <c r="Q135" s="435"/>
      <c r="R135" s="45"/>
      <c r="S135" s="45"/>
      <c r="T135" s="45"/>
      <c r="U135" s="45"/>
      <c r="V135" s="45"/>
      <c r="W135" s="45"/>
      <c r="X135" s="45"/>
      <c r="Y135" s="45"/>
    </row>
    <row r="136" spans="1:25" ht="12.75" customHeight="1" x14ac:dyDescent="0.2">
      <c r="A136" s="533" t="s">
        <v>283</v>
      </c>
      <c r="B136" s="430"/>
      <c r="C136" s="430"/>
      <c r="D136" s="430"/>
      <c r="E136" s="430"/>
      <c r="F136" s="430"/>
      <c r="G136" s="431"/>
      <c r="H136" s="432" t="s">
        <v>280</v>
      </c>
      <c r="I136" s="433"/>
      <c r="J136" s="434"/>
      <c r="K136" s="435" t="s">
        <v>67</v>
      </c>
      <c r="L136" s="435"/>
      <c r="M136" s="435"/>
      <c r="N136" s="435" t="s">
        <v>67</v>
      </c>
      <c r="O136" s="435"/>
      <c r="P136" s="435"/>
      <c r="Q136" s="435"/>
      <c r="R136" s="45"/>
      <c r="S136" s="45"/>
      <c r="T136" s="45"/>
      <c r="U136" s="45"/>
      <c r="V136" s="45"/>
      <c r="W136" s="45"/>
      <c r="X136" s="45"/>
      <c r="Y136" s="45"/>
    </row>
    <row r="137" spans="1:25" ht="12.75" customHeight="1" x14ac:dyDescent="0.2">
      <c r="A137" s="533" t="s">
        <v>325</v>
      </c>
      <c r="B137" s="430"/>
      <c r="C137" s="430"/>
      <c r="D137" s="430"/>
      <c r="E137" s="430"/>
      <c r="F137" s="430"/>
      <c r="G137" s="431"/>
      <c r="H137" s="449" t="s">
        <v>327</v>
      </c>
      <c r="I137" s="450"/>
      <c r="J137" s="451"/>
      <c r="K137" s="435" t="s">
        <v>67</v>
      </c>
      <c r="L137" s="435"/>
      <c r="M137" s="435"/>
      <c r="N137" s="435" t="s">
        <v>67</v>
      </c>
      <c r="O137" s="435"/>
      <c r="P137" s="435"/>
      <c r="Q137" s="435"/>
      <c r="R137" s="45"/>
      <c r="S137" s="45"/>
      <c r="T137" s="45"/>
      <c r="U137" s="45"/>
      <c r="V137" s="45"/>
      <c r="W137" s="45"/>
      <c r="X137" s="45"/>
      <c r="Y137" s="45"/>
    </row>
    <row r="138" spans="1:25" ht="31.5" customHeight="1" x14ac:dyDescent="0.2">
      <c r="A138" s="533" t="s">
        <v>328</v>
      </c>
      <c r="B138" s="430"/>
      <c r="C138" s="430"/>
      <c r="D138" s="430"/>
      <c r="E138" s="430"/>
      <c r="F138" s="430"/>
      <c r="G138" s="431"/>
      <c r="H138" s="432" t="s">
        <v>329</v>
      </c>
      <c r="I138" s="433"/>
      <c r="J138" s="434"/>
      <c r="K138" s="435" t="s">
        <v>67</v>
      </c>
      <c r="L138" s="435"/>
      <c r="M138" s="435"/>
      <c r="N138" s="435" t="s">
        <v>67</v>
      </c>
      <c r="O138" s="435"/>
      <c r="P138" s="435"/>
      <c r="Q138" s="435"/>
      <c r="R138" s="45"/>
      <c r="S138" s="45"/>
      <c r="T138" s="45"/>
      <c r="U138" s="45"/>
      <c r="V138" s="45"/>
      <c r="W138" s="45"/>
      <c r="X138" s="45"/>
      <c r="Y138" s="45"/>
    </row>
    <row r="139" spans="1:25" ht="32.25" customHeight="1" x14ac:dyDescent="0.2">
      <c r="A139" s="533" t="s">
        <v>278</v>
      </c>
      <c r="B139" s="430"/>
      <c r="C139" s="430"/>
      <c r="D139" s="430"/>
      <c r="E139" s="430"/>
      <c r="F139" s="430"/>
      <c r="G139" s="431"/>
      <c r="H139" s="432" t="s">
        <v>62</v>
      </c>
      <c r="I139" s="433"/>
      <c r="J139" s="434"/>
      <c r="K139" s="435" t="s">
        <v>67</v>
      </c>
      <c r="L139" s="435"/>
      <c r="M139" s="435"/>
      <c r="N139" s="435" t="s">
        <v>67</v>
      </c>
      <c r="O139" s="435"/>
      <c r="P139" s="435"/>
      <c r="Q139" s="435"/>
      <c r="R139" s="45"/>
      <c r="S139" s="45"/>
      <c r="T139" s="45"/>
      <c r="U139" s="45"/>
      <c r="V139" s="45"/>
      <c r="W139" s="45"/>
      <c r="X139" s="45"/>
      <c r="Y139" s="45"/>
    </row>
    <row r="140" spans="1:25" ht="24.75" customHeight="1" x14ac:dyDescent="0.2">
      <c r="A140" s="533" t="s">
        <v>279</v>
      </c>
      <c r="B140" s="430"/>
      <c r="C140" s="430"/>
      <c r="D140" s="430"/>
      <c r="E140" s="430"/>
      <c r="F140" s="430"/>
      <c r="G140" s="431"/>
      <c r="H140" s="432" t="s">
        <v>280</v>
      </c>
      <c r="I140" s="433"/>
      <c r="J140" s="434"/>
      <c r="K140" s="435" t="s">
        <v>67</v>
      </c>
      <c r="L140" s="435"/>
      <c r="M140" s="435"/>
      <c r="N140" s="435" t="s">
        <v>67</v>
      </c>
      <c r="O140" s="435"/>
      <c r="P140" s="435"/>
      <c r="Q140" s="435"/>
      <c r="R140" s="45"/>
      <c r="S140" s="45"/>
      <c r="T140" s="45"/>
      <c r="U140" s="45"/>
      <c r="V140" s="45"/>
      <c r="W140" s="45"/>
      <c r="X140" s="45"/>
      <c r="Y140" s="45"/>
    </row>
    <row r="141" spans="1:25" ht="38.25" customHeight="1" x14ac:dyDescent="0.2">
      <c r="A141" s="533" t="s">
        <v>330</v>
      </c>
      <c r="B141" s="430"/>
      <c r="C141" s="430"/>
      <c r="D141" s="430"/>
      <c r="E141" s="430"/>
      <c r="F141" s="430"/>
      <c r="G141" s="431"/>
      <c r="H141" s="449" t="s">
        <v>331</v>
      </c>
      <c r="I141" s="450"/>
      <c r="J141" s="451"/>
      <c r="K141" s="435" t="s">
        <v>67</v>
      </c>
      <c r="L141" s="435"/>
      <c r="M141" s="435"/>
      <c r="N141" s="435" t="s">
        <v>67</v>
      </c>
      <c r="O141" s="435"/>
      <c r="P141" s="435"/>
      <c r="Q141" s="435"/>
      <c r="R141" s="45"/>
      <c r="S141" s="45"/>
      <c r="T141" s="45"/>
      <c r="U141" s="45"/>
      <c r="V141" s="45"/>
      <c r="W141" s="45"/>
      <c r="X141" s="45"/>
      <c r="Y141" s="45"/>
    </row>
    <row r="142" spans="1:25" ht="24.75" customHeight="1" x14ac:dyDescent="0.2">
      <c r="A142" s="533" t="s">
        <v>332</v>
      </c>
      <c r="B142" s="430"/>
      <c r="C142" s="430"/>
      <c r="D142" s="430"/>
      <c r="E142" s="430"/>
      <c r="F142" s="430"/>
      <c r="G142" s="431"/>
      <c r="H142" s="449" t="s">
        <v>281</v>
      </c>
      <c r="I142" s="450"/>
      <c r="J142" s="451"/>
      <c r="K142" s="435" t="s">
        <v>67</v>
      </c>
      <c r="L142" s="435"/>
      <c r="M142" s="435"/>
      <c r="N142" s="435" t="s">
        <v>67</v>
      </c>
      <c r="O142" s="435"/>
      <c r="P142" s="435"/>
      <c r="Q142" s="435"/>
      <c r="R142" s="45"/>
      <c r="S142" s="45"/>
      <c r="T142" s="45"/>
      <c r="U142" s="45"/>
      <c r="V142" s="45"/>
      <c r="W142" s="45"/>
      <c r="X142" s="45"/>
      <c r="Y142" s="45"/>
    </row>
    <row r="143" spans="1:25" ht="25.5" customHeight="1" x14ac:dyDescent="0.2">
      <c r="A143" s="533" t="s">
        <v>282</v>
      </c>
      <c r="B143" s="430"/>
      <c r="C143" s="430"/>
      <c r="D143" s="430"/>
      <c r="E143" s="430"/>
      <c r="F143" s="430"/>
      <c r="G143" s="431"/>
      <c r="H143" s="432" t="s">
        <v>62</v>
      </c>
      <c r="I143" s="433"/>
      <c r="J143" s="434"/>
      <c r="K143" s="435" t="s">
        <v>67</v>
      </c>
      <c r="L143" s="435"/>
      <c r="M143" s="435"/>
      <c r="N143" s="435" t="s">
        <v>67</v>
      </c>
      <c r="O143" s="435"/>
      <c r="P143" s="435"/>
      <c r="Q143" s="435"/>
      <c r="R143" s="45"/>
      <c r="S143" s="45"/>
      <c r="T143" s="45"/>
      <c r="U143" s="45"/>
      <c r="V143" s="45"/>
      <c r="W143" s="45"/>
      <c r="X143" s="45"/>
      <c r="Y143" s="45"/>
    </row>
    <row r="144" spans="1:25" ht="24" customHeight="1" x14ac:dyDescent="0.2">
      <c r="A144" s="533" t="s">
        <v>283</v>
      </c>
      <c r="B144" s="430"/>
      <c r="C144" s="430"/>
      <c r="D144" s="430"/>
      <c r="E144" s="430"/>
      <c r="F144" s="430"/>
      <c r="G144" s="431"/>
      <c r="H144" s="432" t="s">
        <v>280</v>
      </c>
      <c r="I144" s="433"/>
      <c r="J144" s="434"/>
      <c r="K144" s="435" t="s">
        <v>67</v>
      </c>
      <c r="L144" s="435"/>
      <c r="M144" s="435"/>
      <c r="N144" s="435" t="s">
        <v>67</v>
      </c>
      <c r="O144" s="435"/>
      <c r="P144" s="435"/>
      <c r="Q144" s="435"/>
      <c r="R144" s="45"/>
      <c r="S144" s="45"/>
      <c r="T144" s="45"/>
      <c r="U144" s="45"/>
      <c r="V144" s="45"/>
      <c r="W144" s="45"/>
      <c r="X144" s="45"/>
      <c r="Y144" s="45"/>
    </row>
    <row r="145" spans="1:25" ht="32.25" customHeight="1" x14ac:dyDescent="0.2">
      <c r="A145" s="533" t="s">
        <v>333</v>
      </c>
      <c r="B145" s="430"/>
      <c r="C145" s="430"/>
      <c r="D145" s="430"/>
      <c r="E145" s="430"/>
      <c r="F145" s="430"/>
      <c r="G145" s="431"/>
      <c r="H145" s="449" t="s">
        <v>334</v>
      </c>
      <c r="I145" s="450"/>
      <c r="J145" s="451"/>
      <c r="K145" s="435" t="s">
        <v>67</v>
      </c>
      <c r="L145" s="435"/>
      <c r="M145" s="435"/>
      <c r="N145" s="435" t="s">
        <v>67</v>
      </c>
      <c r="O145" s="435"/>
      <c r="P145" s="435"/>
      <c r="Q145" s="435"/>
      <c r="R145" s="45"/>
      <c r="S145" s="45"/>
      <c r="T145" s="45"/>
      <c r="U145" s="45"/>
      <c r="V145" s="45"/>
      <c r="W145" s="45"/>
      <c r="X145" s="45"/>
      <c r="Y145" s="45"/>
    </row>
    <row r="146" spans="1:25" ht="32.25" customHeight="1" x14ac:dyDescent="0.2">
      <c r="A146" s="533" t="s">
        <v>332</v>
      </c>
      <c r="B146" s="430"/>
      <c r="C146" s="430"/>
      <c r="D146" s="430"/>
      <c r="E146" s="430"/>
      <c r="F146" s="430"/>
      <c r="G146" s="431"/>
      <c r="H146" s="449"/>
      <c r="I146" s="450"/>
      <c r="J146" s="451"/>
      <c r="K146" s="435" t="s">
        <v>67</v>
      </c>
      <c r="L146" s="435"/>
      <c r="M146" s="435"/>
      <c r="N146" s="435" t="s">
        <v>67</v>
      </c>
      <c r="O146" s="435"/>
      <c r="P146" s="435"/>
      <c r="Q146" s="435"/>
      <c r="R146" s="45"/>
      <c r="S146" s="45"/>
      <c r="T146" s="45"/>
      <c r="U146" s="45"/>
      <c r="V146" s="45"/>
      <c r="W146" s="45"/>
      <c r="X146" s="45"/>
      <c r="Y146" s="45"/>
    </row>
    <row r="147" spans="1:25" ht="32.25" customHeight="1" x14ac:dyDescent="0.2">
      <c r="A147" s="533" t="s">
        <v>282</v>
      </c>
      <c r="B147" s="430"/>
      <c r="C147" s="430"/>
      <c r="D147" s="430"/>
      <c r="E147" s="430"/>
      <c r="F147" s="430"/>
      <c r="G147" s="431"/>
      <c r="H147" s="432" t="s">
        <v>62</v>
      </c>
      <c r="I147" s="433"/>
      <c r="J147" s="434"/>
      <c r="K147" s="435" t="s">
        <v>67</v>
      </c>
      <c r="L147" s="435"/>
      <c r="M147" s="435"/>
      <c r="N147" s="435" t="s">
        <v>67</v>
      </c>
      <c r="O147" s="435"/>
      <c r="P147" s="435"/>
      <c r="Q147" s="435"/>
      <c r="R147" s="45"/>
      <c r="S147" s="45"/>
      <c r="T147" s="45"/>
      <c r="U147" s="45"/>
      <c r="V147" s="45"/>
      <c r="W147" s="45"/>
      <c r="X147" s="45"/>
      <c r="Y147" s="45"/>
    </row>
    <row r="148" spans="1:25" ht="24.75" customHeight="1" x14ac:dyDescent="0.2">
      <c r="A148" s="533" t="s">
        <v>283</v>
      </c>
      <c r="B148" s="430"/>
      <c r="C148" s="430"/>
      <c r="D148" s="430"/>
      <c r="E148" s="430"/>
      <c r="F148" s="430"/>
      <c r="G148" s="431"/>
      <c r="H148" s="432" t="s">
        <v>280</v>
      </c>
      <c r="I148" s="433"/>
      <c r="J148" s="434"/>
      <c r="K148" s="435" t="s">
        <v>67</v>
      </c>
      <c r="L148" s="435"/>
      <c r="M148" s="435"/>
      <c r="N148" s="435" t="s">
        <v>67</v>
      </c>
      <c r="O148" s="435"/>
      <c r="P148" s="435"/>
      <c r="Q148" s="435"/>
      <c r="R148" s="45"/>
      <c r="S148" s="45"/>
      <c r="T148" s="45"/>
      <c r="U148" s="45"/>
      <c r="V148" s="45"/>
      <c r="W148" s="45"/>
      <c r="X148" s="45"/>
      <c r="Y148" s="45"/>
    </row>
    <row r="149" spans="1:25" ht="27" customHeight="1" x14ac:dyDescent="0.2">
      <c r="A149" s="533" t="s">
        <v>335</v>
      </c>
      <c r="B149" s="430"/>
      <c r="C149" s="430"/>
      <c r="D149" s="430"/>
      <c r="E149" s="430"/>
      <c r="F149" s="430"/>
      <c r="G149" s="431"/>
      <c r="H149" s="449" t="s">
        <v>334</v>
      </c>
      <c r="I149" s="450"/>
      <c r="J149" s="451"/>
      <c r="K149" s="435" t="s">
        <v>67</v>
      </c>
      <c r="L149" s="435"/>
      <c r="M149" s="435"/>
      <c r="N149" s="435" t="s">
        <v>67</v>
      </c>
      <c r="O149" s="435"/>
      <c r="P149" s="435"/>
      <c r="Q149" s="435"/>
      <c r="R149" s="45"/>
      <c r="S149" s="45"/>
      <c r="T149" s="45"/>
      <c r="U149" s="45"/>
      <c r="V149" s="45"/>
      <c r="W149" s="45"/>
      <c r="X149" s="45"/>
      <c r="Y149" s="45"/>
    </row>
    <row r="150" spans="1:25" ht="30.75" customHeight="1" x14ac:dyDescent="0.2">
      <c r="A150" s="533" t="s">
        <v>336</v>
      </c>
      <c r="B150" s="430"/>
      <c r="C150" s="430"/>
      <c r="D150" s="430"/>
      <c r="E150" s="430"/>
      <c r="F150" s="430"/>
      <c r="G150" s="431"/>
      <c r="H150" s="432" t="s">
        <v>337</v>
      </c>
      <c r="I150" s="433"/>
      <c r="J150" s="434"/>
      <c r="K150" s="435" t="s">
        <v>67</v>
      </c>
      <c r="L150" s="435"/>
      <c r="M150" s="435"/>
      <c r="N150" s="435" t="s">
        <v>67</v>
      </c>
      <c r="O150" s="435"/>
      <c r="P150" s="435"/>
      <c r="Q150" s="435"/>
      <c r="R150" s="45"/>
      <c r="S150" s="45"/>
      <c r="T150" s="45"/>
      <c r="U150" s="45"/>
      <c r="V150" s="45"/>
      <c r="W150" s="45"/>
      <c r="X150" s="45"/>
      <c r="Y150" s="45"/>
    </row>
    <row r="151" spans="1:25" ht="43.5" customHeight="1" x14ac:dyDescent="0.2">
      <c r="A151" s="533" t="s">
        <v>338</v>
      </c>
      <c r="B151" s="430"/>
      <c r="C151" s="430"/>
      <c r="D151" s="430"/>
      <c r="E151" s="430"/>
      <c r="F151" s="430"/>
      <c r="G151" s="431"/>
      <c r="H151" s="449" t="s">
        <v>339</v>
      </c>
      <c r="I151" s="450"/>
      <c r="J151" s="451"/>
      <c r="K151" s="435" t="s">
        <v>67</v>
      </c>
      <c r="L151" s="435"/>
      <c r="M151" s="435"/>
      <c r="N151" s="435" t="s">
        <v>67</v>
      </c>
      <c r="O151" s="435"/>
      <c r="P151" s="435"/>
      <c r="Q151" s="435"/>
      <c r="R151" s="45"/>
      <c r="S151" s="45"/>
      <c r="T151" s="45"/>
      <c r="U151" s="45"/>
      <c r="V151" s="45"/>
      <c r="W151" s="45"/>
      <c r="X151" s="45"/>
      <c r="Y151" s="45"/>
    </row>
    <row r="152" spans="1:25" ht="24" customHeight="1" x14ac:dyDescent="0.2">
      <c r="A152" s="533" t="s">
        <v>340</v>
      </c>
      <c r="B152" s="430"/>
      <c r="C152" s="430"/>
      <c r="D152" s="430"/>
      <c r="E152" s="430"/>
      <c r="F152" s="430"/>
      <c r="G152" s="431"/>
      <c r="H152" s="432" t="s">
        <v>62</v>
      </c>
      <c r="I152" s="433"/>
      <c r="J152" s="434"/>
      <c r="K152" s="435" t="s">
        <v>67</v>
      </c>
      <c r="L152" s="435"/>
      <c r="M152" s="435"/>
      <c r="N152" s="435" t="s">
        <v>67</v>
      </c>
      <c r="O152" s="435"/>
      <c r="P152" s="435"/>
      <c r="Q152" s="435"/>
      <c r="R152" s="45"/>
      <c r="S152" s="45"/>
      <c r="T152" s="45"/>
      <c r="U152" s="45"/>
      <c r="V152" s="45"/>
      <c r="W152" s="45"/>
      <c r="X152" s="45"/>
      <c r="Y152" s="45"/>
    </row>
    <row r="153" spans="1:25" ht="26.25" customHeight="1" x14ac:dyDescent="0.2">
      <c r="A153" s="533" t="s">
        <v>341</v>
      </c>
      <c r="B153" s="430"/>
      <c r="C153" s="430"/>
      <c r="D153" s="430"/>
      <c r="E153" s="430"/>
      <c r="F153" s="430"/>
      <c r="G153" s="431"/>
      <c r="H153" s="432" t="s">
        <v>280</v>
      </c>
      <c r="I153" s="433"/>
      <c r="J153" s="434"/>
      <c r="K153" s="435" t="s">
        <v>67</v>
      </c>
      <c r="L153" s="435"/>
      <c r="M153" s="435"/>
      <c r="N153" s="435" t="s">
        <v>67</v>
      </c>
      <c r="O153" s="435"/>
      <c r="P153" s="435"/>
      <c r="Q153" s="435"/>
      <c r="R153" s="45"/>
      <c r="S153" s="45"/>
      <c r="T153" s="45"/>
      <c r="U153" s="45"/>
      <c r="V153" s="45"/>
      <c r="W153" s="45"/>
      <c r="X153" s="45"/>
      <c r="Y153" s="45"/>
    </row>
    <row r="154" spans="1:25" ht="36" customHeight="1" x14ac:dyDescent="0.2">
      <c r="A154" s="533" t="s">
        <v>342</v>
      </c>
      <c r="B154" s="430"/>
      <c r="C154" s="430"/>
      <c r="D154" s="430"/>
      <c r="E154" s="430"/>
      <c r="F154" s="430"/>
      <c r="G154" s="431"/>
      <c r="H154" s="449" t="s">
        <v>343</v>
      </c>
      <c r="I154" s="450"/>
      <c r="J154" s="451"/>
      <c r="K154" s="435" t="s">
        <v>67</v>
      </c>
      <c r="L154" s="435"/>
      <c r="M154" s="435"/>
      <c r="N154" s="435" t="s">
        <v>67</v>
      </c>
      <c r="O154" s="435"/>
      <c r="P154" s="435"/>
      <c r="Q154" s="435"/>
      <c r="R154" s="45"/>
      <c r="S154" s="45"/>
      <c r="T154" s="45"/>
      <c r="U154" s="45"/>
      <c r="V154" s="45"/>
      <c r="W154" s="45"/>
      <c r="X154" s="45"/>
      <c r="Y154" s="45"/>
    </row>
    <row r="155" spans="1:25" ht="24" customHeight="1" x14ac:dyDescent="0.2">
      <c r="A155" s="533" t="s">
        <v>340</v>
      </c>
      <c r="B155" s="430"/>
      <c r="C155" s="430"/>
      <c r="D155" s="430"/>
      <c r="E155" s="430"/>
      <c r="F155" s="430"/>
      <c r="G155" s="431"/>
      <c r="H155" s="432" t="s">
        <v>62</v>
      </c>
      <c r="I155" s="433"/>
      <c r="J155" s="434"/>
      <c r="K155" s="435" t="s">
        <v>67</v>
      </c>
      <c r="L155" s="435"/>
      <c r="M155" s="435"/>
      <c r="N155" s="435" t="s">
        <v>67</v>
      </c>
      <c r="O155" s="435"/>
      <c r="P155" s="435"/>
      <c r="Q155" s="435"/>
      <c r="R155" s="45"/>
      <c r="S155" s="45"/>
      <c r="T155" s="45"/>
      <c r="U155" s="45"/>
      <c r="V155" s="45"/>
      <c r="W155" s="45"/>
      <c r="X155" s="45"/>
      <c r="Y155" s="45"/>
    </row>
    <row r="156" spans="1:25" ht="25.5" customHeight="1" x14ac:dyDescent="0.2">
      <c r="A156" s="533" t="s">
        <v>341</v>
      </c>
      <c r="B156" s="430"/>
      <c r="C156" s="430"/>
      <c r="D156" s="430"/>
      <c r="E156" s="430"/>
      <c r="F156" s="430"/>
      <c r="G156" s="431"/>
      <c r="H156" s="432" t="s">
        <v>280</v>
      </c>
      <c r="I156" s="433"/>
      <c r="J156" s="434"/>
      <c r="K156" s="435" t="s">
        <v>67</v>
      </c>
      <c r="L156" s="435"/>
      <c r="M156" s="435"/>
      <c r="N156" s="435" t="s">
        <v>67</v>
      </c>
      <c r="O156" s="435"/>
      <c r="P156" s="435"/>
      <c r="Q156" s="435"/>
      <c r="R156" s="45"/>
      <c r="S156" s="45"/>
      <c r="T156" s="45"/>
      <c r="U156" s="45"/>
      <c r="V156" s="45"/>
      <c r="W156" s="45"/>
      <c r="X156" s="45"/>
      <c r="Y156" s="45"/>
    </row>
    <row r="157" spans="1:25" x14ac:dyDescent="0.2">
      <c r="R157" s="45"/>
      <c r="S157" s="45"/>
      <c r="T157" s="45"/>
      <c r="U157" s="45"/>
      <c r="V157" s="45"/>
      <c r="W157" s="45"/>
      <c r="X157" s="45"/>
      <c r="Y157" s="45"/>
    </row>
    <row r="158" spans="1:25" x14ac:dyDescent="0.2">
      <c r="R158" s="45"/>
      <c r="S158" s="45"/>
      <c r="T158" s="45"/>
      <c r="U158" s="45"/>
      <c r="V158" s="45"/>
      <c r="W158" s="45"/>
      <c r="X158" s="45"/>
      <c r="Y158" s="45"/>
    </row>
    <row r="159" spans="1:25" ht="31.5" customHeight="1" x14ac:dyDescent="0.2">
      <c r="R159" s="45"/>
      <c r="S159" s="45"/>
      <c r="T159" s="45"/>
      <c r="U159" s="45"/>
      <c r="V159" s="45"/>
      <c r="W159" s="45"/>
      <c r="X159" s="45"/>
      <c r="Y159" s="45"/>
    </row>
    <row r="160" spans="1:25" x14ac:dyDescent="0.2">
      <c r="R160" s="45"/>
      <c r="S160" s="45"/>
      <c r="T160" s="45"/>
      <c r="U160" s="45"/>
      <c r="V160" s="45"/>
      <c r="W160" s="45"/>
      <c r="X160" s="45"/>
      <c r="Y160" s="45"/>
    </row>
    <row r="161" spans="18:25" x14ac:dyDescent="0.2">
      <c r="R161" s="45"/>
      <c r="S161" s="45"/>
      <c r="T161" s="45"/>
      <c r="U161" s="45"/>
      <c r="V161" s="45"/>
      <c r="W161" s="45"/>
      <c r="X161" s="45"/>
      <c r="Y161" s="45"/>
    </row>
    <row r="162" spans="18:25" x14ac:dyDescent="0.2">
      <c r="R162" s="45"/>
      <c r="S162" s="45"/>
      <c r="T162" s="45"/>
      <c r="U162" s="45"/>
      <c r="V162" s="45"/>
      <c r="W162" s="45"/>
      <c r="X162" s="45"/>
      <c r="Y162" s="45"/>
    </row>
    <row r="163" spans="18:25" x14ac:dyDescent="0.2">
      <c r="R163" s="45"/>
      <c r="S163" s="45"/>
      <c r="T163" s="45"/>
      <c r="U163" s="45"/>
      <c r="V163" s="45"/>
      <c r="W163" s="45"/>
      <c r="X163" s="45"/>
      <c r="Y163" s="45"/>
    </row>
    <row r="164" spans="18:25" x14ac:dyDescent="0.2">
      <c r="R164" s="45"/>
      <c r="S164" s="45"/>
      <c r="T164" s="45"/>
      <c r="U164" s="45"/>
      <c r="V164" s="45"/>
      <c r="W164" s="45"/>
      <c r="X164" s="45"/>
      <c r="Y164" s="45"/>
    </row>
    <row r="165" spans="18:25" x14ac:dyDescent="0.2">
      <c r="R165" s="45"/>
      <c r="S165" s="45"/>
      <c r="T165" s="45"/>
      <c r="U165" s="45"/>
      <c r="V165" s="45"/>
      <c r="W165" s="45"/>
      <c r="X165" s="45"/>
      <c r="Y165" s="45"/>
    </row>
    <row r="166" spans="18:25" x14ac:dyDescent="0.2">
      <c r="R166" s="45"/>
      <c r="S166" s="45"/>
      <c r="T166" s="45"/>
      <c r="U166" s="45"/>
      <c r="V166" s="45"/>
      <c r="W166" s="45"/>
      <c r="X166" s="45"/>
      <c r="Y166" s="45"/>
    </row>
    <row r="167" spans="18:25" x14ac:dyDescent="0.2">
      <c r="R167" s="45"/>
      <c r="S167" s="45"/>
      <c r="T167" s="45"/>
      <c r="U167" s="45"/>
      <c r="V167" s="45"/>
      <c r="W167" s="45"/>
      <c r="X167" s="45"/>
      <c r="Y167" s="45"/>
    </row>
    <row r="168" spans="18:25" x14ac:dyDescent="0.2">
      <c r="R168" s="45"/>
      <c r="S168" s="45"/>
      <c r="T168" s="45"/>
      <c r="U168" s="45"/>
      <c r="V168" s="45"/>
      <c r="W168" s="45"/>
      <c r="X168" s="45"/>
      <c r="Y168" s="45"/>
    </row>
    <row r="169" spans="18:25" x14ac:dyDescent="0.2">
      <c r="R169" s="45"/>
      <c r="S169" s="45"/>
      <c r="T169" s="45"/>
      <c r="U169" s="45"/>
      <c r="V169" s="45"/>
      <c r="W169" s="45"/>
      <c r="X169" s="45"/>
      <c r="Y169" s="45"/>
    </row>
    <row r="170" spans="18:25" x14ac:dyDescent="0.2">
      <c r="R170" s="45"/>
      <c r="S170" s="45"/>
      <c r="T170" s="45"/>
      <c r="U170" s="45"/>
      <c r="V170" s="45"/>
      <c r="W170" s="45"/>
      <c r="X170" s="45"/>
      <c r="Y170" s="45"/>
    </row>
    <row r="171" spans="18:25" x14ac:dyDescent="0.2">
      <c r="R171" s="45"/>
      <c r="S171" s="45"/>
      <c r="T171" s="45"/>
      <c r="U171" s="45"/>
      <c r="V171" s="45"/>
      <c r="W171" s="45"/>
      <c r="X171" s="45"/>
      <c r="Y171" s="45"/>
    </row>
    <row r="172" spans="18:25" x14ac:dyDescent="0.2">
      <c r="R172" s="45"/>
      <c r="S172" s="45"/>
      <c r="T172" s="45"/>
      <c r="U172" s="45"/>
      <c r="V172" s="45"/>
      <c r="W172" s="45"/>
      <c r="X172" s="45"/>
      <c r="Y172" s="45"/>
    </row>
    <row r="173" spans="18:25" x14ac:dyDescent="0.2">
      <c r="R173" s="45"/>
      <c r="S173" s="45"/>
      <c r="T173" s="45"/>
      <c r="U173" s="45"/>
      <c r="V173" s="45"/>
      <c r="W173" s="45"/>
      <c r="X173" s="45"/>
      <c r="Y173" s="45"/>
    </row>
    <row r="174" spans="18:25" x14ac:dyDescent="0.2">
      <c r="R174" s="45"/>
      <c r="S174" s="45"/>
      <c r="T174" s="45"/>
      <c r="U174" s="45"/>
      <c r="V174" s="45"/>
      <c r="W174" s="45"/>
      <c r="X174" s="45"/>
      <c r="Y174" s="45"/>
    </row>
    <row r="175" spans="18:25" x14ac:dyDescent="0.2">
      <c r="R175" s="45"/>
      <c r="S175" s="45"/>
      <c r="T175" s="45"/>
      <c r="U175" s="45"/>
      <c r="V175" s="45"/>
      <c r="W175" s="45"/>
      <c r="X175" s="45"/>
      <c r="Y175" s="45"/>
    </row>
    <row r="176" spans="18:25" x14ac:dyDescent="0.2">
      <c r="R176" s="45"/>
      <c r="S176" s="45"/>
      <c r="T176" s="45"/>
      <c r="U176" s="45"/>
      <c r="V176" s="45"/>
      <c r="W176" s="45"/>
      <c r="X176" s="45"/>
      <c r="Y176" s="45"/>
    </row>
    <row r="177" spans="18:25" x14ac:dyDescent="0.2">
      <c r="R177" s="45"/>
      <c r="S177" s="45"/>
      <c r="T177" s="45"/>
      <c r="U177" s="45"/>
      <c r="V177" s="45"/>
      <c r="W177" s="45"/>
      <c r="X177" s="45"/>
      <c r="Y177" s="45"/>
    </row>
    <row r="178" spans="18:25" x14ac:dyDescent="0.2">
      <c r="R178" s="45"/>
      <c r="S178" s="45"/>
      <c r="T178" s="45"/>
      <c r="U178" s="45"/>
      <c r="V178" s="45"/>
      <c r="W178" s="45"/>
      <c r="X178" s="45"/>
      <c r="Y178" s="45"/>
    </row>
    <row r="179" spans="18:25" x14ac:dyDescent="0.2">
      <c r="R179" s="45"/>
      <c r="S179" s="45"/>
      <c r="T179" s="45"/>
      <c r="U179" s="45"/>
      <c r="V179" s="45"/>
      <c r="W179" s="45"/>
      <c r="X179" s="45"/>
      <c r="Y179" s="45"/>
    </row>
  </sheetData>
  <mergeCells count="511">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A149:G149"/>
    <mergeCell ref="H149:J149"/>
    <mergeCell ref="K149:M149"/>
    <mergeCell ref="N149:Q149"/>
    <mergeCell ref="A150:G150"/>
    <mergeCell ref="H150:J150"/>
    <mergeCell ref="K150:M150"/>
    <mergeCell ref="N150:Q150"/>
    <mergeCell ref="A147:G147"/>
    <mergeCell ref="H147:J147"/>
    <mergeCell ref="K147:M147"/>
    <mergeCell ref="N147:Q147"/>
    <mergeCell ref="A148:G148"/>
    <mergeCell ref="H148:J148"/>
    <mergeCell ref="K148:M148"/>
    <mergeCell ref="N148:Q148"/>
    <mergeCell ref="A145:G145"/>
    <mergeCell ref="H145:J145"/>
    <mergeCell ref="K145:M145"/>
    <mergeCell ref="N145:Q145"/>
    <mergeCell ref="A146:G146"/>
    <mergeCell ref="H146:J146"/>
    <mergeCell ref="K146:M146"/>
    <mergeCell ref="N146:Q146"/>
    <mergeCell ref="A143:G143"/>
    <mergeCell ref="H143:J143"/>
    <mergeCell ref="K143:M143"/>
    <mergeCell ref="N143:Q143"/>
    <mergeCell ref="A144:G144"/>
    <mergeCell ref="H144:J144"/>
    <mergeCell ref="K144:M144"/>
    <mergeCell ref="N144:Q144"/>
    <mergeCell ref="A141:G141"/>
    <mergeCell ref="H141:J141"/>
    <mergeCell ref="K141:M141"/>
    <mergeCell ref="N141:Q141"/>
    <mergeCell ref="A142:G142"/>
    <mergeCell ref="H142:J142"/>
    <mergeCell ref="K142:M142"/>
    <mergeCell ref="N142:Q142"/>
    <mergeCell ref="A139:G139"/>
    <mergeCell ref="H139:J139"/>
    <mergeCell ref="K139:M139"/>
    <mergeCell ref="N139:Q139"/>
    <mergeCell ref="A140:G140"/>
    <mergeCell ref="H140:J140"/>
    <mergeCell ref="K140:M140"/>
    <mergeCell ref="N140:Q140"/>
    <mergeCell ref="A137:G137"/>
    <mergeCell ref="H137:J137"/>
    <mergeCell ref="K137:M137"/>
    <mergeCell ref="N137:Q137"/>
    <mergeCell ref="A138:G138"/>
    <mergeCell ref="H138:J138"/>
    <mergeCell ref="K138:M138"/>
    <mergeCell ref="N138:Q138"/>
    <mergeCell ref="A135:G135"/>
    <mergeCell ref="H135:J135"/>
    <mergeCell ref="K135:M135"/>
    <mergeCell ref="N135:Q135"/>
    <mergeCell ref="A136:G136"/>
    <mergeCell ref="H136:J136"/>
    <mergeCell ref="K136:M136"/>
    <mergeCell ref="N136:Q136"/>
    <mergeCell ref="A133:G133"/>
    <mergeCell ref="H133:J133"/>
    <mergeCell ref="K133:M133"/>
    <mergeCell ref="N133:Q133"/>
    <mergeCell ref="A134:G134"/>
    <mergeCell ref="H134:J134"/>
    <mergeCell ref="K134:M134"/>
    <mergeCell ref="N134:Q134"/>
    <mergeCell ref="A131:G131"/>
    <mergeCell ref="H131:J131"/>
    <mergeCell ref="K131:M131"/>
    <mergeCell ref="N131:Q131"/>
    <mergeCell ref="A132:G132"/>
    <mergeCell ref="H132:J132"/>
    <mergeCell ref="K132:M132"/>
    <mergeCell ref="N132:Q132"/>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17:G117"/>
    <mergeCell ref="H117:J117"/>
    <mergeCell ref="K117:M117"/>
    <mergeCell ref="N117:Q117"/>
    <mergeCell ref="A118:G118"/>
    <mergeCell ref="H118:J118"/>
    <mergeCell ref="K118:M118"/>
    <mergeCell ref="N118:Q118"/>
    <mergeCell ref="A115:G115"/>
    <mergeCell ref="H115:J115"/>
    <mergeCell ref="K115:M115"/>
    <mergeCell ref="N115:Q115"/>
    <mergeCell ref="A116:G116"/>
    <mergeCell ref="H116:J116"/>
    <mergeCell ref="K116:M116"/>
    <mergeCell ref="N116:Q116"/>
    <mergeCell ref="A113:G113"/>
    <mergeCell ref="H113:J113"/>
    <mergeCell ref="K113:M113"/>
    <mergeCell ref="N113:Q113"/>
    <mergeCell ref="A114:G114"/>
    <mergeCell ref="H114:J114"/>
    <mergeCell ref="K114:M114"/>
    <mergeCell ref="N114:Q114"/>
    <mergeCell ref="A111:G111"/>
    <mergeCell ref="H111:J111"/>
    <mergeCell ref="K111:M111"/>
    <mergeCell ref="N111:Q111"/>
    <mergeCell ref="A112:G112"/>
    <mergeCell ref="H112:J112"/>
    <mergeCell ref="K112:M112"/>
    <mergeCell ref="N112:Q112"/>
    <mergeCell ref="A109:G109"/>
    <mergeCell ref="H109:J109"/>
    <mergeCell ref="K109:M109"/>
    <mergeCell ref="N109:Q109"/>
    <mergeCell ref="A110:G110"/>
    <mergeCell ref="H110:J110"/>
    <mergeCell ref="K110:M110"/>
    <mergeCell ref="N110:Q110"/>
    <mergeCell ref="A107:G107"/>
    <mergeCell ref="H107:J107"/>
    <mergeCell ref="K107:M107"/>
    <mergeCell ref="N107:Q107"/>
    <mergeCell ref="A108:G108"/>
    <mergeCell ref="H108:J108"/>
    <mergeCell ref="K108:M108"/>
    <mergeCell ref="N108:Q108"/>
    <mergeCell ref="A105:G105"/>
    <mergeCell ref="H105:J105"/>
    <mergeCell ref="K105:M105"/>
    <mergeCell ref="N105:Q105"/>
    <mergeCell ref="A106:G106"/>
    <mergeCell ref="H106:J106"/>
    <mergeCell ref="K106:M106"/>
    <mergeCell ref="N106:Q106"/>
    <mergeCell ref="A103:G103"/>
    <mergeCell ref="H103:J103"/>
    <mergeCell ref="K103:M103"/>
    <mergeCell ref="N103:Q103"/>
    <mergeCell ref="A104:G104"/>
    <mergeCell ref="H104:J104"/>
    <mergeCell ref="K104:M104"/>
    <mergeCell ref="N104:Q104"/>
    <mergeCell ref="A101:G101"/>
    <mergeCell ref="H101:J101"/>
    <mergeCell ref="K101:M101"/>
    <mergeCell ref="N101:Q101"/>
    <mergeCell ref="A102:G102"/>
    <mergeCell ref="H102:J102"/>
    <mergeCell ref="K102:M102"/>
    <mergeCell ref="N102:Q102"/>
    <mergeCell ref="A99:G99"/>
    <mergeCell ref="H99:J99"/>
    <mergeCell ref="K99:M99"/>
    <mergeCell ref="N99:Q99"/>
    <mergeCell ref="A100:G100"/>
    <mergeCell ref="H100:J100"/>
    <mergeCell ref="K100:M100"/>
    <mergeCell ref="N100:Q100"/>
    <mergeCell ref="A97:G97"/>
    <mergeCell ref="H97:J97"/>
    <mergeCell ref="K97:M97"/>
    <mergeCell ref="N97:Q97"/>
    <mergeCell ref="A98:G98"/>
    <mergeCell ref="H98:J98"/>
    <mergeCell ref="K98:M98"/>
    <mergeCell ref="N98:Q98"/>
    <mergeCell ref="A95:G95"/>
    <mergeCell ref="H95:J95"/>
    <mergeCell ref="K95:M95"/>
    <mergeCell ref="N95:Q95"/>
    <mergeCell ref="A96:G96"/>
    <mergeCell ref="H96:J96"/>
    <mergeCell ref="K96:M96"/>
    <mergeCell ref="N96:Q96"/>
    <mergeCell ref="A93:G93"/>
    <mergeCell ref="H93:J93"/>
    <mergeCell ref="K93:M93"/>
    <mergeCell ref="N93:Q93"/>
    <mergeCell ref="A94:G94"/>
    <mergeCell ref="H94:J94"/>
    <mergeCell ref="K94:M94"/>
    <mergeCell ref="N94:Q94"/>
    <mergeCell ref="A91:G91"/>
    <mergeCell ref="H91:J91"/>
    <mergeCell ref="K91:M91"/>
    <mergeCell ref="N91:Q91"/>
    <mergeCell ref="A92:G92"/>
    <mergeCell ref="H92:J92"/>
    <mergeCell ref="K92:M92"/>
    <mergeCell ref="N92:Q92"/>
    <mergeCell ref="A89:G89"/>
    <mergeCell ref="H89:J89"/>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A85:G85"/>
    <mergeCell ref="H85:J85"/>
    <mergeCell ref="K85:M85"/>
    <mergeCell ref="N85:Q85"/>
    <mergeCell ref="A86:G86"/>
    <mergeCell ref="H86:J86"/>
    <mergeCell ref="K86:M86"/>
    <mergeCell ref="N86:Q86"/>
    <mergeCell ref="A83:G83"/>
    <mergeCell ref="H83:J83"/>
    <mergeCell ref="K83:M83"/>
    <mergeCell ref="N83:Q83"/>
    <mergeCell ref="A84:G84"/>
    <mergeCell ref="H84:J84"/>
    <mergeCell ref="K84:M84"/>
    <mergeCell ref="N84:Q84"/>
    <mergeCell ref="A81:G81"/>
    <mergeCell ref="H81:J81"/>
    <mergeCell ref="K81:M81"/>
    <mergeCell ref="N81:Q81"/>
    <mergeCell ref="A82:G82"/>
    <mergeCell ref="H82:J82"/>
    <mergeCell ref="K82:M82"/>
    <mergeCell ref="N82:Q82"/>
    <mergeCell ref="A79:G79"/>
    <mergeCell ref="H79:J79"/>
    <mergeCell ref="K79:M79"/>
    <mergeCell ref="N79:Q79"/>
    <mergeCell ref="A80:G80"/>
    <mergeCell ref="H80:J80"/>
    <mergeCell ref="K80:M80"/>
    <mergeCell ref="N80:Q80"/>
    <mergeCell ref="A77:G77"/>
    <mergeCell ref="H77:J77"/>
    <mergeCell ref="K77:M77"/>
    <mergeCell ref="N77:Q77"/>
    <mergeCell ref="A78:G78"/>
    <mergeCell ref="H78:J78"/>
    <mergeCell ref="K78:M78"/>
    <mergeCell ref="N78:Q78"/>
    <mergeCell ref="A75:G75"/>
    <mergeCell ref="H75:J75"/>
    <mergeCell ref="K75:M75"/>
    <mergeCell ref="N75:Q75"/>
    <mergeCell ref="A76:G76"/>
    <mergeCell ref="H76:J76"/>
    <mergeCell ref="K76:M76"/>
    <mergeCell ref="N76:Q76"/>
    <mergeCell ref="A73:G73"/>
    <mergeCell ref="H73:J73"/>
    <mergeCell ref="K73:M73"/>
    <mergeCell ref="N73:Q73"/>
    <mergeCell ref="A74:G74"/>
    <mergeCell ref="H74:J74"/>
    <mergeCell ref="K74:M74"/>
    <mergeCell ref="N74:Q74"/>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A67:G67"/>
    <mergeCell ref="H67:J67"/>
    <mergeCell ref="K67:M67"/>
    <mergeCell ref="N67:Q67"/>
    <mergeCell ref="A68:G68"/>
    <mergeCell ref="H68:J68"/>
    <mergeCell ref="K68:M68"/>
    <mergeCell ref="N68:Q68"/>
    <mergeCell ref="A65:G65"/>
    <mergeCell ref="H65:J65"/>
    <mergeCell ref="K65:M65"/>
    <mergeCell ref="N65:Q65"/>
    <mergeCell ref="A66:G66"/>
    <mergeCell ref="H66:J66"/>
    <mergeCell ref="K66:M66"/>
    <mergeCell ref="N66:Q66"/>
    <mergeCell ref="A63:G63"/>
    <mergeCell ref="H63:J63"/>
    <mergeCell ref="K63:M63"/>
    <mergeCell ref="N63:Q63"/>
    <mergeCell ref="A64:G64"/>
    <mergeCell ref="H64:J64"/>
    <mergeCell ref="K64:M64"/>
    <mergeCell ref="N64:Q64"/>
    <mergeCell ref="A61:G61"/>
    <mergeCell ref="H61:J61"/>
    <mergeCell ref="K61:M61"/>
    <mergeCell ref="N61:Q61"/>
    <mergeCell ref="A62:G62"/>
    <mergeCell ref="H62:J62"/>
    <mergeCell ref="K62:M62"/>
    <mergeCell ref="N62:Q62"/>
    <mergeCell ref="A59:G59"/>
    <mergeCell ref="H59:J59"/>
    <mergeCell ref="K59:M59"/>
    <mergeCell ref="N59:Q59"/>
    <mergeCell ref="A60:G60"/>
    <mergeCell ref="H60:J60"/>
    <mergeCell ref="K60:M60"/>
    <mergeCell ref="N60:Q60"/>
    <mergeCell ref="A52:M52"/>
    <mergeCell ref="N52:Q52"/>
    <mergeCell ref="A54:Q54"/>
    <mergeCell ref="A56:Q56"/>
    <mergeCell ref="A57:Q57"/>
    <mergeCell ref="A58:G58"/>
    <mergeCell ref="H58:J58"/>
    <mergeCell ref="K58:M58"/>
    <mergeCell ref="N58:Q58"/>
    <mergeCell ref="A50:F50"/>
    <mergeCell ref="G50:M50"/>
    <mergeCell ref="N50:Q50"/>
    <mergeCell ref="A51:F51"/>
    <mergeCell ref="G51:M51"/>
    <mergeCell ref="N51:Q51"/>
    <mergeCell ref="A46:F46"/>
    <mergeCell ref="G46:M46"/>
    <mergeCell ref="N46:Q46"/>
    <mergeCell ref="A47:M47"/>
    <mergeCell ref="N47:Q47"/>
    <mergeCell ref="A49:Q49"/>
    <mergeCell ref="A42:M42"/>
    <mergeCell ref="N42:Q42"/>
    <mergeCell ref="A44:Q44"/>
    <mergeCell ref="A45:F45"/>
    <mergeCell ref="G45:M45"/>
    <mergeCell ref="N45:Q45"/>
    <mergeCell ref="A40:F40"/>
    <mergeCell ref="G40:M40"/>
    <mergeCell ref="N40:Q40"/>
    <mergeCell ref="A41:F41"/>
    <mergeCell ref="G41:M41"/>
    <mergeCell ref="N41:Q41"/>
    <mergeCell ref="A34:J34"/>
    <mergeCell ref="K34:M34"/>
    <mergeCell ref="A36:Q36"/>
    <mergeCell ref="A37:Q37"/>
    <mergeCell ref="A38:Q38"/>
    <mergeCell ref="A39:F39"/>
    <mergeCell ref="G39:M39"/>
    <mergeCell ref="N39:Q39"/>
    <mergeCell ref="K32:M32"/>
    <mergeCell ref="A32:F32"/>
    <mergeCell ref="G32:J32"/>
    <mergeCell ref="K33:M33"/>
    <mergeCell ref="A28:J28"/>
    <mergeCell ref="K28:M28"/>
    <mergeCell ref="A30:Q30"/>
    <mergeCell ref="A31:F31"/>
    <mergeCell ref="G31:J31"/>
    <mergeCell ref="K31:M31"/>
    <mergeCell ref="A25:Q25"/>
    <mergeCell ref="A26:F26"/>
    <mergeCell ref="G26:J26"/>
    <mergeCell ref="K26:M26"/>
    <mergeCell ref="A27:F27"/>
    <mergeCell ref="G27:J27"/>
    <mergeCell ref="K27:M27"/>
    <mergeCell ref="A21:F21"/>
    <mergeCell ref="G21:J21"/>
    <mergeCell ref="K21:N21"/>
    <mergeCell ref="O21:Q21"/>
    <mergeCell ref="A22:N22"/>
    <mergeCell ref="O22:Q22"/>
    <mergeCell ref="A17:N17"/>
    <mergeCell ref="O17:Q17"/>
    <mergeCell ref="A19:Q19"/>
    <mergeCell ref="A20:F20"/>
    <mergeCell ref="G20:J20"/>
    <mergeCell ref="K20:N20"/>
    <mergeCell ref="O20:Q20"/>
    <mergeCell ref="A15:F15"/>
    <mergeCell ref="G15:J15"/>
    <mergeCell ref="K15:N15"/>
    <mergeCell ref="O15:Q15"/>
    <mergeCell ref="A16:F16"/>
    <mergeCell ref="G16:J16"/>
    <mergeCell ref="K16:N16"/>
    <mergeCell ref="O16:Q16"/>
    <mergeCell ref="A14:F14"/>
    <mergeCell ref="G14:J14"/>
    <mergeCell ref="K14:N14"/>
    <mergeCell ref="O14:Q14"/>
    <mergeCell ref="A10:G10"/>
    <mergeCell ref="H10:J10"/>
    <mergeCell ref="K10:M10"/>
    <mergeCell ref="N10:Q10"/>
    <mergeCell ref="A12:Q12"/>
    <mergeCell ref="A13:Q13"/>
    <mergeCell ref="A8:G8"/>
    <mergeCell ref="H8:J8"/>
    <mergeCell ref="K8:M8"/>
    <mergeCell ref="N8:Q8"/>
    <mergeCell ref="A9:G9"/>
    <mergeCell ref="H9:J9"/>
    <mergeCell ref="K9:M9"/>
    <mergeCell ref="N9:Q9"/>
    <mergeCell ref="A7:G7"/>
    <mergeCell ref="H7:J7"/>
    <mergeCell ref="K7:M7"/>
    <mergeCell ref="N7:Q7"/>
    <mergeCell ref="A4:G4"/>
    <mergeCell ref="H4:J4"/>
    <mergeCell ref="K4:M4"/>
    <mergeCell ref="N4:Q4"/>
    <mergeCell ref="A5:G5"/>
    <mergeCell ref="H5:J5"/>
    <mergeCell ref="K5:M5"/>
    <mergeCell ref="N5:Q5"/>
    <mergeCell ref="A1:Q1"/>
    <mergeCell ref="A2:Q2"/>
    <mergeCell ref="A3:G3"/>
    <mergeCell ref="H3:J3"/>
    <mergeCell ref="K3:M3"/>
    <mergeCell ref="N3:Q3"/>
    <mergeCell ref="A6:G6"/>
    <mergeCell ref="H6:J6"/>
    <mergeCell ref="K6:M6"/>
    <mergeCell ref="N6:Q6"/>
  </mergeCells>
  <pageMargins left="0.9055118110236221" right="0.31496062992125984" top="0.35433070866141736" bottom="0.35433070866141736" header="0.31496062992125984" footer="0.31496062992125984"/>
  <pageSetup paperSize="9" firstPageNumber="41" orientation="portrait" useFirstPageNumber="1" r:id="rId1"/>
  <rowBreaks count="2" manualBreakCount="2">
    <brk id="29" max="16" man="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323"/>
  <sheetViews>
    <sheetView topLeftCell="A314" zoomScaleNormal="100" workbookViewId="0">
      <selection activeCell="BA68" sqref="BA68"/>
    </sheetView>
  </sheetViews>
  <sheetFormatPr defaultRowHeight="12.75" x14ac:dyDescent="0.2"/>
  <cols>
    <col min="1" max="22" width="2.28515625" style="30" customWidth="1"/>
    <col min="23" max="23" width="4.28515625" style="30" customWidth="1"/>
    <col min="24" max="24" width="0.85546875" style="30" customWidth="1"/>
    <col min="25" max="77" width="1.42578125" style="30" customWidth="1"/>
    <col min="78" max="256" width="9.140625" style="26"/>
    <col min="257" max="278" width="2.28515625" style="26" customWidth="1"/>
    <col min="279" max="279" width="4.28515625" style="26" customWidth="1"/>
    <col min="280" max="280" width="0.85546875" style="26" customWidth="1"/>
    <col min="281" max="333" width="1.42578125" style="26" customWidth="1"/>
    <col min="334" max="512" width="9.140625" style="26"/>
    <col min="513" max="534" width="2.28515625" style="26" customWidth="1"/>
    <col min="535" max="535" width="4.28515625" style="26" customWidth="1"/>
    <col min="536" max="536" width="0.85546875" style="26" customWidth="1"/>
    <col min="537" max="589" width="1.42578125" style="26" customWidth="1"/>
    <col min="590" max="768" width="9.140625" style="26"/>
    <col min="769" max="790" width="2.28515625" style="26" customWidth="1"/>
    <col min="791" max="791" width="4.28515625" style="26" customWidth="1"/>
    <col min="792" max="792" width="0.85546875" style="26" customWidth="1"/>
    <col min="793" max="845" width="1.42578125" style="26" customWidth="1"/>
    <col min="846" max="1024" width="9.140625" style="26"/>
    <col min="1025" max="1046" width="2.28515625" style="26" customWidth="1"/>
    <col min="1047" max="1047" width="4.28515625" style="26" customWidth="1"/>
    <col min="1048" max="1048" width="0.85546875" style="26" customWidth="1"/>
    <col min="1049" max="1101" width="1.42578125" style="26" customWidth="1"/>
    <col min="1102" max="1280" width="9.140625" style="26"/>
    <col min="1281" max="1302" width="2.28515625" style="26" customWidth="1"/>
    <col min="1303" max="1303" width="4.28515625" style="26" customWidth="1"/>
    <col min="1304" max="1304" width="0.85546875" style="26" customWidth="1"/>
    <col min="1305" max="1357" width="1.42578125" style="26" customWidth="1"/>
    <col min="1358" max="1536" width="9.140625" style="26"/>
    <col min="1537" max="1558" width="2.28515625" style="26" customWidth="1"/>
    <col min="1559" max="1559" width="4.28515625" style="26" customWidth="1"/>
    <col min="1560" max="1560" width="0.85546875" style="26" customWidth="1"/>
    <col min="1561" max="1613" width="1.42578125" style="26" customWidth="1"/>
    <col min="1614" max="1792" width="9.140625" style="26"/>
    <col min="1793" max="1814" width="2.28515625" style="26" customWidth="1"/>
    <col min="1815" max="1815" width="4.28515625" style="26" customWidth="1"/>
    <col min="1816" max="1816" width="0.85546875" style="26" customWidth="1"/>
    <col min="1817" max="1869" width="1.42578125" style="26" customWidth="1"/>
    <col min="1870" max="2048" width="9.140625" style="26"/>
    <col min="2049" max="2070" width="2.28515625" style="26" customWidth="1"/>
    <col min="2071" max="2071" width="4.28515625" style="26" customWidth="1"/>
    <col min="2072" max="2072" width="0.85546875" style="26" customWidth="1"/>
    <col min="2073" max="2125" width="1.42578125" style="26" customWidth="1"/>
    <col min="2126" max="2304" width="9.140625" style="26"/>
    <col min="2305" max="2326" width="2.28515625" style="26" customWidth="1"/>
    <col min="2327" max="2327" width="4.28515625" style="26" customWidth="1"/>
    <col min="2328" max="2328" width="0.85546875" style="26" customWidth="1"/>
    <col min="2329" max="2381" width="1.42578125" style="26" customWidth="1"/>
    <col min="2382" max="2560" width="9.140625" style="26"/>
    <col min="2561" max="2582" width="2.28515625" style="26" customWidth="1"/>
    <col min="2583" max="2583" width="4.28515625" style="26" customWidth="1"/>
    <col min="2584" max="2584" width="0.85546875" style="26" customWidth="1"/>
    <col min="2585" max="2637" width="1.42578125" style="26" customWidth="1"/>
    <col min="2638" max="2816" width="9.140625" style="26"/>
    <col min="2817" max="2838" width="2.28515625" style="26" customWidth="1"/>
    <col min="2839" max="2839" width="4.28515625" style="26" customWidth="1"/>
    <col min="2840" max="2840" width="0.85546875" style="26" customWidth="1"/>
    <col min="2841" max="2893" width="1.42578125" style="26" customWidth="1"/>
    <col min="2894" max="3072" width="9.140625" style="26"/>
    <col min="3073" max="3094" width="2.28515625" style="26" customWidth="1"/>
    <col min="3095" max="3095" width="4.28515625" style="26" customWidth="1"/>
    <col min="3096" max="3096" width="0.85546875" style="26" customWidth="1"/>
    <col min="3097" max="3149" width="1.42578125" style="26" customWidth="1"/>
    <col min="3150" max="3328" width="9.140625" style="26"/>
    <col min="3329" max="3350" width="2.28515625" style="26" customWidth="1"/>
    <col min="3351" max="3351" width="4.28515625" style="26" customWidth="1"/>
    <col min="3352" max="3352" width="0.85546875" style="26" customWidth="1"/>
    <col min="3353" max="3405" width="1.42578125" style="26" customWidth="1"/>
    <col min="3406" max="3584" width="9.140625" style="26"/>
    <col min="3585" max="3606" width="2.28515625" style="26" customWidth="1"/>
    <col min="3607" max="3607" width="4.28515625" style="26" customWidth="1"/>
    <col min="3608" max="3608" width="0.85546875" style="26" customWidth="1"/>
    <col min="3609" max="3661" width="1.42578125" style="26" customWidth="1"/>
    <col min="3662" max="3840" width="9.140625" style="26"/>
    <col min="3841" max="3862" width="2.28515625" style="26" customWidth="1"/>
    <col min="3863" max="3863" width="4.28515625" style="26" customWidth="1"/>
    <col min="3864" max="3864" width="0.85546875" style="26" customWidth="1"/>
    <col min="3865" max="3917" width="1.42578125" style="26" customWidth="1"/>
    <col min="3918" max="4096" width="9.140625" style="26"/>
    <col min="4097" max="4118" width="2.28515625" style="26" customWidth="1"/>
    <col min="4119" max="4119" width="4.28515625" style="26" customWidth="1"/>
    <col min="4120" max="4120" width="0.85546875" style="26" customWidth="1"/>
    <col min="4121" max="4173" width="1.42578125" style="26" customWidth="1"/>
    <col min="4174" max="4352" width="9.140625" style="26"/>
    <col min="4353" max="4374" width="2.28515625" style="26" customWidth="1"/>
    <col min="4375" max="4375" width="4.28515625" style="26" customWidth="1"/>
    <col min="4376" max="4376" width="0.85546875" style="26" customWidth="1"/>
    <col min="4377" max="4429" width="1.42578125" style="26" customWidth="1"/>
    <col min="4430" max="4608" width="9.140625" style="26"/>
    <col min="4609" max="4630" width="2.28515625" style="26" customWidth="1"/>
    <col min="4631" max="4631" width="4.28515625" style="26" customWidth="1"/>
    <col min="4632" max="4632" width="0.85546875" style="26" customWidth="1"/>
    <col min="4633" max="4685" width="1.42578125" style="26" customWidth="1"/>
    <col min="4686" max="4864" width="9.140625" style="26"/>
    <col min="4865" max="4886" width="2.28515625" style="26" customWidth="1"/>
    <col min="4887" max="4887" width="4.28515625" style="26" customWidth="1"/>
    <col min="4888" max="4888" width="0.85546875" style="26" customWidth="1"/>
    <col min="4889" max="4941" width="1.42578125" style="26" customWidth="1"/>
    <col min="4942" max="5120" width="9.140625" style="26"/>
    <col min="5121" max="5142" width="2.28515625" style="26" customWidth="1"/>
    <col min="5143" max="5143" width="4.28515625" style="26" customWidth="1"/>
    <col min="5144" max="5144" width="0.85546875" style="26" customWidth="1"/>
    <col min="5145" max="5197" width="1.42578125" style="26" customWidth="1"/>
    <col min="5198" max="5376" width="9.140625" style="26"/>
    <col min="5377" max="5398" width="2.28515625" style="26" customWidth="1"/>
    <col min="5399" max="5399" width="4.28515625" style="26" customWidth="1"/>
    <col min="5400" max="5400" width="0.85546875" style="26" customWidth="1"/>
    <col min="5401" max="5453" width="1.42578125" style="26" customWidth="1"/>
    <col min="5454" max="5632" width="9.140625" style="26"/>
    <col min="5633" max="5654" width="2.28515625" style="26" customWidth="1"/>
    <col min="5655" max="5655" width="4.28515625" style="26" customWidth="1"/>
    <col min="5656" max="5656" width="0.85546875" style="26" customWidth="1"/>
    <col min="5657" max="5709" width="1.42578125" style="26" customWidth="1"/>
    <col min="5710" max="5888" width="9.140625" style="26"/>
    <col min="5889" max="5910" width="2.28515625" style="26" customWidth="1"/>
    <col min="5911" max="5911" width="4.28515625" style="26" customWidth="1"/>
    <col min="5912" max="5912" width="0.85546875" style="26" customWidth="1"/>
    <col min="5913" max="5965" width="1.42578125" style="26" customWidth="1"/>
    <col min="5966" max="6144" width="9.140625" style="26"/>
    <col min="6145" max="6166" width="2.28515625" style="26" customWidth="1"/>
    <col min="6167" max="6167" width="4.28515625" style="26" customWidth="1"/>
    <col min="6168" max="6168" width="0.85546875" style="26" customWidth="1"/>
    <col min="6169" max="6221" width="1.42578125" style="26" customWidth="1"/>
    <col min="6222" max="6400" width="9.140625" style="26"/>
    <col min="6401" max="6422" width="2.28515625" style="26" customWidth="1"/>
    <col min="6423" max="6423" width="4.28515625" style="26" customWidth="1"/>
    <col min="6424" max="6424" width="0.85546875" style="26" customWidth="1"/>
    <col min="6425" max="6477" width="1.42578125" style="26" customWidth="1"/>
    <col min="6478" max="6656" width="9.140625" style="26"/>
    <col min="6657" max="6678" width="2.28515625" style="26" customWidth="1"/>
    <col min="6679" max="6679" width="4.28515625" style="26" customWidth="1"/>
    <col min="6680" max="6680" width="0.85546875" style="26" customWidth="1"/>
    <col min="6681" max="6733" width="1.42578125" style="26" customWidth="1"/>
    <col min="6734" max="6912" width="9.140625" style="26"/>
    <col min="6913" max="6934" width="2.28515625" style="26" customWidth="1"/>
    <col min="6935" max="6935" width="4.28515625" style="26" customWidth="1"/>
    <col min="6936" max="6936" width="0.85546875" style="26" customWidth="1"/>
    <col min="6937" max="6989" width="1.42578125" style="26" customWidth="1"/>
    <col min="6990" max="7168" width="9.140625" style="26"/>
    <col min="7169" max="7190" width="2.28515625" style="26" customWidth="1"/>
    <col min="7191" max="7191" width="4.28515625" style="26" customWidth="1"/>
    <col min="7192" max="7192" width="0.85546875" style="26" customWidth="1"/>
    <col min="7193" max="7245" width="1.42578125" style="26" customWidth="1"/>
    <col min="7246" max="7424" width="9.140625" style="26"/>
    <col min="7425" max="7446" width="2.28515625" style="26" customWidth="1"/>
    <col min="7447" max="7447" width="4.28515625" style="26" customWidth="1"/>
    <col min="7448" max="7448" width="0.85546875" style="26" customWidth="1"/>
    <col min="7449" max="7501" width="1.42578125" style="26" customWidth="1"/>
    <col min="7502" max="7680" width="9.140625" style="26"/>
    <col min="7681" max="7702" width="2.28515625" style="26" customWidth="1"/>
    <col min="7703" max="7703" width="4.28515625" style="26" customWidth="1"/>
    <col min="7704" max="7704" width="0.85546875" style="26" customWidth="1"/>
    <col min="7705" max="7757" width="1.42578125" style="26" customWidth="1"/>
    <col min="7758" max="7936" width="9.140625" style="26"/>
    <col min="7937" max="7958" width="2.28515625" style="26" customWidth="1"/>
    <col min="7959" max="7959" width="4.28515625" style="26" customWidth="1"/>
    <col min="7960" max="7960" width="0.85546875" style="26" customWidth="1"/>
    <col min="7961" max="8013" width="1.42578125" style="26" customWidth="1"/>
    <col min="8014" max="8192" width="9.140625" style="26"/>
    <col min="8193" max="8214" width="2.28515625" style="26" customWidth="1"/>
    <col min="8215" max="8215" width="4.28515625" style="26" customWidth="1"/>
    <col min="8216" max="8216" width="0.85546875" style="26" customWidth="1"/>
    <col min="8217" max="8269" width="1.42578125" style="26" customWidth="1"/>
    <col min="8270" max="8448" width="9.140625" style="26"/>
    <col min="8449" max="8470" width="2.28515625" style="26" customWidth="1"/>
    <col min="8471" max="8471" width="4.28515625" style="26" customWidth="1"/>
    <col min="8472" max="8472" width="0.85546875" style="26" customWidth="1"/>
    <col min="8473" max="8525" width="1.42578125" style="26" customWidth="1"/>
    <col min="8526" max="8704" width="9.140625" style="26"/>
    <col min="8705" max="8726" width="2.28515625" style="26" customWidth="1"/>
    <col min="8727" max="8727" width="4.28515625" style="26" customWidth="1"/>
    <col min="8728" max="8728" width="0.85546875" style="26" customWidth="1"/>
    <col min="8729" max="8781" width="1.42578125" style="26" customWidth="1"/>
    <col min="8782" max="8960" width="9.140625" style="26"/>
    <col min="8961" max="8982" width="2.28515625" style="26" customWidth="1"/>
    <col min="8983" max="8983" width="4.28515625" style="26" customWidth="1"/>
    <col min="8984" max="8984" width="0.85546875" style="26" customWidth="1"/>
    <col min="8985" max="9037" width="1.42578125" style="26" customWidth="1"/>
    <col min="9038" max="9216" width="9.140625" style="26"/>
    <col min="9217" max="9238" width="2.28515625" style="26" customWidth="1"/>
    <col min="9239" max="9239" width="4.28515625" style="26" customWidth="1"/>
    <col min="9240" max="9240" width="0.85546875" style="26" customWidth="1"/>
    <col min="9241" max="9293" width="1.42578125" style="26" customWidth="1"/>
    <col min="9294" max="9472" width="9.140625" style="26"/>
    <col min="9473" max="9494" width="2.28515625" style="26" customWidth="1"/>
    <col min="9495" max="9495" width="4.28515625" style="26" customWidth="1"/>
    <col min="9496" max="9496" width="0.85546875" style="26" customWidth="1"/>
    <col min="9497" max="9549" width="1.42578125" style="26" customWidth="1"/>
    <col min="9550" max="9728" width="9.140625" style="26"/>
    <col min="9729" max="9750" width="2.28515625" style="26" customWidth="1"/>
    <col min="9751" max="9751" width="4.28515625" style="26" customWidth="1"/>
    <col min="9752" max="9752" width="0.85546875" style="26" customWidth="1"/>
    <col min="9753" max="9805" width="1.42578125" style="26" customWidth="1"/>
    <col min="9806" max="9984" width="9.140625" style="26"/>
    <col min="9985" max="10006" width="2.28515625" style="26" customWidth="1"/>
    <col min="10007" max="10007" width="4.28515625" style="26" customWidth="1"/>
    <col min="10008" max="10008" width="0.85546875" style="26" customWidth="1"/>
    <col min="10009" max="10061" width="1.42578125" style="26" customWidth="1"/>
    <col min="10062" max="10240" width="9.140625" style="26"/>
    <col min="10241" max="10262" width="2.28515625" style="26" customWidth="1"/>
    <col min="10263" max="10263" width="4.28515625" style="26" customWidth="1"/>
    <col min="10264" max="10264" width="0.85546875" style="26" customWidth="1"/>
    <col min="10265" max="10317" width="1.42578125" style="26" customWidth="1"/>
    <col min="10318" max="10496" width="9.140625" style="26"/>
    <col min="10497" max="10518" width="2.28515625" style="26" customWidth="1"/>
    <col min="10519" max="10519" width="4.28515625" style="26" customWidth="1"/>
    <col min="10520" max="10520" width="0.85546875" style="26" customWidth="1"/>
    <col min="10521" max="10573" width="1.42578125" style="26" customWidth="1"/>
    <col min="10574" max="10752" width="9.140625" style="26"/>
    <col min="10753" max="10774" width="2.28515625" style="26" customWidth="1"/>
    <col min="10775" max="10775" width="4.28515625" style="26" customWidth="1"/>
    <col min="10776" max="10776" width="0.85546875" style="26" customWidth="1"/>
    <col min="10777" max="10829" width="1.42578125" style="26" customWidth="1"/>
    <col min="10830" max="11008" width="9.140625" style="26"/>
    <col min="11009" max="11030" width="2.28515625" style="26" customWidth="1"/>
    <col min="11031" max="11031" width="4.28515625" style="26" customWidth="1"/>
    <col min="11032" max="11032" width="0.85546875" style="26" customWidth="1"/>
    <col min="11033" max="11085" width="1.42578125" style="26" customWidth="1"/>
    <col min="11086" max="11264" width="9.140625" style="26"/>
    <col min="11265" max="11286" width="2.28515625" style="26" customWidth="1"/>
    <col min="11287" max="11287" width="4.28515625" style="26" customWidth="1"/>
    <col min="11288" max="11288" width="0.85546875" style="26" customWidth="1"/>
    <col min="11289" max="11341" width="1.42578125" style="26" customWidth="1"/>
    <col min="11342" max="11520" width="9.140625" style="26"/>
    <col min="11521" max="11542" width="2.28515625" style="26" customWidth="1"/>
    <col min="11543" max="11543" width="4.28515625" style="26" customWidth="1"/>
    <col min="11544" max="11544" width="0.85546875" style="26" customWidth="1"/>
    <col min="11545" max="11597" width="1.42578125" style="26" customWidth="1"/>
    <col min="11598" max="11776" width="9.140625" style="26"/>
    <col min="11777" max="11798" width="2.28515625" style="26" customWidth="1"/>
    <col min="11799" max="11799" width="4.28515625" style="26" customWidth="1"/>
    <col min="11800" max="11800" width="0.85546875" style="26" customWidth="1"/>
    <col min="11801" max="11853" width="1.42578125" style="26" customWidth="1"/>
    <col min="11854" max="12032" width="9.140625" style="26"/>
    <col min="12033" max="12054" width="2.28515625" style="26" customWidth="1"/>
    <col min="12055" max="12055" width="4.28515625" style="26" customWidth="1"/>
    <col min="12056" max="12056" width="0.85546875" style="26" customWidth="1"/>
    <col min="12057" max="12109" width="1.42578125" style="26" customWidth="1"/>
    <col min="12110" max="12288" width="9.140625" style="26"/>
    <col min="12289" max="12310" width="2.28515625" style="26" customWidth="1"/>
    <col min="12311" max="12311" width="4.28515625" style="26" customWidth="1"/>
    <col min="12312" max="12312" width="0.85546875" style="26" customWidth="1"/>
    <col min="12313" max="12365" width="1.42578125" style="26" customWidth="1"/>
    <col min="12366" max="12544" width="9.140625" style="26"/>
    <col min="12545" max="12566" width="2.28515625" style="26" customWidth="1"/>
    <col min="12567" max="12567" width="4.28515625" style="26" customWidth="1"/>
    <col min="12568" max="12568" width="0.85546875" style="26" customWidth="1"/>
    <col min="12569" max="12621" width="1.42578125" style="26" customWidth="1"/>
    <col min="12622" max="12800" width="9.140625" style="26"/>
    <col min="12801" max="12822" width="2.28515625" style="26" customWidth="1"/>
    <col min="12823" max="12823" width="4.28515625" style="26" customWidth="1"/>
    <col min="12824" max="12824" width="0.85546875" style="26" customWidth="1"/>
    <col min="12825" max="12877" width="1.42578125" style="26" customWidth="1"/>
    <col min="12878" max="13056" width="9.140625" style="26"/>
    <col min="13057" max="13078" width="2.28515625" style="26" customWidth="1"/>
    <col min="13079" max="13079" width="4.28515625" style="26" customWidth="1"/>
    <col min="13080" max="13080" width="0.85546875" style="26" customWidth="1"/>
    <col min="13081" max="13133" width="1.42578125" style="26" customWidth="1"/>
    <col min="13134" max="13312" width="9.140625" style="26"/>
    <col min="13313" max="13334" width="2.28515625" style="26" customWidth="1"/>
    <col min="13335" max="13335" width="4.28515625" style="26" customWidth="1"/>
    <col min="13336" max="13336" width="0.85546875" style="26" customWidth="1"/>
    <col min="13337" max="13389" width="1.42578125" style="26" customWidth="1"/>
    <col min="13390" max="13568" width="9.140625" style="26"/>
    <col min="13569" max="13590" width="2.28515625" style="26" customWidth="1"/>
    <col min="13591" max="13591" width="4.28515625" style="26" customWidth="1"/>
    <col min="13592" max="13592" width="0.85546875" style="26" customWidth="1"/>
    <col min="13593" max="13645" width="1.42578125" style="26" customWidth="1"/>
    <col min="13646" max="13824" width="9.140625" style="26"/>
    <col min="13825" max="13846" width="2.28515625" style="26" customWidth="1"/>
    <col min="13847" max="13847" width="4.28515625" style="26" customWidth="1"/>
    <col min="13848" max="13848" width="0.85546875" style="26" customWidth="1"/>
    <col min="13849" max="13901" width="1.42578125" style="26" customWidth="1"/>
    <col min="13902" max="14080" width="9.140625" style="26"/>
    <col min="14081" max="14102" width="2.28515625" style="26" customWidth="1"/>
    <col min="14103" max="14103" width="4.28515625" style="26" customWidth="1"/>
    <col min="14104" max="14104" width="0.85546875" style="26" customWidth="1"/>
    <col min="14105" max="14157" width="1.42578125" style="26" customWidth="1"/>
    <col min="14158" max="14336" width="9.140625" style="26"/>
    <col min="14337" max="14358" width="2.28515625" style="26" customWidth="1"/>
    <col min="14359" max="14359" width="4.28515625" style="26" customWidth="1"/>
    <col min="14360" max="14360" width="0.85546875" style="26" customWidth="1"/>
    <col min="14361" max="14413" width="1.42578125" style="26" customWidth="1"/>
    <col min="14414" max="14592" width="9.140625" style="26"/>
    <col min="14593" max="14614" width="2.28515625" style="26" customWidth="1"/>
    <col min="14615" max="14615" width="4.28515625" style="26" customWidth="1"/>
    <col min="14616" max="14616" width="0.85546875" style="26" customWidth="1"/>
    <col min="14617" max="14669" width="1.42578125" style="26" customWidth="1"/>
    <col min="14670" max="14848" width="9.140625" style="26"/>
    <col min="14849" max="14870" width="2.28515625" style="26" customWidth="1"/>
    <col min="14871" max="14871" width="4.28515625" style="26" customWidth="1"/>
    <col min="14872" max="14872" width="0.85546875" style="26" customWidth="1"/>
    <col min="14873" max="14925" width="1.42578125" style="26" customWidth="1"/>
    <col min="14926" max="15104" width="9.140625" style="26"/>
    <col min="15105" max="15126" width="2.28515625" style="26" customWidth="1"/>
    <col min="15127" max="15127" width="4.28515625" style="26" customWidth="1"/>
    <col min="15128" max="15128" width="0.85546875" style="26" customWidth="1"/>
    <col min="15129" max="15181" width="1.42578125" style="26" customWidth="1"/>
    <col min="15182" max="15360" width="9.140625" style="26"/>
    <col min="15361" max="15382" width="2.28515625" style="26" customWidth="1"/>
    <col min="15383" max="15383" width="4.28515625" style="26" customWidth="1"/>
    <col min="15384" max="15384" width="0.85546875" style="26" customWidth="1"/>
    <col min="15385" max="15437" width="1.42578125" style="26" customWidth="1"/>
    <col min="15438" max="15616" width="9.140625" style="26"/>
    <col min="15617" max="15638" width="2.28515625" style="26" customWidth="1"/>
    <col min="15639" max="15639" width="4.28515625" style="26" customWidth="1"/>
    <col min="15640" max="15640" width="0.85546875" style="26" customWidth="1"/>
    <col min="15641" max="15693" width="1.42578125" style="26" customWidth="1"/>
    <col min="15694" max="15872" width="9.140625" style="26"/>
    <col min="15873" max="15894" width="2.28515625" style="26" customWidth="1"/>
    <col min="15895" max="15895" width="4.28515625" style="26" customWidth="1"/>
    <col min="15896" max="15896" width="0.85546875" style="26" customWidth="1"/>
    <col min="15897" max="15949" width="1.42578125" style="26" customWidth="1"/>
    <col min="15950" max="16128" width="9.140625" style="26"/>
    <col min="16129" max="16150" width="2.28515625" style="26" customWidth="1"/>
    <col min="16151" max="16151" width="4.28515625" style="26" customWidth="1"/>
    <col min="16152" max="16152" width="0.85546875" style="26" customWidth="1"/>
    <col min="16153" max="16205" width="1.42578125" style="26" customWidth="1"/>
    <col min="16206" max="16384" width="9.140625" style="26"/>
  </cols>
  <sheetData>
    <row r="1" spans="1:90" s="544" customFormat="1" ht="21" customHeight="1" x14ac:dyDescent="0.25">
      <c r="A1" s="544" t="s">
        <v>75</v>
      </c>
    </row>
    <row r="2" spans="1:90" s="544" customFormat="1" ht="18" customHeight="1" x14ac:dyDescent="0.25">
      <c r="A2" s="544" t="s">
        <v>76</v>
      </c>
    </row>
    <row r="3" spans="1:90" s="545" customFormat="1" ht="16.5" customHeight="1" thickBot="1" x14ac:dyDescent="0.25">
      <c r="A3" s="545" t="s">
        <v>77</v>
      </c>
    </row>
    <row r="4" spans="1:90" s="25" customFormat="1" ht="39" customHeight="1" thickBot="1" x14ac:dyDescent="0.25">
      <c r="A4" s="546" t="s">
        <v>78</v>
      </c>
      <c r="B4" s="547"/>
      <c r="C4" s="547"/>
      <c r="D4" s="547"/>
      <c r="E4" s="547"/>
      <c r="F4" s="547"/>
      <c r="G4" s="547" t="s">
        <v>20</v>
      </c>
      <c r="H4" s="547"/>
      <c r="I4" s="547"/>
      <c r="J4" s="547"/>
      <c r="K4" s="547"/>
      <c r="L4" s="547"/>
      <c r="M4" s="547"/>
      <c r="N4" s="547"/>
      <c r="O4" s="547" t="s">
        <v>79</v>
      </c>
      <c r="P4" s="547"/>
      <c r="Q4" s="547"/>
      <c r="R4" s="547"/>
      <c r="S4" s="547"/>
      <c r="T4" s="547"/>
      <c r="U4" s="547"/>
      <c r="V4" s="547"/>
      <c r="W4" s="547" t="s">
        <v>80</v>
      </c>
      <c r="X4" s="547"/>
      <c r="Y4" s="547"/>
      <c r="Z4" s="547"/>
      <c r="AA4" s="547"/>
      <c r="AB4" s="547"/>
      <c r="AC4" s="547"/>
      <c r="AD4" s="547"/>
      <c r="AE4" s="547"/>
      <c r="AF4" s="547"/>
      <c r="AG4" s="547"/>
      <c r="AH4" s="547"/>
      <c r="AI4" s="547"/>
      <c r="AJ4" s="547"/>
      <c r="AK4" s="547" t="s">
        <v>6</v>
      </c>
      <c r="AL4" s="547"/>
      <c r="AM4" s="547"/>
      <c r="AN4" s="547"/>
      <c r="AO4" s="547"/>
      <c r="AP4" s="547"/>
      <c r="AQ4" s="547"/>
      <c r="AR4" s="547"/>
      <c r="AS4" s="547"/>
      <c r="AT4" s="547"/>
      <c r="AU4" s="547"/>
      <c r="AV4" s="547"/>
      <c r="AW4" s="547"/>
      <c r="AX4" s="547"/>
      <c r="AY4" s="548" t="s">
        <v>81</v>
      </c>
      <c r="AZ4" s="549"/>
      <c r="BA4" s="549"/>
      <c r="BB4" s="549"/>
      <c r="BC4" s="549"/>
      <c r="BD4" s="549"/>
      <c r="BE4" s="549"/>
      <c r="BF4" s="549"/>
      <c r="BG4" s="549"/>
      <c r="BH4" s="549"/>
      <c r="BI4" s="549"/>
      <c r="BJ4" s="549"/>
      <c r="BK4" s="549"/>
      <c r="BL4" s="549"/>
      <c r="BM4" s="550"/>
      <c r="BN4" s="547" t="s">
        <v>82</v>
      </c>
      <c r="BO4" s="547"/>
      <c r="BP4" s="547"/>
      <c r="BQ4" s="547"/>
      <c r="BR4" s="547"/>
      <c r="BS4" s="547"/>
      <c r="BT4" s="547"/>
      <c r="BU4" s="547"/>
      <c r="BV4" s="547"/>
      <c r="BW4" s="547"/>
      <c r="BX4" s="547"/>
      <c r="BY4" s="551"/>
    </row>
    <row r="5" spans="1:90" ht="10.5" customHeight="1" x14ac:dyDescent="0.2">
      <c r="A5" s="538" t="s">
        <v>11</v>
      </c>
      <c r="B5" s="539"/>
      <c r="C5" s="539"/>
      <c r="D5" s="539"/>
      <c r="E5" s="539"/>
      <c r="F5" s="539"/>
      <c r="G5" s="540" t="s">
        <v>11</v>
      </c>
      <c r="H5" s="540"/>
      <c r="I5" s="540"/>
      <c r="J5" s="540"/>
      <c r="K5" s="540"/>
      <c r="L5" s="540"/>
      <c r="M5" s="540"/>
      <c r="N5" s="540"/>
      <c r="O5" s="540" t="s">
        <v>11</v>
      </c>
      <c r="P5" s="540"/>
      <c r="Q5" s="540"/>
      <c r="R5" s="540"/>
      <c r="S5" s="540"/>
      <c r="T5" s="540"/>
      <c r="U5" s="540"/>
      <c r="V5" s="540"/>
      <c r="W5" s="540" t="s">
        <v>11</v>
      </c>
      <c r="X5" s="540"/>
      <c r="Y5" s="540"/>
      <c r="Z5" s="540"/>
      <c r="AA5" s="540"/>
      <c r="AB5" s="540"/>
      <c r="AC5" s="540"/>
      <c r="AD5" s="540"/>
      <c r="AE5" s="540"/>
      <c r="AF5" s="540"/>
      <c r="AG5" s="540"/>
      <c r="AH5" s="540"/>
      <c r="AI5" s="540"/>
      <c r="AJ5" s="540"/>
      <c r="AK5" s="540" t="s">
        <v>11</v>
      </c>
      <c r="AL5" s="540"/>
      <c r="AM5" s="540"/>
      <c r="AN5" s="540"/>
      <c r="AO5" s="540"/>
      <c r="AP5" s="540"/>
      <c r="AQ5" s="540"/>
      <c r="AR5" s="540"/>
      <c r="AS5" s="540"/>
      <c r="AT5" s="540"/>
      <c r="AU5" s="540"/>
      <c r="AV5" s="540"/>
      <c r="AW5" s="540"/>
      <c r="AX5" s="540"/>
      <c r="AY5" s="541" t="s">
        <v>11</v>
      </c>
      <c r="AZ5" s="542"/>
      <c r="BA5" s="542"/>
      <c r="BB5" s="542"/>
      <c r="BC5" s="542"/>
      <c r="BD5" s="542"/>
      <c r="BE5" s="542"/>
      <c r="BF5" s="542"/>
      <c r="BG5" s="542"/>
      <c r="BH5" s="542"/>
      <c r="BI5" s="542"/>
      <c r="BJ5" s="542"/>
      <c r="BK5" s="542"/>
      <c r="BL5" s="542"/>
      <c r="BM5" s="543"/>
      <c r="BN5" s="536" t="s">
        <v>11</v>
      </c>
      <c r="BO5" s="536"/>
      <c r="BP5" s="536"/>
      <c r="BQ5" s="536"/>
      <c r="BR5" s="536"/>
      <c r="BS5" s="536"/>
      <c r="BT5" s="536"/>
      <c r="BU5" s="536"/>
      <c r="BV5" s="536"/>
      <c r="BW5" s="536"/>
      <c r="BX5" s="536"/>
      <c r="BY5" s="537"/>
    </row>
    <row r="6" spans="1:90" ht="10.5" customHeight="1" thickBot="1" x14ac:dyDescent="0.25">
      <c r="A6" s="564" t="s">
        <v>11</v>
      </c>
      <c r="B6" s="565"/>
      <c r="C6" s="565"/>
      <c r="D6" s="565"/>
      <c r="E6" s="565"/>
      <c r="F6" s="565"/>
      <c r="G6" s="566" t="s">
        <v>11</v>
      </c>
      <c r="H6" s="566"/>
      <c r="I6" s="566"/>
      <c r="J6" s="566"/>
      <c r="K6" s="566"/>
      <c r="L6" s="566"/>
      <c r="M6" s="566"/>
      <c r="N6" s="566"/>
      <c r="O6" s="566" t="s">
        <v>11</v>
      </c>
      <c r="P6" s="566"/>
      <c r="Q6" s="566"/>
      <c r="R6" s="566"/>
      <c r="S6" s="566"/>
      <c r="T6" s="566"/>
      <c r="U6" s="566"/>
      <c r="V6" s="566"/>
      <c r="W6" s="566" t="s">
        <v>11</v>
      </c>
      <c r="X6" s="566"/>
      <c r="Y6" s="566"/>
      <c r="Z6" s="566"/>
      <c r="AA6" s="566"/>
      <c r="AB6" s="566"/>
      <c r="AC6" s="566"/>
      <c r="AD6" s="566"/>
      <c r="AE6" s="566"/>
      <c r="AF6" s="566"/>
      <c r="AG6" s="566"/>
      <c r="AH6" s="566"/>
      <c r="AI6" s="566"/>
      <c r="AJ6" s="566"/>
      <c r="AK6" s="566" t="s">
        <v>11</v>
      </c>
      <c r="AL6" s="566"/>
      <c r="AM6" s="566"/>
      <c r="AN6" s="566"/>
      <c r="AO6" s="566"/>
      <c r="AP6" s="566"/>
      <c r="AQ6" s="566"/>
      <c r="AR6" s="566"/>
      <c r="AS6" s="566"/>
      <c r="AT6" s="566"/>
      <c r="AU6" s="566"/>
      <c r="AV6" s="566"/>
      <c r="AW6" s="566"/>
      <c r="AX6" s="566"/>
      <c r="AY6" s="567" t="s">
        <v>11</v>
      </c>
      <c r="AZ6" s="568"/>
      <c r="BA6" s="568"/>
      <c r="BB6" s="568"/>
      <c r="BC6" s="568"/>
      <c r="BD6" s="568"/>
      <c r="BE6" s="568"/>
      <c r="BF6" s="568"/>
      <c r="BG6" s="568"/>
      <c r="BH6" s="568"/>
      <c r="BI6" s="568"/>
      <c r="BJ6" s="568"/>
      <c r="BK6" s="568"/>
      <c r="BL6" s="568"/>
      <c r="BM6" s="569"/>
      <c r="BN6" s="570" t="s">
        <v>11</v>
      </c>
      <c r="BO6" s="570"/>
      <c r="BP6" s="570"/>
      <c r="BQ6" s="570"/>
      <c r="BR6" s="570"/>
      <c r="BS6" s="570"/>
      <c r="BT6" s="570"/>
      <c r="BU6" s="570"/>
      <c r="BV6" s="570"/>
      <c r="BW6" s="570"/>
      <c r="BX6" s="570"/>
      <c r="BY6" s="571"/>
    </row>
    <row r="7" spans="1:90" ht="21.75" customHeight="1" thickBot="1" x14ac:dyDescent="0.25">
      <c r="A7" s="552" t="s">
        <v>84</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4"/>
      <c r="BN7" s="555">
        <f>SUM(BN5:BY6)</f>
        <v>0</v>
      </c>
      <c r="BO7" s="556"/>
      <c r="BP7" s="556"/>
      <c r="BQ7" s="556"/>
      <c r="BR7" s="556"/>
      <c r="BS7" s="556"/>
      <c r="BT7" s="556"/>
      <c r="BU7" s="556"/>
      <c r="BV7" s="556"/>
      <c r="BW7" s="556"/>
      <c r="BX7" s="556"/>
      <c r="BY7" s="557"/>
    </row>
    <row r="8" spans="1:90" ht="9" customHeight="1" x14ac:dyDescent="0.2"/>
    <row r="9" spans="1:90" s="545" customFormat="1" ht="16.5" customHeight="1" thickBot="1" x14ac:dyDescent="0.25">
      <c r="A9" s="545" t="s">
        <v>85</v>
      </c>
    </row>
    <row r="10" spans="1:90" s="25" customFormat="1" ht="31.5" customHeight="1" thickBot="1" x14ac:dyDescent="0.25">
      <c r="A10" s="558" t="s">
        <v>78</v>
      </c>
      <c r="B10" s="559"/>
      <c r="C10" s="559"/>
      <c r="D10" s="559"/>
      <c r="E10" s="559"/>
      <c r="F10" s="559"/>
      <c r="G10" s="559" t="s">
        <v>20</v>
      </c>
      <c r="H10" s="559"/>
      <c r="I10" s="559"/>
      <c r="J10" s="559"/>
      <c r="K10" s="559"/>
      <c r="L10" s="559"/>
      <c r="M10" s="559"/>
      <c r="N10" s="559"/>
      <c r="O10" s="559" t="s">
        <v>79</v>
      </c>
      <c r="P10" s="559"/>
      <c r="Q10" s="559"/>
      <c r="R10" s="559"/>
      <c r="S10" s="559"/>
      <c r="T10" s="559"/>
      <c r="U10" s="559"/>
      <c r="V10" s="559"/>
      <c r="W10" s="559" t="s">
        <v>86</v>
      </c>
      <c r="X10" s="559"/>
      <c r="Y10" s="559"/>
      <c r="Z10" s="559"/>
      <c r="AA10" s="559"/>
      <c r="AB10" s="559"/>
      <c r="AC10" s="559"/>
      <c r="AD10" s="559"/>
      <c r="AE10" s="559"/>
      <c r="AF10" s="559"/>
      <c r="AG10" s="559"/>
      <c r="AH10" s="559"/>
      <c r="AI10" s="559"/>
      <c r="AJ10" s="559"/>
      <c r="AK10" s="559" t="s">
        <v>87</v>
      </c>
      <c r="AL10" s="559"/>
      <c r="AM10" s="559"/>
      <c r="AN10" s="559"/>
      <c r="AO10" s="559"/>
      <c r="AP10" s="559"/>
      <c r="AQ10" s="559"/>
      <c r="AR10" s="559"/>
      <c r="AS10" s="559"/>
      <c r="AT10" s="559"/>
      <c r="AU10" s="559"/>
      <c r="AV10" s="559"/>
      <c r="AW10" s="559"/>
      <c r="AX10" s="559"/>
      <c r="AY10" s="560" t="s">
        <v>656</v>
      </c>
      <c r="AZ10" s="561"/>
      <c r="BA10" s="561"/>
      <c r="BB10" s="561"/>
      <c r="BC10" s="561"/>
      <c r="BD10" s="561"/>
      <c r="BE10" s="561"/>
      <c r="BF10" s="561"/>
      <c r="BG10" s="561"/>
      <c r="BH10" s="561"/>
      <c r="BI10" s="561"/>
      <c r="BJ10" s="561"/>
      <c r="BK10" s="561"/>
      <c r="BL10" s="561"/>
      <c r="BM10" s="562"/>
      <c r="BN10" s="559" t="s">
        <v>82</v>
      </c>
      <c r="BO10" s="559"/>
      <c r="BP10" s="559"/>
      <c r="BQ10" s="559"/>
      <c r="BR10" s="559"/>
      <c r="BS10" s="559"/>
      <c r="BT10" s="559"/>
      <c r="BU10" s="559"/>
      <c r="BV10" s="559"/>
      <c r="BW10" s="559"/>
      <c r="BX10" s="559"/>
      <c r="BY10" s="563"/>
    </row>
    <row r="11" spans="1:90" ht="15" customHeight="1" thickBot="1" x14ac:dyDescent="0.25">
      <c r="A11" s="564" t="s">
        <v>11</v>
      </c>
      <c r="B11" s="565"/>
      <c r="C11" s="565"/>
      <c r="D11" s="565"/>
      <c r="E11" s="565"/>
      <c r="F11" s="565"/>
      <c r="G11" s="566" t="s">
        <v>11</v>
      </c>
      <c r="H11" s="566"/>
      <c r="I11" s="566"/>
      <c r="J11" s="566"/>
      <c r="K11" s="566"/>
      <c r="L11" s="566"/>
      <c r="M11" s="566"/>
      <c r="N11" s="566"/>
      <c r="O11" s="566" t="s">
        <v>11</v>
      </c>
      <c r="P11" s="566"/>
      <c r="Q11" s="566"/>
      <c r="R11" s="566"/>
      <c r="S11" s="566"/>
      <c r="T11" s="566"/>
      <c r="U11" s="566"/>
      <c r="V11" s="566"/>
      <c r="W11" s="566" t="s">
        <v>11</v>
      </c>
      <c r="X11" s="566"/>
      <c r="Y11" s="566"/>
      <c r="Z11" s="566"/>
      <c r="AA11" s="566"/>
      <c r="AB11" s="566"/>
      <c r="AC11" s="566"/>
      <c r="AD11" s="566"/>
      <c r="AE11" s="566"/>
      <c r="AF11" s="566"/>
      <c r="AG11" s="566"/>
      <c r="AH11" s="566"/>
      <c r="AI11" s="566"/>
      <c r="AJ11" s="566"/>
      <c r="AK11" s="566" t="s">
        <v>11</v>
      </c>
      <c r="AL11" s="566"/>
      <c r="AM11" s="566"/>
      <c r="AN11" s="566"/>
      <c r="AO11" s="566"/>
      <c r="AP11" s="566"/>
      <c r="AQ11" s="566"/>
      <c r="AR11" s="566"/>
      <c r="AS11" s="566"/>
      <c r="AT11" s="566"/>
      <c r="AU11" s="566"/>
      <c r="AV11" s="566"/>
      <c r="AW11" s="566"/>
      <c r="AX11" s="566"/>
      <c r="AY11" s="567" t="s">
        <v>11</v>
      </c>
      <c r="AZ11" s="568"/>
      <c r="BA11" s="568"/>
      <c r="BB11" s="568"/>
      <c r="BC11" s="568"/>
      <c r="BD11" s="568"/>
      <c r="BE11" s="568"/>
      <c r="BF11" s="568"/>
      <c r="BG11" s="568"/>
      <c r="BH11" s="568"/>
      <c r="BI11" s="568"/>
      <c r="BJ11" s="568"/>
      <c r="BK11" s="568"/>
      <c r="BL11" s="568"/>
      <c r="BM11" s="569"/>
      <c r="BN11" s="566" t="s">
        <v>11</v>
      </c>
      <c r="BO11" s="566"/>
      <c r="BP11" s="566"/>
      <c r="BQ11" s="566"/>
      <c r="BR11" s="566"/>
      <c r="BS11" s="566"/>
      <c r="BT11" s="566"/>
      <c r="BU11" s="566"/>
      <c r="BV11" s="566"/>
      <c r="BW11" s="566"/>
      <c r="BX11" s="566"/>
      <c r="BY11" s="580"/>
    </row>
    <row r="12" spans="1:90" ht="14.25" customHeight="1" thickBot="1" x14ac:dyDescent="0.25">
      <c r="A12" s="552" t="s">
        <v>84</v>
      </c>
      <c r="B12" s="553"/>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3"/>
      <c r="AY12" s="553"/>
      <c r="AZ12" s="553"/>
      <c r="BA12" s="553"/>
      <c r="BB12" s="553"/>
      <c r="BC12" s="553"/>
      <c r="BD12" s="553"/>
      <c r="BE12" s="553"/>
      <c r="BF12" s="553"/>
      <c r="BG12" s="553"/>
      <c r="BH12" s="553"/>
      <c r="BI12" s="553"/>
      <c r="BJ12" s="553"/>
      <c r="BK12" s="553"/>
      <c r="BL12" s="553"/>
      <c r="BM12" s="553"/>
      <c r="BN12" s="572" t="s">
        <v>11</v>
      </c>
      <c r="BO12" s="572"/>
      <c r="BP12" s="572"/>
      <c r="BQ12" s="572"/>
      <c r="BR12" s="572"/>
      <c r="BS12" s="572"/>
      <c r="BT12" s="572"/>
      <c r="BU12" s="572"/>
      <c r="BV12" s="572"/>
      <c r="BW12" s="572"/>
      <c r="BX12" s="572"/>
      <c r="BY12" s="573"/>
      <c r="CA12" s="27"/>
      <c r="CB12" s="27"/>
      <c r="CC12" s="27"/>
      <c r="CD12" s="27"/>
      <c r="CE12" s="27"/>
      <c r="CF12" s="27"/>
      <c r="CG12" s="27"/>
      <c r="CH12" s="27"/>
      <c r="CI12" s="27"/>
      <c r="CJ12" s="27"/>
      <c r="CK12" s="27"/>
      <c r="CL12" s="27"/>
    </row>
    <row r="14" spans="1:90" ht="27" customHeight="1" x14ac:dyDescent="0.2">
      <c r="A14" s="574" t="s">
        <v>89</v>
      </c>
      <c r="B14" s="574"/>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574"/>
      <c r="BD14" s="574"/>
      <c r="BE14" s="574"/>
      <c r="BF14" s="574"/>
      <c r="BG14" s="574"/>
      <c r="BH14" s="574"/>
      <c r="BI14" s="574"/>
      <c r="BJ14" s="574"/>
      <c r="BK14" s="574"/>
      <c r="BL14" s="574"/>
      <c r="BM14" s="574"/>
      <c r="BN14" s="574"/>
      <c r="BO14" s="574"/>
      <c r="BP14" s="574"/>
      <c r="BQ14" s="574"/>
      <c r="BR14" s="574"/>
      <c r="BS14" s="574"/>
      <c r="BT14" s="574"/>
      <c r="BU14" s="574"/>
      <c r="BV14" s="574"/>
      <c r="BW14" s="574"/>
      <c r="BX14" s="574"/>
      <c r="BY14" s="574"/>
    </row>
    <row r="15" spans="1:90" s="545" customFormat="1" ht="16.5" customHeight="1" thickBot="1" x14ac:dyDescent="0.25">
      <c r="A15" s="545" t="s">
        <v>77</v>
      </c>
    </row>
    <row r="16" spans="1:90" s="28" customFormat="1" ht="56.25" customHeight="1" x14ac:dyDescent="0.25">
      <c r="A16" s="575" t="s">
        <v>90</v>
      </c>
      <c r="B16" s="576"/>
      <c r="C16" s="576"/>
      <c r="D16" s="577"/>
      <c r="E16" s="578" t="s">
        <v>91</v>
      </c>
      <c r="F16" s="578"/>
      <c r="G16" s="578"/>
      <c r="H16" s="578"/>
      <c r="I16" s="578"/>
      <c r="J16" s="578"/>
      <c r="K16" s="578" t="s">
        <v>92</v>
      </c>
      <c r="L16" s="578"/>
      <c r="M16" s="578"/>
      <c r="N16" s="578"/>
      <c r="O16" s="578"/>
      <c r="P16" s="578"/>
      <c r="Q16" s="579" t="s">
        <v>93</v>
      </c>
      <c r="R16" s="576"/>
      <c r="S16" s="576"/>
      <c r="T16" s="576"/>
      <c r="U16" s="576"/>
      <c r="V16" s="577"/>
      <c r="W16" s="579" t="s">
        <v>94</v>
      </c>
      <c r="X16" s="576"/>
      <c r="Y16" s="576"/>
      <c r="Z16" s="576"/>
      <c r="AA16" s="576"/>
      <c r="AB16" s="576"/>
      <c r="AC16" s="576"/>
      <c r="AD16" s="577"/>
      <c r="AE16" s="578" t="s">
        <v>95</v>
      </c>
      <c r="AF16" s="578"/>
      <c r="AG16" s="578"/>
      <c r="AH16" s="578"/>
      <c r="AI16" s="578"/>
      <c r="AJ16" s="578"/>
      <c r="AK16" s="578"/>
      <c r="AL16" s="578"/>
      <c r="AM16" s="578" t="s">
        <v>96</v>
      </c>
      <c r="AN16" s="578"/>
      <c r="AO16" s="578"/>
      <c r="AP16" s="578"/>
      <c r="AQ16" s="578"/>
      <c r="AR16" s="578"/>
      <c r="AS16" s="578"/>
      <c r="AT16" s="578"/>
      <c r="AU16" s="578"/>
      <c r="AV16" s="578" t="s">
        <v>97</v>
      </c>
      <c r="AW16" s="578"/>
      <c r="AX16" s="578"/>
      <c r="AY16" s="578"/>
      <c r="AZ16" s="578"/>
      <c r="BA16" s="578"/>
      <c r="BB16" s="578"/>
      <c r="BC16" s="578"/>
      <c r="BD16" s="578" t="s">
        <v>98</v>
      </c>
      <c r="BE16" s="578"/>
      <c r="BF16" s="578"/>
      <c r="BG16" s="578"/>
      <c r="BH16" s="578"/>
      <c r="BI16" s="578"/>
      <c r="BJ16" s="578"/>
      <c r="BK16" s="578" t="s">
        <v>99</v>
      </c>
      <c r="BL16" s="578"/>
      <c r="BM16" s="578"/>
      <c r="BN16" s="578"/>
      <c r="BO16" s="578"/>
      <c r="BP16" s="578"/>
      <c r="BQ16" s="578"/>
      <c r="BR16" s="579" t="s">
        <v>100</v>
      </c>
      <c r="BS16" s="576"/>
      <c r="BT16" s="576"/>
      <c r="BU16" s="576"/>
      <c r="BV16" s="576"/>
      <c r="BW16" s="576"/>
      <c r="BX16" s="576"/>
      <c r="BY16" s="591"/>
    </row>
    <row r="17" spans="1:77" ht="15" customHeight="1" thickBot="1" x14ac:dyDescent="0.25">
      <c r="A17" s="589" t="s">
        <v>11</v>
      </c>
      <c r="B17" s="581"/>
      <c r="C17" s="581"/>
      <c r="D17" s="581"/>
      <c r="E17" s="583" t="s">
        <v>11</v>
      </c>
      <c r="F17" s="583"/>
      <c r="G17" s="583"/>
      <c r="H17" s="583"/>
      <c r="I17" s="583"/>
      <c r="J17" s="583"/>
      <c r="K17" s="590" t="s">
        <v>11</v>
      </c>
      <c r="L17" s="590"/>
      <c r="M17" s="590"/>
      <c r="N17" s="590"/>
      <c r="O17" s="590"/>
      <c r="P17" s="590"/>
      <c r="Q17" s="582" t="s">
        <v>11</v>
      </c>
      <c r="R17" s="582"/>
      <c r="S17" s="582"/>
      <c r="T17" s="582"/>
      <c r="U17" s="582"/>
      <c r="V17" s="582"/>
      <c r="W17" s="581" t="s">
        <v>11</v>
      </c>
      <c r="X17" s="581"/>
      <c r="Y17" s="581"/>
      <c r="Z17" s="581"/>
      <c r="AA17" s="581"/>
      <c r="AB17" s="581"/>
      <c r="AC17" s="581"/>
      <c r="AD17" s="581"/>
      <c r="AE17" s="582" t="s">
        <v>11</v>
      </c>
      <c r="AF17" s="582"/>
      <c r="AG17" s="582"/>
      <c r="AH17" s="582"/>
      <c r="AI17" s="582"/>
      <c r="AJ17" s="582"/>
      <c r="AK17" s="582"/>
      <c r="AL17" s="582"/>
      <c r="AM17" s="581" t="s">
        <v>11</v>
      </c>
      <c r="AN17" s="581"/>
      <c r="AO17" s="581"/>
      <c r="AP17" s="581"/>
      <c r="AQ17" s="581"/>
      <c r="AR17" s="581"/>
      <c r="AS17" s="581"/>
      <c r="AT17" s="581"/>
      <c r="AU17" s="581"/>
      <c r="AV17" s="581" t="s">
        <v>11</v>
      </c>
      <c r="AW17" s="581"/>
      <c r="AX17" s="581"/>
      <c r="AY17" s="581"/>
      <c r="AZ17" s="581"/>
      <c r="BA17" s="581"/>
      <c r="BB17" s="581"/>
      <c r="BC17" s="581"/>
      <c r="BD17" s="582" t="s">
        <v>11</v>
      </c>
      <c r="BE17" s="582"/>
      <c r="BF17" s="582"/>
      <c r="BG17" s="582"/>
      <c r="BH17" s="582"/>
      <c r="BI17" s="582"/>
      <c r="BJ17" s="582"/>
      <c r="BK17" s="583" t="s">
        <v>11</v>
      </c>
      <c r="BL17" s="583"/>
      <c r="BM17" s="583"/>
      <c r="BN17" s="583"/>
      <c r="BO17" s="583"/>
      <c r="BP17" s="583"/>
      <c r="BQ17" s="583"/>
      <c r="BR17" s="581" t="s">
        <v>11</v>
      </c>
      <c r="BS17" s="581"/>
      <c r="BT17" s="581"/>
      <c r="BU17" s="581"/>
      <c r="BV17" s="581"/>
      <c r="BW17" s="581"/>
      <c r="BX17" s="581"/>
      <c r="BY17" s="584"/>
    </row>
    <row r="18" spans="1:77" ht="22.5" customHeight="1" thickBot="1" x14ac:dyDescent="0.25">
      <c r="A18" s="585" t="s">
        <v>101</v>
      </c>
      <c r="B18" s="586"/>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6"/>
      <c r="BA18" s="586"/>
      <c r="BB18" s="586"/>
      <c r="BC18" s="586"/>
      <c r="BD18" s="586"/>
      <c r="BE18" s="586"/>
      <c r="BF18" s="586"/>
      <c r="BG18" s="586"/>
      <c r="BH18" s="586"/>
      <c r="BI18" s="586"/>
      <c r="BJ18" s="586"/>
      <c r="BK18" s="586"/>
      <c r="BL18" s="586"/>
      <c r="BM18" s="586"/>
      <c r="BN18" s="586"/>
      <c r="BO18" s="586"/>
      <c r="BP18" s="586"/>
      <c r="BQ18" s="586"/>
      <c r="BR18" s="587" t="s">
        <v>11</v>
      </c>
      <c r="BS18" s="587"/>
      <c r="BT18" s="587"/>
      <c r="BU18" s="587"/>
      <c r="BV18" s="587"/>
      <c r="BW18" s="587"/>
      <c r="BX18" s="587"/>
      <c r="BY18" s="588"/>
    </row>
    <row r="20" spans="1:77" s="545" customFormat="1" ht="16.5" customHeight="1" thickBot="1" x14ac:dyDescent="0.25">
      <c r="A20" s="545" t="s">
        <v>85</v>
      </c>
    </row>
    <row r="21" spans="1:77" s="29" customFormat="1" ht="59.25" customHeight="1" x14ac:dyDescent="0.25">
      <c r="A21" s="598" t="s">
        <v>78</v>
      </c>
      <c r="B21" s="596"/>
      <c r="C21" s="596"/>
      <c r="D21" s="599"/>
      <c r="E21" s="594" t="s">
        <v>91</v>
      </c>
      <c r="F21" s="594"/>
      <c r="G21" s="594"/>
      <c r="H21" s="594"/>
      <c r="I21" s="594"/>
      <c r="J21" s="594"/>
      <c r="K21" s="594" t="s">
        <v>92</v>
      </c>
      <c r="L21" s="594"/>
      <c r="M21" s="594"/>
      <c r="N21" s="594"/>
      <c r="O21" s="594"/>
      <c r="P21" s="594"/>
      <c r="Q21" s="595" t="s">
        <v>14</v>
      </c>
      <c r="R21" s="596"/>
      <c r="S21" s="596"/>
      <c r="T21" s="596"/>
      <c r="U21" s="596"/>
      <c r="V21" s="599"/>
      <c r="W21" s="595" t="s">
        <v>37</v>
      </c>
      <c r="X21" s="596"/>
      <c r="Y21" s="596"/>
      <c r="Z21" s="596"/>
      <c r="AA21" s="596"/>
      <c r="AB21" s="596"/>
      <c r="AC21" s="596"/>
      <c r="AD21" s="599"/>
      <c r="AE21" s="594" t="s">
        <v>102</v>
      </c>
      <c r="AF21" s="594"/>
      <c r="AG21" s="594"/>
      <c r="AH21" s="594"/>
      <c r="AI21" s="594"/>
      <c r="AJ21" s="594"/>
      <c r="AK21" s="594"/>
      <c r="AL21" s="594"/>
      <c r="AM21" s="594" t="s">
        <v>96</v>
      </c>
      <c r="AN21" s="594"/>
      <c r="AO21" s="594"/>
      <c r="AP21" s="594"/>
      <c r="AQ21" s="594"/>
      <c r="AR21" s="594"/>
      <c r="AS21" s="594"/>
      <c r="AT21" s="594"/>
      <c r="AU21" s="594"/>
      <c r="AV21" s="594" t="s">
        <v>97</v>
      </c>
      <c r="AW21" s="594"/>
      <c r="AX21" s="594"/>
      <c r="AY21" s="594"/>
      <c r="AZ21" s="594"/>
      <c r="BA21" s="594"/>
      <c r="BB21" s="594"/>
      <c r="BC21" s="594"/>
      <c r="BD21" s="594" t="s">
        <v>98</v>
      </c>
      <c r="BE21" s="594"/>
      <c r="BF21" s="594"/>
      <c r="BG21" s="594"/>
      <c r="BH21" s="594"/>
      <c r="BI21" s="594"/>
      <c r="BJ21" s="594"/>
      <c r="BK21" s="594" t="s">
        <v>99</v>
      </c>
      <c r="BL21" s="594"/>
      <c r="BM21" s="594"/>
      <c r="BN21" s="594"/>
      <c r="BO21" s="594"/>
      <c r="BP21" s="594"/>
      <c r="BQ21" s="594"/>
      <c r="BR21" s="595" t="s">
        <v>100</v>
      </c>
      <c r="BS21" s="596"/>
      <c r="BT21" s="596"/>
      <c r="BU21" s="596"/>
      <c r="BV21" s="596"/>
      <c r="BW21" s="596"/>
      <c r="BX21" s="596"/>
      <c r="BY21" s="597"/>
    </row>
    <row r="22" spans="1:77" ht="15" customHeight="1" thickBot="1" x14ac:dyDescent="0.25">
      <c r="A22" s="589" t="s">
        <v>67</v>
      </c>
      <c r="B22" s="581"/>
      <c r="C22" s="581"/>
      <c r="D22" s="581"/>
      <c r="E22" s="581" t="s">
        <v>67</v>
      </c>
      <c r="F22" s="581"/>
      <c r="G22" s="581"/>
      <c r="H22" s="581"/>
      <c r="I22" s="581"/>
      <c r="J22" s="581"/>
      <c r="K22" s="581" t="s">
        <v>67</v>
      </c>
      <c r="L22" s="581"/>
      <c r="M22" s="581"/>
      <c r="N22" s="581"/>
      <c r="O22" s="581"/>
      <c r="P22" s="581"/>
      <c r="Q22" s="581" t="s">
        <v>67</v>
      </c>
      <c r="R22" s="581"/>
      <c r="S22" s="581"/>
      <c r="T22" s="581"/>
      <c r="U22" s="581"/>
      <c r="V22" s="581"/>
      <c r="W22" s="581" t="s">
        <v>67</v>
      </c>
      <c r="X22" s="581"/>
      <c r="Y22" s="581"/>
      <c r="Z22" s="581"/>
      <c r="AA22" s="581"/>
      <c r="AB22" s="581"/>
      <c r="AC22" s="581"/>
      <c r="AD22" s="581"/>
      <c r="AE22" s="581" t="s">
        <v>67</v>
      </c>
      <c r="AF22" s="581"/>
      <c r="AG22" s="581"/>
      <c r="AH22" s="581"/>
      <c r="AI22" s="581"/>
      <c r="AJ22" s="581"/>
      <c r="AK22" s="581"/>
      <c r="AL22" s="581"/>
      <c r="AM22" s="581" t="s">
        <v>67</v>
      </c>
      <c r="AN22" s="581"/>
      <c r="AO22" s="581"/>
      <c r="AP22" s="581"/>
      <c r="AQ22" s="581"/>
      <c r="AR22" s="581"/>
      <c r="AS22" s="581"/>
      <c r="AT22" s="581"/>
      <c r="AU22" s="581"/>
      <c r="AV22" s="581" t="s">
        <v>67</v>
      </c>
      <c r="AW22" s="581"/>
      <c r="AX22" s="581"/>
      <c r="AY22" s="581"/>
      <c r="AZ22" s="581"/>
      <c r="BA22" s="581"/>
      <c r="BB22" s="581"/>
      <c r="BC22" s="581"/>
      <c r="BD22" s="581" t="s">
        <v>67</v>
      </c>
      <c r="BE22" s="581"/>
      <c r="BF22" s="581"/>
      <c r="BG22" s="581"/>
      <c r="BH22" s="581"/>
      <c r="BI22" s="581"/>
      <c r="BJ22" s="581"/>
      <c r="BK22" s="581" t="s">
        <v>67</v>
      </c>
      <c r="BL22" s="581"/>
      <c r="BM22" s="581"/>
      <c r="BN22" s="581"/>
      <c r="BO22" s="581"/>
      <c r="BP22" s="581"/>
      <c r="BQ22" s="581"/>
      <c r="BR22" s="581" t="s">
        <v>67</v>
      </c>
      <c r="BS22" s="581"/>
      <c r="BT22" s="581"/>
      <c r="BU22" s="581"/>
      <c r="BV22" s="581"/>
      <c r="BW22" s="581"/>
      <c r="BX22" s="581"/>
      <c r="BY22" s="584"/>
    </row>
    <row r="23" spans="1:77" ht="22.5" customHeight="1" thickBot="1" x14ac:dyDescent="0.25">
      <c r="A23" s="585" t="s">
        <v>101</v>
      </c>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6"/>
      <c r="BC23" s="586"/>
      <c r="BD23" s="586"/>
      <c r="BE23" s="586"/>
      <c r="BF23" s="586"/>
      <c r="BG23" s="586"/>
      <c r="BH23" s="586"/>
      <c r="BI23" s="586"/>
      <c r="BJ23" s="586"/>
      <c r="BK23" s="586"/>
      <c r="BL23" s="586"/>
      <c r="BM23" s="586"/>
      <c r="BN23" s="586"/>
      <c r="BO23" s="586"/>
      <c r="BP23" s="586"/>
      <c r="BQ23" s="586"/>
      <c r="BR23" s="592" t="s">
        <v>67</v>
      </c>
      <c r="BS23" s="592"/>
      <c r="BT23" s="592"/>
      <c r="BU23" s="592"/>
      <c r="BV23" s="592"/>
      <c r="BW23" s="592"/>
      <c r="BX23" s="592"/>
      <c r="BY23" s="593"/>
    </row>
    <row r="24" spans="1:77" ht="13.5" customHeight="1" x14ac:dyDescent="0.2"/>
    <row r="25" spans="1:77" ht="15" customHeight="1" x14ac:dyDescent="0.2">
      <c r="A25" s="574" t="s">
        <v>103</v>
      </c>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c r="BI25" s="574"/>
      <c r="BJ25" s="574"/>
      <c r="BK25" s="574"/>
      <c r="BL25" s="574"/>
      <c r="BM25" s="574"/>
      <c r="BN25" s="574"/>
      <c r="BO25" s="574"/>
      <c r="BP25" s="574"/>
      <c r="BQ25" s="574"/>
      <c r="BR25" s="574"/>
      <c r="BS25" s="574"/>
      <c r="BT25" s="574"/>
      <c r="BU25" s="574"/>
      <c r="BV25" s="574"/>
      <c r="BW25" s="574"/>
      <c r="BX25" s="574"/>
      <c r="BY25" s="574"/>
    </row>
    <row r="26" spans="1:77" s="545" customFormat="1" ht="16.5" customHeight="1" thickBot="1" x14ac:dyDescent="0.25">
      <c r="A26" s="545" t="s">
        <v>77</v>
      </c>
    </row>
    <row r="27" spans="1:77" s="28" customFormat="1" ht="57" customHeight="1" x14ac:dyDescent="0.25">
      <c r="A27" s="575" t="s">
        <v>78</v>
      </c>
      <c r="B27" s="576"/>
      <c r="C27" s="576"/>
      <c r="D27" s="577"/>
      <c r="E27" s="578" t="s">
        <v>104</v>
      </c>
      <c r="F27" s="578"/>
      <c r="G27" s="578"/>
      <c r="H27" s="578"/>
      <c r="I27" s="578"/>
      <c r="J27" s="578"/>
      <c r="K27" s="578" t="s">
        <v>92</v>
      </c>
      <c r="L27" s="578"/>
      <c r="M27" s="578"/>
      <c r="N27" s="578"/>
      <c r="O27" s="578"/>
      <c r="P27" s="578"/>
      <c r="Q27" s="579" t="s">
        <v>93</v>
      </c>
      <c r="R27" s="576"/>
      <c r="S27" s="576"/>
      <c r="T27" s="576"/>
      <c r="U27" s="576"/>
      <c r="V27" s="577"/>
      <c r="W27" s="579" t="s">
        <v>94</v>
      </c>
      <c r="X27" s="576"/>
      <c r="Y27" s="576"/>
      <c r="Z27" s="576"/>
      <c r="AA27" s="576"/>
      <c r="AB27" s="576"/>
      <c r="AC27" s="576"/>
      <c r="AD27" s="577"/>
      <c r="AE27" s="578" t="s">
        <v>95</v>
      </c>
      <c r="AF27" s="578"/>
      <c r="AG27" s="578"/>
      <c r="AH27" s="578"/>
      <c r="AI27" s="578"/>
      <c r="AJ27" s="578"/>
      <c r="AK27" s="578"/>
      <c r="AL27" s="578"/>
      <c r="AM27" s="578" t="s">
        <v>96</v>
      </c>
      <c r="AN27" s="578"/>
      <c r="AO27" s="578"/>
      <c r="AP27" s="578"/>
      <c r="AQ27" s="578"/>
      <c r="AR27" s="578"/>
      <c r="AS27" s="578"/>
      <c r="AT27" s="578"/>
      <c r="AU27" s="578"/>
      <c r="AV27" s="578" t="s">
        <v>97</v>
      </c>
      <c r="AW27" s="578"/>
      <c r="AX27" s="578"/>
      <c r="AY27" s="578"/>
      <c r="AZ27" s="578"/>
      <c r="BA27" s="578"/>
      <c r="BB27" s="578"/>
      <c r="BC27" s="578"/>
      <c r="BD27" s="578" t="s">
        <v>98</v>
      </c>
      <c r="BE27" s="578"/>
      <c r="BF27" s="578"/>
      <c r="BG27" s="578"/>
      <c r="BH27" s="578"/>
      <c r="BI27" s="578"/>
      <c r="BJ27" s="578"/>
      <c r="BK27" s="578" t="s">
        <v>99</v>
      </c>
      <c r="BL27" s="578"/>
      <c r="BM27" s="578"/>
      <c r="BN27" s="578"/>
      <c r="BO27" s="578"/>
      <c r="BP27" s="578"/>
      <c r="BQ27" s="578"/>
      <c r="BR27" s="579" t="s">
        <v>100</v>
      </c>
      <c r="BS27" s="576"/>
      <c r="BT27" s="576"/>
      <c r="BU27" s="576"/>
      <c r="BV27" s="576"/>
      <c r="BW27" s="576"/>
      <c r="BX27" s="576"/>
      <c r="BY27" s="591"/>
    </row>
    <row r="28" spans="1:77" ht="15" customHeight="1" thickBot="1" x14ac:dyDescent="0.25">
      <c r="A28" s="589" t="s">
        <v>67</v>
      </c>
      <c r="B28" s="581"/>
      <c r="C28" s="581"/>
      <c r="D28" s="581"/>
      <c r="E28" s="581" t="s">
        <v>67</v>
      </c>
      <c r="F28" s="581"/>
      <c r="G28" s="581"/>
      <c r="H28" s="581"/>
      <c r="I28" s="581"/>
      <c r="J28" s="581"/>
      <c r="K28" s="581" t="s">
        <v>67</v>
      </c>
      <c r="L28" s="581"/>
      <c r="M28" s="581"/>
      <c r="N28" s="581"/>
      <c r="O28" s="581"/>
      <c r="P28" s="581"/>
      <c r="Q28" s="581" t="s">
        <v>67</v>
      </c>
      <c r="R28" s="581"/>
      <c r="S28" s="581"/>
      <c r="T28" s="581"/>
      <c r="U28" s="581"/>
      <c r="V28" s="581"/>
      <c r="W28" s="581" t="s">
        <v>67</v>
      </c>
      <c r="X28" s="581"/>
      <c r="Y28" s="581"/>
      <c r="Z28" s="581"/>
      <c r="AA28" s="581"/>
      <c r="AB28" s="581"/>
      <c r="AC28" s="581"/>
      <c r="AD28" s="581"/>
      <c r="AE28" s="581" t="s">
        <v>67</v>
      </c>
      <c r="AF28" s="581"/>
      <c r="AG28" s="581"/>
      <c r="AH28" s="581"/>
      <c r="AI28" s="581"/>
      <c r="AJ28" s="581"/>
      <c r="AK28" s="581"/>
      <c r="AL28" s="581"/>
      <c r="AM28" s="581" t="s">
        <v>67</v>
      </c>
      <c r="AN28" s="581"/>
      <c r="AO28" s="581"/>
      <c r="AP28" s="581"/>
      <c r="AQ28" s="581"/>
      <c r="AR28" s="581"/>
      <c r="AS28" s="581"/>
      <c r="AT28" s="581"/>
      <c r="AU28" s="581"/>
      <c r="AV28" s="581" t="s">
        <v>67</v>
      </c>
      <c r="AW28" s="581"/>
      <c r="AX28" s="581"/>
      <c r="AY28" s="581"/>
      <c r="AZ28" s="581"/>
      <c r="BA28" s="581"/>
      <c r="BB28" s="581"/>
      <c r="BC28" s="581"/>
      <c r="BD28" s="581" t="s">
        <v>67</v>
      </c>
      <c r="BE28" s="581"/>
      <c r="BF28" s="581"/>
      <c r="BG28" s="581"/>
      <c r="BH28" s="581"/>
      <c r="BI28" s="581"/>
      <c r="BJ28" s="581"/>
      <c r="BK28" s="581" t="s">
        <v>67</v>
      </c>
      <c r="BL28" s="581"/>
      <c r="BM28" s="581"/>
      <c r="BN28" s="581"/>
      <c r="BO28" s="581"/>
      <c r="BP28" s="581"/>
      <c r="BQ28" s="581"/>
      <c r="BR28" s="581" t="s">
        <v>67</v>
      </c>
      <c r="BS28" s="581"/>
      <c r="BT28" s="581"/>
      <c r="BU28" s="581"/>
      <c r="BV28" s="581"/>
      <c r="BW28" s="581"/>
      <c r="BX28" s="581"/>
      <c r="BY28" s="584"/>
    </row>
    <row r="29" spans="1:77" ht="22.5" customHeight="1" thickBot="1" x14ac:dyDescent="0.25">
      <c r="A29" s="585" t="s">
        <v>101</v>
      </c>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6"/>
      <c r="AY29" s="586"/>
      <c r="AZ29" s="586"/>
      <c r="BA29" s="586"/>
      <c r="BB29" s="586"/>
      <c r="BC29" s="586"/>
      <c r="BD29" s="586"/>
      <c r="BE29" s="586"/>
      <c r="BF29" s="586"/>
      <c r="BG29" s="586"/>
      <c r="BH29" s="586"/>
      <c r="BI29" s="586"/>
      <c r="BJ29" s="586"/>
      <c r="BK29" s="586"/>
      <c r="BL29" s="586"/>
      <c r="BM29" s="586"/>
      <c r="BN29" s="586"/>
      <c r="BO29" s="586"/>
      <c r="BP29" s="586"/>
      <c r="BQ29" s="586"/>
      <c r="BR29" s="592" t="s">
        <v>67</v>
      </c>
      <c r="BS29" s="592"/>
      <c r="BT29" s="592"/>
      <c r="BU29" s="592"/>
      <c r="BV29" s="592"/>
      <c r="BW29" s="592"/>
      <c r="BX29" s="592"/>
      <c r="BY29" s="593"/>
    </row>
    <row r="31" spans="1:77" s="545" customFormat="1" ht="16.5" customHeight="1" thickBot="1" x14ac:dyDescent="0.25">
      <c r="A31" s="545" t="s">
        <v>85</v>
      </c>
    </row>
    <row r="32" spans="1:77" s="28" customFormat="1" ht="60" customHeight="1" x14ac:dyDescent="0.25">
      <c r="A32" s="575" t="s">
        <v>78</v>
      </c>
      <c r="B32" s="576"/>
      <c r="C32" s="576"/>
      <c r="D32" s="577"/>
      <c r="E32" s="578" t="s">
        <v>91</v>
      </c>
      <c r="F32" s="578"/>
      <c r="G32" s="578"/>
      <c r="H32" s="578"/>
      <c r="I32" s="578"/>
      <c r="J32" s="578"/>
      <c r="K32" s="578" t="s">
        <v>92</v>
      </c>
      <c r="L32" s="578"/>
      <c r="M32" s="578"/>
      <c r="N32" s="578"/>
      <c r="O32" s="578"/>
      <c r="P32" s="578"/>
      <c r="Q32" s="579" t="s">
        <v>14</v>
      </c>
      <c r="R32" s="576"/>
      <c r="S32" s="576"/>
      <c r="T32" s="576"/>
      <c r="U32" s="576"/>
      <c r="V32" s="577"/>
      <c r="W32" s="579" t="s">
        <v>15</v>
      </c>
      <c r="X32" s="576"/>
      <c r="Y32" s="576"/>
      <c r="Z32" s="576"/>
      <c r="AA32" s="576"/>
      <c r="AB32" s="576"/>
      <c r="AC32" s="576"/>
      <c r="AD32" s="577"/>
      <c r="AE32" s="578" t="s">
        <v>102</v>
      </c>
      <c r="AF32" s="578"/>
      <c r="AG32" s="578"/>
      <c r="AH32" s="578"/>
      <c r="AI32" s="578"/>
      <c r="AJ32" s="578"/>
      <c r="AK32" s="578"/>
      <c r="AL32" s="578"/>
      <c r="AM32" s="578" t="s">
        <v>96</v>
      </c>
      <c r="AN32" s="578"/>
      <c r="AO32" s="578"/>
      <c r="AP32" s="578"/>
      <c r="AQ32" s="578"/>
      <c r="AR32" s="578"/>
      <c r="AS32" s="578"/>
      <c r="AT32" s="578"/>
      <c r="AU32" s="578"/>
      <c r="AV32" s="578" t="s">
        <v>97</v>
      </c>
      <c r="AW32" s="578"/>
      <c r="AX32" s="578"/>
      <c r="AY32" s="578"/>
      <c r="AZ32" s="578"/>
      <c r="BA32" s="578"/>
      <c r="BB32" s="578"/>
      <c r="BC32" s="578"/>
      <c r="BD32" s="578" t="s">
        <v>98</v>
      </c>
      <c r="BE32" s="578"/>
      <c r="BF32" s="578"/>
      <c r="BG32" s="578"/>
      <c r="BH32" s="578"/>
      <c r="BI32" s="578"/>
      <c r="BJ32" s="578"/>
      <c r="BK32" s="578" t="s">
        <v>99</v>
      </c>
      <c r="BL32" s="578"/>
      <c r="BM32" s="578"/>
      <c r="BN32" s="578"/>
      <c r="BO32" s="578"/>
      <c r="BP32" s="578"/>
      <c r="BQ32" s="578"/>
      <c r="BR32" s="579" t="s">
        <v>100</v>
      </c>
      <c r="BS32" s="576"/>
      <c r="BT32" s="576"/>
      <c r="BU32" s="576"/>
      <c r="BV32" s="576"/>
      <c r="BW32" s="576"/>
      <c r="BX32" s="576"/>
      <c r="BY32" s="591"/>
    </row>
    <row r="33" spans="1:77" ht="15" customHeight="1" thickBot="1" x14ac:dyDescent="0.25">
      <c r="A33" s="589" t="s">
        <v>67</v>
      </c>
      <c r="B33" s="581"/>
      <c r="C33" s="581"/>
      <c r="D33" s="581"/>
      <c r="E33" s="581" t="s">
        <v>67</v>
      </c>
      <c r="F33" s="581"/>
      <c r="G33" s="581"/>
      <c r="H33" s="581"/>
      <c r="I33" s="581"/>
      <c r="J33" s="581"/>
      <c r="K33" s="581" t="s">
        <v>67</v>
      </c>
      <c r="L33" s="581"/>
      <c r="M33" s="581"/>
      <c r="N33" s="581"/>
      <c r="O33" s="581"/>
      <c r="P33" s="581"/>
      <c r="Q33" s="581" t="s">
        <v>67</v>
      </c>
      <c r="R33" s="581"/>
      <c r="S33" s="581"/>
      <c r="T33" s="581"/>
      <c r="U33" s="581"/>
      <c r="V33" s="581"/>
      <c r="W33" s="581" t="s">
        <v>67</v>
      </c>
      <c r="X33" s="581"/>
      <c r="Y33" s="581"/>
      <c r="Z33" s="581"/>
      <c r="AA33" s="581"/>
      <c r="AB33" s="581"/>
      <c r="AC33" s="581"/>
      <c r="AD33" s="581"/>
      <c r="AE33" s="581" t="s">
        <v>67</v>
      </c>
      <c r="AF33" s="581"/>
      <c r="AG33" s="581"/>
      <c r="AH33" s="581"/>
      <c r="AI33" s="581"/>
      <c r="AJ33" s="581"/>
      <c r="AK33" s="581"/>
      <c r="AL33" s="581"/>
      <c r="AM33" s="581" t="s">
        <v>67</v>
      </c>
      <c r="AN33" s="581"/>
      <c r="AO33" s="581"/>
      <c r="AP33" s="581"/>
      <c r="AQ33" s="581"/>
      <c r="AR33" s="581"/>
      <c r="AS33" s="581"/>
      <c r="AT33" s="581"/>
      <c r="AU33" s="581"/>
      <c r="AV33" s="581" t="s">
        <v>67</v>
      </c>
      <c r="AW33" s="581"/>
      <c r="AX33" s="581"/>
      <c r="AY33" s="581"/>
      <c r="AZ33" s="581"/>
      <c r="BA33" s="581"/>
      <c r="BB33" s="581"/>
      <c r="BC33" s="581"/>
      <c r="BD33" s="581" t="s">
        <v>67</v>
      </c>
      <c r="BE33" s="581"/>
      <c r="BF33" s="581"/>
      <c r="BG33" s="581"/>
      <c r="BH33" s="581"/>
      <c r="BI33" s="581"/>
      <c r="BJ33" s="581"/>
      <c r="BK33" s="581" t="s">
        <v>67</v>
      </c>
      <c r="BL33" s="581"/>
      <c r="BM33" s="581"/>
      <c r="BN33" s="581"/>
      <c r="BO33" s="581"/>
      <c r="BP33" s="581"/>
      <c r="BQ33" s="581"/>
      <c r="BR33" s="581" t="s">
        <v>67</v>
      </c>
      <c r="BS33" s="581"/>
      <c r="BT33" s="581"/>
      <c r="BU33" s="581"/>
      <c r="BV33" s="581"/>
      <c r="BW33" s="581"/>
      <c r="BX33" s="581"/>
      <c r="BY33" s="584"/>
    </row>
    <row r="34" spans="1:77" ht="22.5" customHeight="1" thickBot="1" x14ac:dyDescent="0.25">
      <c r="A34" s="585" t="s">
        <v>101</v>
      </c>
      <c r="B34" s="586"/>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586"/>
      <c r="BM34" s="586"/>
      <c r="BN34" s="586"/>
      <c r="BO34" s="586"/>
      <c r="BP34" s="586"/>
      <c r="BQ34" s="586"/>
      <c r="BR34" s="592" t="s">
        <v>67</v>
      </c>
      <c r="BS34" s="592"/>
      <c r="BT34" s="592"/>
      <c r="BU34" s="592"/>
      <c r="BV34" s="592"/>
      <c r="BW34" s="592"/>
      <c r="BX34" s="592"/>
      <c r="BY34" s="593"/>
    </row>
    <row r="36" spans="1:77" s="544" customFormat="1" ht="18" customHeight="1" x14ac:dyDescent="0.25">
      <c r="A36" s="544" t="s">
        <v>105</v>
      </c>
    </row>
    <row r="37" spans="1:77" s="545" customFormat="1" ht="16.5" customHeight="1" thickBot="1" x14ac:dyDescent="0.25">
      <c r="A37" s="545" t="s">
        <v>77</v>
      </c>
    </row>
    <row r="38" spans="1:77" s="25" customFormat="1" ht="42" customHeight="1" thickBot="1" x14ac:dyDescent="0.25">
      <c r="A38" s="546" t="s">
        <v>78</v>
      </c>
      <c r="B38" s="547"/>
      <c r="C38" s="547"/>
      <c r="D38" s="547"/>
      <c r="E38" s="547"/>
      <c r="F38" s="547"/>
      <c r="G38" s="547" t="s">
        <v>20</v>
      </c>
      <c r="H38" s="547"/>
      <c r="I38" s="547"/>
      <c r="J38" s="547"/>
      <c r="K38" s="547"/>
      <c r="L38" s="547"/>
      <c r="M38" s="547"/>
      <c r="N38" s="547"/>
      <c r="O38" s="547" t="s">
        <v>79</v>
      </c>
      <c r="P38" s="547"/>
      <c r="Q38" s="547"/>
      <c r="R38" s="547"/>
      <c r="S38" s="547"/>
      <c r="T38" s="547"/>
      <c r="U38" s="547"/>
      <c r="V38" s="547"/>
      <c r="W38" s="547" t="s">
        <v>80</v>
      </c>
      <c r="X38" s="547"/>
      <c r="Y38" s="547"/>
      <c r="Z38" s="547"/>
      <c r="AA38" s="547"/>
      <c r="AB38" s="547"/>
      <c r="AC38" s="547"/>
      <c r="AD38" s="547"/>
      <c r="AE38" s="547"/>
      <c r="AF38" s="547"/>
      <c r="AG38" s="547"/>
      <c r="AH38" s="547"/>
      <c r="AI38" s="547"/>
      <c r="AJ38" s="547"/>
      <c r="AK38" s="547" t="s">
        <v>6</v>
      </c>
      <c r="AL38" s="547"/>
      <c r="AM38" s="547"/>
      <c r="AN38" s="547"/>
      <c r="AO38" s="547"/>
      <c r="AP38" s="547"/>
      <c r="AQ38" s="547"/>
      <c r="AR38" s="547"/>
      <c r="AS38" s="547"/>
      <c r="AT38" s="547"/>
      <c r="AU38" s="547"/>
      <c r="AV38" s="547"/>
      <c r="AW38" s="547"/>
      <c r="AX38" s="547"/>
      <c r="AY38" s="548" t="s">
        <v>81</v>
      </c>
      <c r="AZ38" s="549"/>
      <c r="BA38" s="549"/>
      <c r="BB38" s="549"/>
      <c r="BC38" s="549"/>
      <c r="BD38" s="549"/>
      <c r="BE38" s="549"/>
      <c r="BF38" s="549"/>
      <c r="BG38" s="549"/>
      <c r="BH38" s="549"/>
      <c r="BI38" s="549"/>
      <c r="BJ38" s="549"/>
      <c r="BK38" s="549"/>
      <c r="BL38" s="549"/>
      <c r="BM38" s="550"/>
      <c r="BN38" s="547" t="s">
        <v>82</v>
      </c>
      <c r="BO38" s="547"/>
      <c r="BP38" s="547"/>
      <c r="BQ38" s="547"/>
      <c r="BR38" s="547"/>
      <c r="BS38" s="547"/>
      <c r="BT38" s="547"/>
      <c r="BU38" s="547"/>
      <c r="BV38" s="547"/>
      <c r="BW38" s="547"/>
      <c r="BX38" s="547"/>
      <c r="BY38" s="551"/>
    </row>
    <row r="39" spans="1:77" ht="15" customHeight="1" thickBot="1" x14ac:dyDescent="0.25">
      <c r="A39" s="564" t="s">
        <v>11</v>
      </c>
      <c r="B39" s="565"/>
      <c r="C39" s="565"/>
      <c r="D39" s="565"/>
      <c r="E39" s="565"/>
      <c r="F39" s="565"/>
      <c r="G39" s="582" t="s">
        <v>11</v>
      </c>
      <c r="H39" s="582"/>
      <c r="I39" s="582"/>
      <c r="J39" s="582"/>
      <c r="K39" s="582"/>
      <c r="L39" s="582"/>
      <c r="M39" s="582"/>
      <c r="N39" s="582"/>
      <c r="O39" s="582" t="s">
        <v>11</v>
      </c>
      <c r="P39" s="582"/>
      <c r="Q39" s="582"/>
      <c r="R39" s="582"/>
      <c r="S39" s="582"/>
      <c r="T39" s="582"/>
      <c r="U39" s="582"/>
      <c r="V39" s="582"/>
      <c r="W39" s="582" t="s">
        <v>11</v>
      </c>
      <c r="X39" s="582"/>
      <c r="Y39" s="582"/>
      <c r="Z39" s="582"/>
      <c r="AA39" s="582"/>
      <c r="AB39" s="582"/>
      <c r="AC39" s="582"/>
      <c r="AD39" s="582"/>
      <c r="AE39" s="582"/>
      <c r="AF39" s="582"/>
      <c r="AG39" s="582"/>
      <c r="AH39" s="582"/>
      <c r="AI39" s="582"/>
      <c r="AJ39" s="582"/>
      <c r="AK39" s="582" t="s">
        <v>11</v>
      </c>
      <c r="AL39" s="582"/>
      <c r="AM39" s="582"/>
      <c r="AN39" s="582"/>
      <c r="AO39" s="582"/>
      <c r="AP39" s="582"/>
      <c r="AQ39" s="582"/>
      <c r="AR39" s="582"/>
      <c r="AS39" s="582"/>
      <c r="AT39" s="582"/>
      <c r="AU39" s="582"/>
      <c r="AV39" s="582"/>
      <c r="AW39" s="582"/>
      <c r="AX39" s="582"/>
      <c r="AY39" s="604" t="s">
        <v>11</v>
      </c>
      <c r="AZ39" s="605"/>
      <c r="BA39" s="605"/>
      <c r="BB39" s="605"/>
      <c r="BC39" s="605"/>
      <c r="BD39" s="605"/>
      <c r="BE39" s="605"/>
      <c r="BF39" s="605"/>
      <c r="BG39" s="605"/>
      <c r="BH39" s="605"/>
      <c r="BI39" s="605"/>
      <c r="BJ39" s="605"/>
      <c r="BK39" s="605"/>
      <c r="BL39" s="605"/>
      <c r="BM39" s="606"/>
      <c r="BN39" s="565" t="s">
        <v>11</v>
      </c>
      <c r="BO39" s="565"/>
      <c r="BP39" s="565"/>
      <c r="BQ39" s="565"/>
      <c r="BR39" s="565"/>
      <c r="BS39" s="565"/>
      <c r="BT39" s="565"/>
      <c r="BU39" s="565"/>
      <c r="BV39" s="565"/>
      <c r="BW39" s="565"/>
      <c r="BX39" s="565"/>
      <c r="BY39" s="600"/>
    </row>
    <row r="40" spans="1:77" ht="21.75" customHeight="1" thickBot="1" x14ac:dyDescent="0.25">
      <c r="A40" s="552" t="s">
        <v>84</v>
      </c>
      <c r="B40" s="553"/>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c r="AM40" s="553"/>
      <c r="AN40" s="553"/>
      <c r="AO40" s="553"/>
      <c r="AP40" s="553"/>
      <c r="AQ40" s="553"/>
      <c r="AR40" s="553"/>
      <c r="AS40" s="553"/>
      <c r="AT40" s="553"/>
      <c r="AU40" s="553"/>
      <c r="AV40" s="553"/>
      <c r="AW40" s="553"/>
      <c r="AX40" s="553"/>
      <c r="AY40" s="553"/>
      <c r="AZ40" s="553"/>
      <c r="BA40" s="553"/>
      <c r="BB40" s="553"/>
      <c r="BC40" s="553"/>
      <c r="BD40" s="553"/>
      <c r="BE40" s="553"/>
      <c r="BF40" s="553"/>
      <c r="BG40" s="553"/>
      <c r="BH40" s="553"/>
      <c r="BI40" s="553"/>
      <c r="BJ40" s="553"/>
      <c r="BK40" s="553"/>
      <c r="BL40" s="553"/>
      <c r="BM40" s="554"/>
      <c r="BN40" s="601" t="s">
        <v>11</v>
      </c>
      <c r="BO40" s="602"/>
      <c r="BP40" s="602"/>
      <c r="BQ40" s="602"/>
      <c r="BR40" s="602"/>
      <c r="BS40" s="602"/>
      <c r="BT40" s="602"/>
      <c r="BU40" s="602"/>
      <c r="BV40" s="602"/>
      <c r="BW40" s="602"/>
      <c r="BX40" s="602"/>
      <c r="BY40" s="603"/>
    </row>
    <row r="42" spans="1:77" s="545" customFormat="1" ht="16.5" customHeight="1" thickBot="1" x14ac:dyDescent="0.25">
      <c r="A42" s="545" t="s">
        <v>85</v>
      </c>
    </row>
    <row r="43" spans="1:77" s="25" customFormat="1" ht="39" customHeight="1" thickBot="1" x14ac:dyDescent="0.25">
      <c r="A43" s="546" t="s">
        <v>78</v>
      </c>
      <c r="B43" s="547"/>
      <c r="C43" s="547"/>
      <c r="D43" s="547"/>
      <c r="E43" s="547"/>
      <c r="F43" s="547"/>
      <c r="G43" s="547" t="s">
        <v>20</v>
      </c>
      <c r="H43" s="547"/>
      <c r="I43" s="547"/>
      <c r="J43" s="547"/>
      <c r="K43" s="547"/>
      <c r="L43" s="547"/>
      <c r="M43" s="547"/>
      <c r="N43" s="547"/>
      <c r="O43" s="547" t="s">
        <v>106</v>
      </c>
      <c r="P43" s="547"/>
      <c r="Q43" s="547"/>
      <c r="R43" s="547"/>
      <c r="S43" s="547"/>
      <c r="T43" s="547"/>
      <c r="U43" s="547"/>
      <c r="V43" s="547"/>
      <c r="W43" s="547" t="s">
        <v>107</v>
      </c>
      <c r="X43" s="547"/>
      <c r="Y43" s="547"/>
      <c r="Z43" s="547"/>
      <c r="AA43" s="547"/>
      <c r="AB43" s="547"/>
      <c r="AC43" s="547"/>
      <c r="AD43" s="547"/>
      <c r="AE43" s="547"/>
      <c r="AF43" s="547"/>
      <c r="AG43" s="547"/>
      <c r="AH43" s="547"/>
      <c r="AI43" s="547"/>
      <c r="AJ43" s="547"/>
      <c r="AK43" s="547" t="s">
        <v>37</v>
      </c>
      <c r="AL43" s="547"/>
      <c r="AM43" s="547"/>
      <c r="AN43" s="547"/>
      <c r="AO43" s="547"/>
      <c r="AP43" s="547"/>
      <c r="AQ43" s="547"/>
      <c r="AR43" s="547"/>
      <c r="AS43" s="547"/>
      <c r="AT43" s="547"/>
      <c r="AU43" s="547"/>
      <c r="AV43" s="547"/>
      <c r="AW43" s="547"/>
      <c r="AX43" s="547"/>
      <c r="AY43" s="548" t="s">
        <v>88</v>
      </c>
      <c r="AZ43" s="549"/>
      <c r="BA43" s="549"/>
      <c r="BB43" s="549"/>
      <c r="BC43" s="549"/>
      <c r="BD43" s="549"/>
      <c r="BE43" s="549"/>
      <c r="BF43" s="549"/>
      <c r="BG43" s="549"/>
      <c r="BH43" s="549"/>
      <c r="BI43" s="549"/>
      <c r="BJ43" s="549"/>
      <c r="BK43" s="549"/>
      <c r="BL43" s="549"/>
      <c r="BM43" s="550"/>
      <c r="BN43" s="547" t="s">
        <v>82</v>
      </c>
      <c r="BO43" s="547"/>
      <c r="BP43" s="547"/>
      <c r="BQ43" s="547"/>
      <c r="BR43" s="547"/>
      <c r="BS43" s="547"/>
      <c r="BT43" s="547"/>
      <c r="BU43" s="547"/>
      <c r="BV43" s="547"/>
      <c r="BW43" s="547"/>
      <c r="BX43" s="547"/>
      <c r="BY43" s="551"/>
    </row>
    <row r="44" spans="1:77" ht="15" customHeight="1" thickBot="1" x14ac:dyDescent="0.25">
      <c r="A44" s="564" t="s">
        <v>67</v>
      </c>
      <c r="B44" s="565"/>
      <c r="C44" s="565"/>
      <c r="D44" s="565"/>
      <c r="E44" s="565"/>
      <c r="F44" s="565"/>
      <c r="G44" s="566" t="s">
        <v>67</v>
      </c>
      <c r="H44" s="566"/>
      <c r="I44" s="566"/>
      <c r="J44" s="566"/>
      <c r="K44" s="566"/>
      <c r="L44" s="566"/>
      <c r="M44" s="566"/>
      <c r="N44" s="566"/>
      <c r="O44" s="566" t="s">
        <v>67</v>
      </c>
      <c r="P44" s="566"/>
      <c r="Q44" s="566"/>
      <c r="R44" s="566"/>
      <c r="S44" s="566"/>
      <c r="T44" s="566"/>
      <c r="U44" s="566"/>
      <c r="V44" s="566"/>
      <c r="W44" s="566" t="s">
        <v>67</v>
      </c>
      <c r="X44" s="566"/>
      <c r="Y44" s="566"/>
      <c r="Z44" s="566"/>
      <c r="AA44" s="566"/>
      <c r="AB44" s="566"/>
      <c r="AC44" s="566"/>
      <c r="AD44" s="566"/>
      <c r="AE44" s="566"/>
      <c r="AF44" s="566"/>
      <c r="AG44" s="566"/>
      <c r="AH44" s="566"/>
      <c r="AI44" s="566"/>
      <c r="AJ44" s="566"/>
      <c r="AK44" s="566" t="s">
        <v>67</v>
      </c>
      <c r="AL44" s="566"/>
      <c r="AM44" s="566"/>
      <c r="AN44" s="566"/>
      <c r="AO44" s="566"/>
      <c r="AP44" s="566"/>
      <c r="AQ44" s="566"/>
      <c r="AR44" s="566"/>
      <c r="AS44" s="566"/>
      <c r="AT44" s="566"/>
      <c r="AU44" s="566"/>
      <c r="AV44" s="566"/>
      <c r="AW44" s="566"/>
      <c r="AX44" s="566"/>
      <c r="AY44" s="567" t="s">
        <v>67</v>
      </c>
      <c r="AZ44" s="568"/>
      <c r="BA44" s="568"/>
      <c r="BB44" s="568"/>
      <c r="BC44" s="568"/>
      <c r="BD44" s="568"/>
      <c r="BE44" s="568"/>
      <c r="BF44" s="568"/>
      <c r="BG44" s="568"/>
      <c r="BH44" s="568"/>
      <c r="BI44" s="568"/>
      <c r="BJ44" s="568"/>
      <c r="BK44" s="568"/>
      <c r="BL44" s="568"/>
      <c r="BM44" s="569"/>
      <c r="BN44" s="566" t="s">
        <v>67</v>
      </c>
      <c r="BO44" s="566"/>
      <c r="BP44" s="566"/>
      <c r="BQ44" s="566"/>
      <c r="BR44" s="566"/>
      <c r="BS44" s="566"/>
      <c r="BT44" s="566"/>
      <c r="BU44" s="566"/>
      <c r="BV44" s="566"/>
      <c r="BW44" s="566"/>
      <c r="BX44" s="566"/>
      <c r="BY44" s="580"/>
    </row>
    <row r="45" spans="1:77" ht="21.75" customHeight="1" thickBot="1" x14ac:dyDescent="0.25">
      <c r="A45" s="552" t="s">
        <v>84</v>
      </c>
      <c r="B45" s="553"/>
      <c r="C45" s="553"/>
      <c r="D45" s="553"/>
      <c r="E45" s="553"/>
      <c r="F45" s="553"/>
      <c r="G45" s="553"/>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3"/>
      <c r="AY45" s="553"/>
      <c r="AZ45" s="553"/>
      <c r="BA45" s="553"/>
      <c r="BB45" s="553"/>
      <c r="BC45" s="553"/>
      <c r="BD45" s="553"/>
      <c r="BE45" s="553"/>
      <c r="BF45" s="553"/>
      <c r="BG45" s="553"/>
      <c r="BH45" s="553"/>
      <c r="BI45" s="553"/>
      <c r="BJ45" s="553"/>
      <c r="BK45" s="553"/>
      <c r="BL45" s="553"/>
      <c r="BM45" s="553"/>
      <c r="BN45" s="572" t="s">
        <v>67</v>
      </c>
      <c r="BO45" s="572"/>
      <c r="BP45" s="572"/>
      <c r="BQ45" s="572"/>
      <c r="BR45" s="572"/>
      <c r="BS45" s="572"/>
      <c r="BT45" s="572"/>
      <c r="BU45" s="572"/>
      <c r="BV45" s="572"/>
      <c r="BW45" s="572"/>
      <c r="BX45" s="572"/>
      <c r="BY45" s="573"/>
    </row>
    <row r="47" spans="1:77" ht="27.75" customHeight="1" x14ac:dyDescent="0.2">
      <c r="A47" s="574" t="s">
        <v>108</v>
      </c>
      <c r="B47" s="574"/>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4"/>
      <c r="BR47" s="574"/>
      <c r="BS47" s="574"/>
      <c r="BT47" s="574"/>
      <c r="BU47" s="574"/>
      <c r="BV47" s="574"/>
      <c r="BW47" s="574"/>
      <c r="BX47" s="574"/>
      <c r="BY47" s="574"/>
    </row>
    <row r="48" spans="1:77" s="545" customFormat="1" ht="16.5" customHeight="1" thickBot="1" x14ac:dyDescent="0.25">
      <c r="A48" s="545" t="s">
        <v>77</v>
      </c>
    </row>
    <row r="49" spans="1:77" s="28" customFormat="1" ht="58.5" customHeight="1" x14ac:dyDescent="0.25">
      <c r="A49" s="575" t="s">
        <v>78</v>
      </c>
      <c r="B49" s="576"/>
      <c r="C49" s="576"/>
      <c r="D49" s="577"/>
      <c r="E49" s="578" t="s">
        <v>109</v>
      </c>
      <c r="F49" s="578"/>
      <c r="G49" s="578"/>
      <c r="H49" s="578"/>
      <c r="I49" s="578"/>
      <c r="J49" s="578"/>
      <c r="K49" s="578" t="s">
        <v>92</v>
      </c>
      <c r="L49" s="578"/>
      <c r="M49" s="578"/>
      <c r="N49" s="578"/>
      <c r="O49" s="578"/>
      <c r="P49" s="578"/>
      <c r="Q49" s="579" t="s">
        <v>93</v>
      </c>
      <c r="R49" s="576"/>
      <c r="S49" s="576"/>
      <c r="T49" s="576"/>
      <c r="U49" s="576"/>
      <c r="V49" s="577"/>
      <c r="W49" s="579" t="s">
        <v>94</v>
      </c>
      <c r="X49" s="576"/>
      <c r="Y49" s="576"/>
      <c r="Z49" s="576"/>
      <c r="AA49" s="576"/>
      <c r="AB49" s="576"/>
      <c r="AC49" s="576"/>
      <c r="AD49" s="577"/>
      <c r="AE49" s="578" t="s">
        <v>95</v>
      </c>
      <c r="AF49" s="578"/>
      <c r="AG49" s="578"/>
      <c r="AH49" s="578"/>
      <c r="AI49" s="578"/>
      <c r="AJ49" s="578"/>
      <c r="AK49" s="578"/>
      <c r="AL49" s="578"/>
      <c r="AM49" s="578" t="s">
        <v>96</v>
      </c>
      <c r="AN49" s="578"/>
      <c r="AO49" s="578"/>
      <c r="AP49" s="578"/>
      <c r="AQ49" s="578"/>
      <c r="AR49" s="578"/>
      <c r="AS49" s="578"/>
      <c r="AT49" s="578"/>
      <c r="AU49" s="578"/>
      <c r="AV49" s="578" t="s">
        <v>97</v>
      </c>
      <c r="AW49" s="578"/>
      <c r="AX49" s="578"/>
      <c r="AY49" s="578"/>
      <c r="AZ49" s="578"/>
      <c r="BA49" s="578"/>
      <c r="BB49" s="578"/>
      <c r="BC49" s="578"/>
      <c r="BD49" s="578" t="s">
        <v>98</v>
      </c>
      <c r="BE49" s="578"/>
      <c r="BF49" s="578"/>
      <c r="BG49" s="578"/>
      <c r="BH49" s="578"/>
      <c r="BI49" s="578"/>
      <c r="BJ49" s="578"/>
      <c r="BK49" s="578" t="s">
        <v>99</v>
      </c>
      <c r="BL49" s="578"/>
      <c r="BM49" s="578"/>
      <c r="BN49" s="578"/>
      <c r="BO49" s="578"/>
      <c r="BP49" s="578"/>
      <c r="BQ49" s="578"/>
      <c r="BR49" s="579" t="s">
        <v>100</v>
      </c>
      <c r="BS49" s="576"/>
      <c r="BT49" s="576"/>
      <c r="BU49" s="576"/>
      <c r="BV49" s="576"/>
      <c r="BW49" s="576"/>
      <c r="BX49" s="576"/>
      <c r="BY49" s="591"/>
    </row>
    <row r="50" spans="1:77" s="27" customFormat="1" ht="15" customHeight="1" thickBot="1" x14ac:dyDescent="0.25">
      <c r="A50" s="589" t="s">
        <v>67</v>
      </c>
      <c r="B50" s="581"/>
      <c r="C50" s="581"/>
      <c r="D50" s="581"/>
      <c r="E50" s="581" t="s">
        <v>67</v>
      </c>
      <c r="F50" s="581"/>
      <c r="G50" s="581"/>
      <c r="H50" s="581"/>
      <c r="I50" s="581"/>
      <c r="J50" s="581"/>
      <c r="K50" s="581" t="s">
        <v>67</v>
      </c>
      <c r="L50" s="581"/>
      <c r="M50" s="581"/>
      <c r="N50" s="581"/>
      <c r="O50" s="581"/>
      <c r="P50" s="581"/>
      <c r="Q50" s="581" t="s">
        <v>67</v>
      </c>
      <c r="R50" s="581"/>
      <c r="S50" s="581"/>
      <c r="T50" s="581"/>
      <c r="U50" s="581"/>
      <c r="V50" s="581"/>
      <c r="W50" s="581" t="s">
        <v>67</v>
      </c>
      <c r="X50" s="581"/>
      <c r="Y50" s="581"/>
      <c r="Z50" s="581"/>
      <c r="AA50" s="581"/>
      <c r="AB50" s="581"/>
      <c r="AC50" s="581"/>
      <c r="AD50" s="581"/>
      <c r="AE50" s="581" t="s">
        <v>67</v>
      </c>
      <c r="AF50" s="581"/>
      <c r="AG50" s="581"/>
      <c r="AH50" s="581"/>
      <c r="AI50" s="581"/>
      <c r="AJ50" s="581"/>
      <c r="AK50" s="581"/>
      <c r="AL50" s="581"/>
      <c r="AM50" s="581" t="s">
        <v>67</v>
      </c>
      <c r="AN50" s="581"/>
      <c r="AO50" s="581"/>
      <c r="AP50" s="581"/>
      <c r="AQ50" s="581"/>
      <c r="AR50" s="581"/>
      <c r="AS50" s="581"/>
      <c r="AT50" s="581"/>
      <c r="AU50" s="581"/>
      <c r="AV50" s="581" t="s">
        <v>67</v>
      </c>
      <c r="AW50" s="581"/>
      <c r="AX50" s="581"/>
      <c r="AY50" s="581"/>
      <c r="AZ50" s="581"/>
      <c r="BA50" s="581"/>
      <c r="BB50" s="581"/>
      <c r="BC50" s="581"/>
      <c r="BD50" s="581" t="s">
        <v>67</v>
      </c>
      <c r="BE50" s="581"/>
      <c r="BF50" s="581"/>
      <c r="BG50" s="581"/>
      <c r="BH50" s="581"/>
      <c r="BI50" s="581"/>
      <c r="BJ50" s="581"/>
      <c r="BK50" s="581" t="s">
        <v>67</v>
      </c>
      <c r="BL50" s="581"/>
      <c r="BM50" s="581"/>
      <c r="BN50" s="581"/>
      <c r="BO50" s="581"/>
      <c r="BP50" s="581"/>
      <c r="BQ50" s="581"/>
      <c r="BR50" s="581" t="s">
        <v>67</v>
      </c>
      <c r="BS50" s="581"/>
      <c r="BT50" s="581"/>
      <c r="BU50" s="581"/>
      <c r="BV50" s="581"/>
      <c r="BW50" s="581"/>
      <c r="BX50" s="581"/>
      <c r="BY50" s="584"/>
    </row>
    <row r="51" spans="1:77" ht="22.5" customHeight="1" thickBot="1" x14ac:dyDescent="0.25">
      <c r="A51" s="585" t="s">
        <v>101</v>
      </c>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586"/>
      <c r="AQ51" s="586"/>
      <c r="AR51" s="586"/>
      <c r="AS51" s="586"/>
      <c r="AT51" s="586"/>
      <c r="AU51" s="586"/>
      <c r="AV51" s="586"/>
      <c r="AW51" s="586"/>
      <c r="AX51" s="586"/>
      <c r="AY51" s="586"/>
      <c r="AZ51" s="586"/>
      <c r="BA51" s="586"/>
      <c r="BB51" s="586"/>
      <c r="BC51" s="586"/>
      <c r="BD51" s="586"/>
      <c r="BE51" s="586"/>
      <c r="BF51" s="586"/>
      <c r="BG51" s="586"/>
      <c r="BH51" s="586"/>
      <c r="BI51" s="586"/>
      <c r="BJ51" s="586"/>
      <c r="BK51" s="586"/>
      <c r="BL51" s="586"/>
      <c r="BM51" s="586"/>
      <c r="BN51" s="586"/>
      <c r="BO51" s="586"/>
      <c r="BP51" s="586"/>
      <c r="BQ51" s="586"/>
      <c r="BR51" s="592" t="s">
        <v>67</v>
      </c>
      <c r="BS51" s="592"/>
      <c r="BT51" s="592"/>
      <c r="BU51" s="592"/>
      <c r="BV51" s="592"/>
      <c r="BW51" s="592"/>
      <c r="BX51" s="592"/>
      <c r="BY51" s="593"/>
    </row>
    <row r="53" spans="1:77" s="545" customFormat="1" ht="16.5" customHeight="1" thickBot="1" x14ac:dyDescent="0.25">
      <c r="A53" s="545" t="s">
        <v>85</v>
      </c>
    </row>
    <row r="54" spans="1:77" s="28" customFormat="1" ht="64.5" customHeight="1" x14ac:dyDescent="0.25">
      <c r="A54" s="575" t="s">
        <v>78</v>
      </c>
      <c r="B54" s="576"/>
      <c r="C54" s="576"/>
      <c r="D54" s="577"/>
      <c r="E54" s="578" t="s">
        <v>91</v>
      </c>
      <c r="F54" s="578"/>
      <c r="G54" s="578"/>
      <c r="H54" s="578"/>
      <c r="I54" s="578"/>
      <c r="J54" s="578"/>
      <c r="K54" s="578" t="s">
        <v>92</v>
      </c>
      <c r="L54" s="578"/>
      <c r="M54" s="578"/>
      <c r="N54" s="578"/>
      <c r="O54" s="578"/>
      <c r="P54" s="578"/>
      <c r="Q54" s="579" t="s">
        <v>14</v>
      </c>
      <c r="R54" s="576"/>
      <c r="S54" s="576"/>
      <c r="T54" s="576"/>
      <c r="U54" s="576"/>
      <c r="V54" s="577"/>
      <c r="W54" s="579" t="s">
        <v>15</v>
      </c>
      <c r="X54" s="576"/>
      <c r="Y54" s="576"/>
      <c r="Z54" s="576"/>
      <c r="AA54" s="576"/>
      <c r="AB54" s="576"/>
      <c r="AC54" s="576"/>
      <c r="AD54" s="577"/>
      <c r="AE54" s="578" t="s">
        <v>102</v>
      </c>
      <c r="AF54" s="578"/>
      <c r="AG54" s="578"/>
      <c r="AH54" s="578"/>
      <c r="AI54" s="578"/>
      <c r="AJ54" s="578"/>
      <c r="AK54" s="578"/>
      <c r="AL54" s="578"/>
      <c r="AM54" s="578" t="s">
        <v>96</v>
      </c>
      <c r="AN54" s="578"/>
      <c r="AO54" s="578"/>
      <c r="AP54" s="578"/>
      <c r="AQ54" s="578"/>
      <c r="AR54" s="578"/>
      <c r="AS54" s="578"/>
      <c r="AT54" s="578"/>
      <c r="AU54" s="578"/>
      <c r="AV54" s="578" t="s">
        <v>97</v>
      </c>
      <c r="AW54" s="578"/>
      <c r="AX54" s="578"/>
      <c r="AY54" s="578"/>
      <c r="AZ54" s="578"/>
      <c r="BA54" s="578"/>
      <c r="BB54" s="578"/>
      <c r="BC54" s="578"/>
      <c r="BD54" s="578" t="s">
        <v>98</v>
      </c>
      <c r="BE54" s="578"/>
      <c r="BF54" s="578"/>
      <c r="BG54" s="578"/>
      <c r="BH54" s="578"/>
      <c r="BI54" s="578"/>
      <c r="BJ54" s="578"/>
      <c r="BK54" s="578" t="s">
        <v>99</v>
      </c>
      <c r="BL54" s="578"/>
      <c r="BM54" s="578"/>
      <c r="BN54" s="578"/>
      <c r="BO54" s="578"/>
      <c r="BP54" s="578"/>
      <c r="BQ54" s="578"/>
      <c r="BR54" s="579" t="s">
        <v>100</v>
      </c>
      <c r="BS54" s="576"/>
      <c r="BT54" s="576"/>
      <c r="BU54" s="576"/>
      <c r="BV54" s="576"/>
      <c r="BW54" s="576"/>
      <c r="BX54" s="576"/>
      <c r="BY54" s="591"/>
    </row>
    <row r="55" spans="1:77" s="27" customFormat="1" ht="15" customHeight="1" thickBot="1" x14ac:dyDescent="0.25">
      <c r="A55" s="589" t="s">
        <v>67</v>
      </c>
      <c r="B55" s="581"/>
      <c r="C55" s="581"/>
      <c r="D55" s="581"/>
      <c r="E55" s="581" t="s">
        <v>67</v>
      </c>
      <c r="F55" s="581"/>
      <c r="G55" s="581"/>
      <c r="H55" s="581"/>
      <c r="I55" s="581"/>
      <c r="J55" s="581"/>
      <c r="K55" s="581" t="s">
        <v>67</v>
      </c>
      <c r="L55" s="581"/>
      <c r="M55" s="581"/>
      <c r="N55" s="581"/>
      <c r="O55" s="581"/>
      <c r="P55" s="581"/>
      <c r="Q55" s="581" t="s">
        <v>67</v>
      </c>
      <c r="R55" s="581"/>
      <c r="S55" s="581"/>
      <c r="T55" s="581"/>
      <c r="U55" s="581"/>
      <c r="V55" s="581"/>
      <c r="W55" s="581" t="s">
        <v>67</v>
      </c>
      <c r="X55" s="581"/>
      <c r="Y55" s="581"/>
      <c r="Z55" s="581"/>
      <c r="AA55" s="581"/>
      <c r="AB55" s="581"/>
      <c r="AC55" s="581"/>
      <c r="AD55" s="581"/>
      <c r="AE55" s="581" t="s">
        <v>67</v>
      </c>
      <c r="AF55" s="581"/>
      <c r="AG55" s="581"/>
      <c r="AH55" s="581"/>
      <c r="AI55" s="581"/>
      <c r="AJ55" s="581"/>
      <c r="AK55" s="581"/>
      <c r="AL55" s="581"/>
      <c r="AM55" s="581" t="s">
        <v>67</v>
      </c>
      <c r="AN55" s="581"/>
      <c r="AO55" s="581"/>
      <c r="AP55" s="581"/>
      <c r="AQ55" s="581"/>
      <c r="AR55" s="581"/>
      <c r="AS55" s="581"/>
      <c r="AT55" s="581"/>
      <c r="AU55" s="581"/>
      <c r="AV55" s="581" t="s">
        <v>67</v>
      </c>
      <c r="AW55" s="581"/>
      <c r="AX55" s="581"/>
      <c r="AY55" s="581"/>
      <c r="AZ55" s="581"/>
      <c r="BA55" s="581"/>
      <c r="BB55" s="581"/>
      <c r="BC55" s="581"/>
      <c r="BD55" s="581" t="s">
        <v>67</v>
      </c>
      <c r="BE55" s="581"/>
      <c r="BF55" s="581"/>
      <c r="BG55" s="581"/>
      <c r="BH55" s="581"/>
      <c r="BI55" s="581"/>
      <c r="BJ55" s="581"/>
      <c r="BK55" s="581" t="s">
        <v>67</v>
      </c>
      <c r="BL55" s="581"/>
      <c r="BM55" s="581"/>
      <c r="BN55" s="581"/>
      <c r="BO55" s="581"/>
      <c r="BP55" s="581"/>
      <c r="BQ55" s="581"/>
      <c r="BR55" s="581" t="s">
        <v>67</v>
      </c>
      <c r="BS55" s="581"/>
      <c r="BT55" s="581"/>
      <c r="BU55" s="581"/>
      <c r="BV55" s="581"/>
      <c r="BW55" s="581"/>
      <c r="BX55" s="581"/>
      <c r="BY55" s="584"/>
    </row>
    <row r="56" spans="1:77" ht="22.5" customHeight="1" thickBot="1" x14ac:dyDescent="0.25">
      <c r="A56" s="585" t="s">
        <v>101</v>
      </c>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92" t="s">
        <v>67</v>
      </c>
      <c r="BS56" s="592"/>
      <c r="BT56" s="592"/>
      <c r="BU56" s="592"/>
      <c r="BV56" s="592"/>
      <c r="BW56" s="592"/>
      <c r="BX56" s="592"/>
      <c r="BY56" s="593"/>
    </row>
    <row r="58" spans="1:77" ht="22.5" customHeight="1" x14ac:dyDescent="0.2">
      <c r="A58" s="574" t="s">
        <v>110</v>
      </c>
      <c r="B58" s="574"/>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4"/>
      <c r="AL58" s="574"/>
      <c r="AM58" s="574"/>
      <c r="AN58" s="574"/>
      <c r="AO58" s="574"/>
      <c r="AP58" s="574"/>
      <c r="AQ58" s="574"/>
      <c r="AR58" s="574"/>
      <c r="AS58" s="574"/>
      <c r="AT58" s="574"/>
      <c r="AU58" s="574"/>
      <c r="AV58" s="574"/>
      <c r="AW58" s="574"/>
      <c r="AX58" s="574"/>
      <c r="AY58" s="574"/>
      <c r="AZ58" s="574"/>
      <c r="BA58" s="574"/>
      <c r="BB58" s="574"/>
      <c r="BC58" s="574"/>
      <c r="BD58" s="574"/>
      <c r="BE58" s="574"/>
      <c r="BF58" s="574"/>
      <c r="BG58" s="574"/>
      <c r="BH58" s="574"/>
      <c r="BI58" s="574"/>
      <c r="BJ58" s="574"/>
      <c r="BK58" s="574"/>
      <c r="BL58" s="574"/>
      <c r="BM58" s="574"/>
      <c r="BN58" s="574"/>
      <c r="BO58" s="574"/>
      <c r="BP58" s="574"/>
      <c r="BQ58" s="574"/>
      <c r="BR58" s="574"/>
      <c r="BS58" s="574"/>
      <c r="BT58" s="574"/>
      <c r="BU58" s="574"/>
      <c r="BV58" s="574"/>
      <c r="BW58" s="574"/>
      <c r="BX58" s="574"/>
      <c r="BY58" s="574"/>
    </row>
    <row r="59" spans="1:77" s="545" customFormat="1" ht="16.5" customHeight="1" thickBot="1" x14ac:dyDescent="0.25">
      <c r="A59" s="545" t="s">
        <v>77</v>
      </c>
    </row>
    <row r="60" spans="1:77" s="28" customFormat="1" ht="55.5" customHeight="1" x14ac:dyDescent="0.25">
      <c r="A60" s="575" t="s">
        <v>90</v>
      </c>
      <c r="B60" s="576"/>
      <c r="C60" s="576"/>
      <c r="D60" s="577"/>
      <c r="E60" s="578" t="s">
        <v>104</v>
      </c>
      <c r="F60" s="578"/>
      <c r="G60" s="578"/>
      <c r="H60" s="578"/>
      <c r="I60" s="578"/>
      <c r="J60" s="578"/>
      <c r="K60" s="578" t="s">
        <v>92</v>
      </c>
      <c r="L60" s="578"/>
      <c r="M60" s="578"/>
      <c r="N60" s="578"/>
      <c r="O60" s="578"/>
      <c r="P60" s="578"/>
      <c r="Q60" s="579" t="s">
        <v>93</v>
      </c>
      <c r="R60" s="576"/>
      <c r="S60" s="576"/>
      <c r="T60" s="576"/>
      <c r="U60" s="576"/>
      <c r="V60" s="577"/>
      <c r="W60" s="579" t="s">
        <v>94</v>
      </c>
      <c r="X60" s="576"/>
      <c r="Y60" s="576"/>
      <c r="Z60" s="576"/>
      <c r="AA60" s="576"/>
      <c r="AB60" s="576"/>
      <c r="AC60" s="576"/>
      <c r="AD60" s="577"/>
      <c r="AE60" s="578" t="s">
        <v>95</v>
      </c>
      <c r="AF60" s="578"/>
      <c r="AG60" s="578"/>
      <c r="AH60" s="578"/>
      <c r="AI60" s="578"/>
      <c r="AJ60" s="578"/>
      <c r="AK60" s="578"/>
      <c r="AL60" s="578"/>
      <c r="AM60" s="578" t="s">
        <v>96</v>
      </c>
      <c r="AN60" s="578"/>
      <c r="AO60" s="578"/>
      <c r="AP60" s="578"/>
      <c r="AQ60" s="578"/>
      <c r="AR60" s="578"/>
      <c r="AS60" s="578"/>
      <c r="AT60" s="578"/>
      <c r="AU60" s="578"/>
      <c r="AV60" s="578" t="s">
        <v>97</v>
      </c>
      <c r="AW60" s="578"/>
      <c r="AX60" s="578"/>
      <c r="AY60" s="578"/>
      <c r="AZ60" s="578"/>
      <c r="BA60" s="578"/>
      <c r="BB60" s="578"/>
      <c r="BC60" s="578"/>
      <c r="BD60" s="578" t="s">
        <v>98</v>
      </c>
      <c r="BE60" s="578"/>
      <c r="BF60" s="578"/>
      <c r="BG60" s="578"/>
      <c r="BH60" s="578"/>
      <c r="BI60" s="578"/>
      <c r="BJ60" s="578"/>
      <c r="BK60" s="578" t="s">
        <v>99</v>
      </c>
      <c r="BL60" s="578"/>
      <c r="BM60" s="578"/>
      <c r="BN60" s="578"/>
      <c r="BO60" s="578"/>
      <c r="BP60" s="578"/>
      <c r="BQ60" s="578"/>
      <c r="BR60" s="579" t="s">
        <v>100</v>
      </c>
      <c r="BS60" s="576"/>
      <c r="BT60" s="576"/>
      <c r="BU60" s="576"/>
      <c r="BV60" s="576"/>
      <c r="BW60" s="576"/>
      <c r="BX60" s="576"/>
      <c r="BY60" s="591"/>
    </row>
    <row r="61" spans="1:77" s="27" customFormat="1" ht="15" customHeight="1" thickBot="1" x14ac:dyDescent="0.25">
      <c r="A61" s="589" t="s">
        <v>67</v>
      </c>
      <c r="B61" s="581"/>
      <c r="C61" s="581"/>
      <c r="D61" s="581"/>
      <c r="E61" s="581" t="s">
        <v>67</v>
      </c>
      <c r="F61" s="581"/>
      <c r="G61" s="581"/>
      <c r="H61" s="581"/>
      <c r="I61" s="581"/>
      <c r="J61" s="581"/>
      <c r="K61" s="581" t="s">
        <v>67</v>
      </c>
      <c r="L61" s="581"/>
      <c r="M61" s="581"/>
      <c r="N61" s="581"/>
      <c r="O61" s="581"/>
      <c r="P61" s="581"/>
      <c r="Q61" s="581" t="s">
        <v>67</v>
      </c>
      <c r="R61" s="581"/>
      <c r="S61" s="581"/>
      <c r="T61" s="581"/>
      <c r="U61" s="581"/>
      <c r="V61" s="581"/>
      <c r="W61" s="581" t="s">
        <v>67</v>
      </c>
      <c r="X61" s="581"/>
      <c r="Y61" s="581"/>
      <c r="Z61" s="581"/>
      <c r="AA61" s="581"/>
      <c r="AB61" s="581"/>
      <c r="AC61" s="581"/>
      <c r="AD61" s="581"/>
      <c r="AE61" s="581" t="s">
        <v>67</v>
      </c>
      <c r="AF61" s="581"/>
      <c r="AG61" s="581"/>
      <c r="AH61" s="581"/>
      <c r="AI61" s="581"/>
      <c r="AJ61" s="581"/>
      <c r="AK61" s="581"/>
      <c r="AL61" s="581"/>
      <c r="AM61" s="581" t="s">
        <v>67</v>
      </c>
      <c r="AN61" s="581"/>
      <c r="AO61" s="581"/>
      <c r="AP61" s="581"/>
      <c r="AQ61" s="581"/>
      <c r="AR61" s="581"/>
      <c r="AS61" s="581"/>
      <c r="AT61" s="581"/>
      <c r="AU61" s="581"/>
      <c r="AV61" s="581" t="s">
        <v>67</v>
      </c>
      <c r="AW61" s="581"/>
      <c r="AX61" s="581"/>
      <c r="AY61" s="581"/>
      <c r="AZ61" s="581"/>
      <c r="BA61" s="581"/>
      <c r="BB61" s="581"/>
      <c r="BC61" s="581"/>
      <c r="BD61" s="581" t="s">
        <v>67</v>
      </c>
      <c r="BE61" s="581"/>
      <c r="BF61" s="581"/>
      <c r="BG61" s="581"/>
      <c r="BH61" s="581"/>
      <c r="BI61" s="581"/>
      <c r="BJ61" s="581"/>
      <c r="BK61" s="581" t="s">
        <v>67</v>
      </c>
      <c r="BL61" s="581"/>
      <c r="BM61" s="581"/>
      <c r="BN61" s="581"/>
      <c r="BO61" s="581"/>
      <c r="BP61" s="581"/>
      <c r="BQ61" s="581"/>
      <c r="BR61" s="581" t="s">
        <v>67</v>
      </c>
      <c r="BS61" s="581"/>
      <c r="BT61" s="581"/>
      <c r="BU61" s="581"/>
      <c r="BV61" s="581"/>
      <c r="BW61" s="581"/>
      <c r="BX61" s="581"/>
      <c r="BY61" s="584"/>
    </row>
    <row r="62" spans="1:77" ht="22.5" customHeight="1" thickBot="1" x14ac:dyDescent="0.25">
      <c r="A62" s="585" t="s">
        <v>101</v>
      </c>
      <c r="B62" s="586"/>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6"/>
      <c r="AL62" s="586"/>
      <c r="AM62" s="586"/>
      <c r="AN62" s="586"/>
      <c r="AO62" s="586"/>
      <c r="AP62" s="586"/>
      <c r="AQ62" s="586"/>
      <c r="AR62" s="586"/>
      <c r="AS62" s="586"/>
      <c r="AT62" s="586"/>
      <c r="AU62" s="586"/>
      <c r="AV62" s="586"/>
      <c r="AW62" s="586"/>
      <c r="AX62" s="586"/>
      <c r="AY62" s="586"/>
      <c r="AZ62" s="586"/>
      <c r="BA62" s="586"/>
      <c r="BB62" s="586"/>
      <c r="BC62" s="586"/>
      <c r="BD62" s="586"/>
      <c r="BE62" s="586"/>
      <c r="BF62" s="586"/>
      <c r="BG62" s="586"/>
      <c r="BH62" s="586"/>
      <c r="BI62" s="586"/>
      <c r="BJ62" s="586"/>
      <c r="BK62" s="586"/>
      <c r="BL62" s="586"/>
      <c r="BM62" s="586"/>
      <c r="BN62" s="586"/>
      <c r="BO62" s="586"/>
      <c r="BP62" s="586"/>
      <c r="BQ62" s="586"/>
      <c r="BR62" s="592" t="s">
        <v>67</v>
      </c>
      <c r="BS62" s="592"/>
      <c r="BT62" s="592"/>
      <c r="BU62" s="592"/>
      <c r="BV62" s="592"/>
      <c r="BW62" s="592"/>
      <c r="BX62" s="592"/>
      <c r="BY62" s="593"/>
    </row>
    <row r="64" spans="1:77" s="545" customFormat="1" ht="16.5" customHeight="1" thickBot="1" x14ac:dyDescent="0.25">
      <c r="A64" s="545" t="s">
        <v>85</v>
      </c>
    </row>
    <row r="65" spans="1:77" s="28" customFormat="1" ht="59.25" customHeight="1" x14ac:dyDescent="0.25">
      <c r="A65" s="575" t="s">
        <v>78</v>
      </c>
      <c r="B65" s="576"/>
      <c r="C65" s="576"/>
      <c r="D65" s="577"/>
      <c r="E65" s="578" t="s">
        <v>91</v>
      </c>
      <c r="F65" s="578"/>
      <c r="G65" s="578"/>
      <c r="H65" s="578"/>
      <c r="I65" s="578"/>
      <c r="J65" s="578"/>
      <c r="K65" s="578" t="s">
        <v>92</v>
      </c>
      <c r="L65" s="578"/>
      <c r="M65" s="578"/>
      <c r="N65" s="578"/>
      <c r="O65" s="578"/>
      <c r="P65" s="578"/>
      <c r="Q65" s="579" t="s">
        <v>14</v>
      </c>
      <c r="R65" s="576"/>
      <c r="S65" s="576"/>
      <c r="T65" s="576"/>
      <c r="U65" s="576"/>
      <c r="V65" s="577"/>
      <c r="W65" s="579" t="s">
        <v>15</v>
      </c>
      <c r="X65" s="576"/>
      <c r="Y65" s="576"/>
      <c r="Z65" s="576"/>
      <c r="AA65" s="576"/>
      <c r="AB65" s="576"/>
      <c r="AC65" s="576"/>
      <c r="AD65" s="577"/>
      <c r="AE65" s="578" t="s">
        <v>111</v>
      </c>
      <c r="AF65" s="578"/>
      <c r="AG65" s="578"/>
      <c r="AH65" s="578"/>
      <c r="AI65" s="578"/>
      <c r="AJ65" s="578"/>
      <c r="AK65" s="578"/>
      <c r="AL65" s="578"/>
      <c r="AM65" s="578" t="s">
        <v>96</v>
      </c>
      <c r="AN65" s="578"/>
      <c r="AO65" s="578"/>
      <c r="AP65" s="578"/>
      <c r="AQ65" s="578"/>
      <c r="AR65" s="578"/>
      <c r="AS65" s="578"/>
      <c r="AT65" s="578"/>
      <c r="AU65" s="578"/>
      <c r="AV65" s="578" t="s">
        <v>97</v>
      </c>
      <c r="AW65" s="578"/>
      <c r="AX65" s="578"/>
      <c r="AY65" s="578"/>
      <c r="AZ65" s="578"/>
      <c r="BA65" s="578"/>
      <c r="BB65" s="578"/>
      <c r="BC65" s="578"/>
      <c r="BD65" s="578" t="s">
        <v>98</v>
      </c>
      <c r="BE65" s="578"/>
      <c r="BF65" s="578"/>
      <c r="BG65" s="578"/>
      <c r="BH65" s="578"/>
      <c r="BI65" s="578"/>
      <c r="BJ65" s="578"/>
      <c r="BK65" s="578" t="s">
        <v>99</v>
      </c>
      <c r="BL65" s="578"/>
      <c r="BM65" s="578"/>
      <c r="BN65" s="578"/>
      <c r="BO65" s="578"/>
      <c r="BP65" s="578"/>
      <c r="BQ65" s="578"/>
      <c r="BR65" s="579" t="s">
        <v>100</v>
      </c>
      <c r="BS65" s="576"/>
      <c r="BT65" s="576"/>
      <c r="BU65" s="576"/>
      <c r="BV65" s="576"/>
      <c r="BW65" s="576"/>
      <c r="BX65" s="576"/>
      <c r="BY65" s="591"/>
    </row>
    <row r="66" spans="1:77" s="27" customFormat="1" ht="15" customHeight="1" thickBot="1" x14ac:dyDescent="0.25">
      <c r="A66" s="589" t="s">
        <v>67</v>
      </c>
      <c r="B66" s="581"/>
      <c r="C66" s="581"/>
      <c r="D66" s="581"/>
      <c r="E66" s="581" t="s">
        <v>67</v>
      </c>
      <c r="F66" s="581"/>
      <c r="G66" s="581"/>
      <c r="H66" s="581"/>
      <c r="I66" s="581"/>
      <c r="J66" s="581"/>
      <c r="K66" s="581" t="s">
        <v>67</v>
      </c>
      <c r="L66" s="581"/>
      <c r="M66" s="581"/>
      <c r="N66" s="581"/>
      <c r="O66" s="581"/>
      <c r="P66" s="581"/>
      <c r="Q66" s="581" t="s">
        <v>67</v>
      </c>
      <c r="R66" s="581"/>
      <c r="S66" s="581"/>
      <c r="T66" s="581"/>
      <c r="U66" s="581"/>
      <c r="V66" s="581"/>
      <c r="W66" s="581" t="s">
        <v>67</v>
      </c>
      <c r="X66" s="581"/>
      <c r="Y66" s="581"/>
      <c r="Z66" s="581"/>
      <c r="AA66" s="581"/>
      <c r="AB66" s="581"/>
      <c r="AC66" s="581"/>
      <c r="AD66" s="581"/>
      <c r="AE66" s="581" t="s">
        <v>67</v>
      </c>
      <c r="AF66" s="581"/>
      <c r="AG66" s="581"/>
      <c r="AH66" s="581"/>
      <c r="AI66" s="581"/>
      <c r="AJ66" s="581"/>
      <c r="AK66" s="581"/>
      <c r="AL66" s="581"/>
      <c r="AM66" s="581" t="s">
        <v>67</v>
      </c>
      <c r="AN66" s="581"/>
      <c r="AO66" s="581"/>
      <c r="AP66" s="581"/>
      <c r="AQ66" s="581"/>
      <c r="AR66" s="581"/>
      <c r="AS66" s="581"/>
      <c r="AT66" s="581"/>
      <c r="AU66" s="581"/>
      <c r="AV66" s="581" t="s">
        <v>67</v>
      </c>
      <c r="AW66" s="581"/>
      <c r="AX66" s="581"/>
      <c r="AY66" s="581"/>
      <c r="AZ66" s="581"/>
      <c r="BA66" s="581"/>
      <c r="BB66" s="581"/>
      <c r="BC66" s="581"/>
      <c r="BD66" s="581" t="s">
        <v>67</v>
      </c>
      <c r="BE66" s="581"/>
      <c r="BF66" s="581"/>
      <c r="BG66" s="581"/>
      <c r="BH66" s="581"/>
      <c r="BI66" s="581"/>
      <c r="BJ66" s="581"/>
      <c r="BK66" s="581" t="s">
        <v>67</v>
      </c>
      <c r="BL66" s="581"/>
      <c r="BM66" s="581"/>
      <c r="BN66" s="581"/>
      <c r="BO66" s="581"/>
      <c r="BP66" s="581"/>
      <c r="BQ66" s="581"/>
      <c r="BR66" s="581" t="s">
        <v>67</v>
      </c>
      <c r="BS66" s="581"/>
      <c r="BT66" s="581"/>
      <c r="BU66" s="581"/>
      <c r="BV66" s="581"/>
      <c r="BW66" s="581"/>
      <c r="BX66" s="581"/>
      <c r="BY66" s="584"/>
    </row>
    <row r="67" spans="1:77" ht="22.5" customHeight="1" thickBot="1" x14ac:dyDescent="0.25">
      <c r="A67" s="585" t="s">
        <v>101</v>
      </c>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6"/>
      <c r="BI67" s="586"/>
      <c r="BJ67" s="586"/>
      <c r="BK67" s="586"/>
      <c r="BL67" s="586"/>
      <c r="BM67" s="586"/>
      <c r="BN67" s="586"/>
      <c r="BO67" s="586"/>
      <c r="BP67" s="586"/>
      <c r="BQ67" s="586"/>
      <c r="BR67" s="592" t="s">
        <v>67</v>
      </c>
      <c r="BS67" s="592"/>
      <c r="BT67" s="592"/>
      <c r="BU67" s="592"/>
      <c r="BV67" s="592"/>
      <c r="BW67" s="592"/>
      <c r="BX67" s="592"/>
      <c r="BY67" s="593"/>
    </row>
    <row r="69" spans="1:77" ht="24.75" customHeight="1" x14ac:dyDescent="0.2">
      <c r="A69" s="574" t="s">
        <v>112</v>
      </c>
      <c r="B69" s="574"/>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4"/>
      <c r="BB69" s="574"/>
      <c r="BC69" s="574"/>
      <c r="BD69" s="574"/>
      <c r="BE69" s="574"/>
      <c r="BF69" s="574"/>
      <c r="BG69" s="574"/>
      <c r="BH69" s="574"/>
      <c r="BI69" s="574"/>
      <c r="BJ69" s="574"/>
      <c r="BK69" s="574"/>
      <c r="BL69" s="574"/>
      <c r="BM69" s="574"/>
      <c r="BN69" s="574"/>
      <c r="BO69" s="574"/>
      <c r="BP69" s="574"/>
      <c r="BQ69" s="574"/>
      <c r="BR69" s="574"/>
      <c r="BS69" s="574"/>
      <c r="BT69" s="574"/>
      <c r="BU69" s="574"/>
      <c r="BV69" s="574"/>
      <c r="BW69" s="574"/>
      <c r="BX69" s="574"/>
      <c r="BY69" s="574"/>
    </row>
    <row r="70" spans="1:77" ht="18" customHeight="1" x14ac:dyDescent="0.2">
      <c r="A70" s="574" t="s">
        <v>113</v>
      </c>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4"/>
      <c r="AY70" s="574"/>
      <c r="AZ70" s="574"/>
      <c r="BA70" s="574"/>
      <c r="BB70" s="574"/>
      <c r="BC70" s="574"/>
      <c r="BD70" s="574"/>
      <c r="BE70" s="574"/>
      <c r="BF70" s="574"/>
      <c r="BG70" s="574"/>
      <c r="BH70" s="574"/>
      <c r="BI70" s="574"/>
      <c r="BJ70" s="574"/>
      <c r="BK70" s="574"/>
      <c r="BL70" s="574"/>
      <c r="BM70" s="574"/>
      <c r="BN70" s="574"/>
      <c r="BO70" s="574"/>
      <c r="BP70" s="574"/>
      <c r="BQ70" s="574"/>
      <c r="BR70" s="574"/>
      <c r="BS70" s="574"/>
      <c r="BT70" s="574"/>
      <c r="BU70" s="574"/>
      <c r="BV70" s="574"/>
      <c r="BW70" s="574"/>
      <c r="BX70" s="574"/>
      <c r="BY70" s="574"/>
    </row>
    <row r="71" spans="1:77" s="545" customFormat="1" ht="21.75" customHeight="1" thickBot="1" x14ac:dyDescent="0.25">
      <c r="A71" s="545" t="s">
        <v>77</v>
      </c>
    </row>
    <row r="72" spans="1:77" ht="60.75" customHeight="1" thickBot="1" x14ac:dyDescent="0.25">
      <c r="A72" s="546" t="s">
        <v>78</v>
      </c>
      <c r="B72" s="547"/>
      <c r="C72" s="547"/>
      <c r="D72" s="547"/>
      <c r="E72" s="607" t="s">
        <v>114</v>
      </c>
      <c r="F72" s="607"/>
      <c r="G72" s="607"/>
      <c r="H72" s="607"/>
      <c r="I72" s="607"/>
      <c r="J72" s="607"/>
      <c r="K72" s="607" t="s">
        <v>115</v>
      </c>
      <c r="L72" s="607"/>
      <c r="M72" s="607"/>
      <c r="N72" s="607"/>
      <c r="O72" s="607"/>
      <c r="P72" s="607"/>
      <c r="Q72" s="608" t="s">
        <v>116</v>
      </c>
      <c r="R72" s="609"/>
      <c r="S72" s="609"/>
      <c r="T72" s="609"/>
      <c r="U72" s="609"/>
      <c r="V72" s="609"/>
      <c r="W72" s="609"/>
      <c r="X72" s="610"/>
      <c r="Y72" s="607" t="s">
        <v>117</v>
      </c>
      <c r="Z72" s="607"/>
      <c r="AA72" s="607"/>
      <c r="AB72" s="607"/>
      <c r="AC72" s="607"/>
      <c r="AD72" s="607"/>
      <c r="AE72" s="607"/>
      <c r="AF72" s="607"/>
      <c r="AG72" s="608" t="s">
        <v>118</v>
      </c>
      <c r="AH72" s="609"/>
      <c r="AI72" s="609"/>
      <c r="AJ72" s="609"/>
      <c r="AK72" s="609"/>
      <c r="AL72" s="609"/>
      <c r="AM72" s="609"/>
      <c r="AN72" s="609"/>
      <c r="AO72" s="609"/>
      <c r="AP72" s="609"/>
      <c r="AQ72" s="609"/>
      <c r="AR72" s="610"/>
      <c r="AS72" s="608" t="s">
        <v>6</v>
      </c>
      <c r="AT72" s="609"/>
      <c r="AU72" s="609"/>
      <c r="AV72" s="609"/>
      <c r="AW72" s="609"/>
      <c r="AX72" s="609"/>
      <c r="AY72" s="609"/>
      <c r="AZ72" s="609"/>
      <c r="BA72" s="609"/>
      <c r="BB72" s="609"/>
      <c r="BC72" s="610"/>
      <c r="BD72" s="608" t="s">
        <v>119</v>
      </c>
      <c r="BE72" s="609"/>
      <c r="BF72" s="609"/>
      <c r="BG72" s="609"/>
      <c r="BH72" s="609"/>
      <c r="BI72" s="609"/>
      <c r="BJ72" s="609"/>
      <c r="BK72" s="609"/>
      <c r="BL72" s="609"/>
      <c r="BM72" s="609"/>
      <c r="BN72" s="609"/>
      <c r="BO72" s="609"/>
      <c r="BP72" s="610"/>
      <c r="BQ72" s="608" t="s">
        <v>120</v>
      </c>
      <c r="BR72" s="609"/>
      <c r="BS72" s="609"/>
      <c r="BT72" s="609"/>
      <c r="BU72" s="609"/>
      <c r="BV72" s="609"/>
      <c r="BW72" s="609"/>
      <c r="BX72" s="609"/>
      <c r="BY72" s="623"/>
    </row>
    <row r="73" spans="1:77" ht="15" customHeight="1" thickBot="1" x14ac:dyDescent="0.25">
      <c r="A73" s="624" t="s">
        <v>67</v>
      </c>
      <c r="B73" s="625"/>
      <c r="C73" s="625"/>
      <c r="D73" s="625"/>
      <c r="E73" s="626" t="s">
        <v>67</v>
      </c>
      <c r="F73" s="626"/>
      <c r="G73" s="626"/>
      <c r="H73" s="626"/>
      <c r="I73" s="626"/>
      <c r="J73" s="626"/>
      <c r="K73" s="626" t="s">
        <v>67</v>
      </c>
      <c r="L73" s="626"/>
      <c r="M73" s="626"/>
      <c r="N73" s="626"/>
      <c r="O73" s="626"/>
      <c r="P73" s="626"/>
      <c r="Q73" s="620" t="s">
        <v>67</v>
      </c>
      <c r="R73" s="621"/>
      <c r="S73" s="621"/>
      <c r="T73" s="621"/>
      <c r="U73" s="621"/>
      <c r="V73" s="621"/>
      <c r="W73" s="621"/>
      <c r="X73" s="627"/>
      <c r="Y73" s="626" t="s">
        <v>67</v>
      </c>
      <c r="Z73" s="626"/>
      <c r="AA73" s="626"/>
      <c r="AB73" s="626"/>
      <c r="AC73" s="626"/>
      <c r="AD73" s="626"/>
      <c r="AE73" s="626"/>
      <c r="AF73" s="626"/>
      <c r="AG73" s="620" t="s">
        <v>67</v>
      </c>
      <c r="AH73" s="621"/>
      <c r="AI73" s="621"/>
      <c r="AJ73" s="621"/>
      <c r="AK73" s="621"/>
      <c r="AL73" s="621"/>
      <c r="AM73" s="621"/>
      <c r="AN73" s="621"/>
      <c r="AO73" s="621"/>
      <c r="AP73" s="621"/>
      <c r="AQ73" s="621"/>
      <c r="AR73" s="627"/>
      <c r="AS73" s="620" t="s">
        <v>67</v>
      </c>
      <c r="AT73" s="621"/>
      <c r="AU73" s="621"/>
      <c r="AV73" s="621"/>
      <c r="AW73" s="621"/>
      <c r="AX73" s="621"/>
      <c r="AY73" s="621"/>
      <c r="AZ73" s="621"/>
      <c r="BA73" s="621"/>
      <c r="BB73" s="621"/>
      <c r="BC73" s="627"/>
      <c r="BD73" s="620" t="s">
        <v>67</v>
      </c>
      <c r="BE73" s="621"/>
      <c r="BF73" s="621"/>
      <c r="BG73" s="621"/>
      <c r="BH73" s="621"/>
      <c r="BI73" s="621"/>
      <c r="BJ73" s="621"/>
      <c r="BK73" s="621"/>
      <c r="BL73" s="621"/>
      <c r="BM73" s="621"/>
      <c r="BN73" s="621"/>
      <c r="BO73" s="621"/>
      <c r="BP73" s="627"/>
      <c r="BQ73" s="620" t="s">
        <v>67</v>
      </c>
      <c r="BR73" s="621"/>
      <c r="BS73" s="621"/>
      <c r="BT73" s="621"/>
      <c r="BU73" s="621"/>
      <c r="BV73" s="621"/>
      <c r="BW73" s="621"/>
      <c r="BX73" s="621"/>
      <c r="BY73" s="622"/>
    </row>
    <row r="74" spans="1:77" ht="15" customHeight="1" thickBot="1" x14ac:dyDescent="0.25">
      <c r="A74" s="611" t="s">
        <v>121</v>
      </c>
      <c r="B74" s="612"/>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12"/>
      <c r="AL74" s="612"/>
      <c r="AM74" s="612"/>
      <c r="AN74" s="612"/>
      <c r="AO74" s="612"/>
      <c r="AP74" s="612"/>
      <c r="AQ74" s="612"/>
      <c r="AR74" s="612"/>
      <c r="AS74" s="612"/>
      <c r="AT74" s="612"/>
      <c r="AU74" s="612"/>
      <c r="AV74" s="612"/>
      <c r="AW74" s="612"/>
      <c r="AX74" s="612"/>
      <c r="AY74" s="612"/>
      <c r="AZ74" s="612"/>
      <c r="BA74" s="612"/>
      <c r="BB74" s="612"/>
      <c r="BC74" s="612"/>
      <c r="BD74" s="612"/>
      <c r="BE74" s="612"/>
      <c r="BF74" s="612"/>
      <c r="BG74" s="612"/>
      <c r="BH74" s="612"/>
      <c r="BI74" s="612"/>
      <c r="BJ74" s="612"/>
      <c r="BK74" s="612"/>
      <c r="BL74" s="612"/>
      <c r="BM74" s="612"/>
      <c r="BN74" s="612"/>
      <c r="BO74" s="612"/>
      <c r="BP74" s="613"/>
      <c r="BQ74" s="614" t="s">
        <v>67</v>
      </c>
      <c r="BR74" s="615"/>
      <c r="BS74" s="615"/>
      <c r="BT74" s="615"/>
      <c r="BU74" s="615"/>
      <c r="BV74" s="615"/>
      <c r="BW74" s="615"/>
      <c r="BX74" s="615"/>
      <c r="BY74" s="616"/>
    </row>
    <row r="75" spans="1:77" ht="14.25" customHeight="1" x14ac:dyDescent="0.2"/>
    <row r="76" spans="1:77" s="545" customFormat="1" ht="21.75" customHeight="1" thickBot="1" x14ac:dyDescent="0.25">
      <c r="A76" s="545" t="s">
        <v>85</v>
      </c>
    </row>
    <row r="77" spans="1:77" s="31" customFormat="1" ht="62.25" customHeight="1" thickBot="1" x14ac:dyDescent="0.25">
      <c r="A77" s="546" t="s">
        <v>78</v>
      </c>
      <c r="B77" s="547"/>
      <c r="C77" s="547"/>
      <c r="D77" s="547"/>
      <c r="E77" s="547" t="s">
        <v>114</v>
      </c>
      <c r="F77" s="547"/>
      <c r="G77" s="547"/>
      <c r="H77" s="547"/>
      <c r="I77" s="547"/>
      <c r="J77" s="547"/>
      <c r="K77" s="547" t="s">
        <v>122</v>
      </c>
      <c r="L77" s="547"/>
      <c r="M77" s="547"/>
      <c r="N77" s="547"/>
      <c r="O77" s="547"/>
      <c r="P77" s="547"/>
      <c r="Q77" s="617" t="s">
        <v>116</v>
      </c>
      <c r="R77" s="618"/>
      <c r="S77" s="618"/>
      <c r="T77" s="618"/>
      <c r="U77" s="618"/>
      <c r="V77" s="618"/>
      <c r="W77" s="618"/>
      <c r="X77" s="619"/>
      <c r="Y77" s="547" t="s">
        <v>123</v>
      </c>
      <c r="Z77" s="547"/>
      <c r="AA77" s="547"/>
      <c r="AB77" s="547"/>
      <c r="AC77" s="547"/>
      <c r="AD77" s="547"/>
      <c r="AE77" s="547"/>
      <c r="AF77" s="547"/>
      <c r="AG77" s="617" t="s">
        <v>124</v>
      </c>
      <c r="AH77" s="618"/>
      <c r="AI77" s="618"/>
      <c r="AJ77" s="618"/>
      <c r="AK77" s="618"/>
      <c r="AL77" s="618"/>
      <c r="AM77" s="618"/>
      <c r="AN77" s="618"/>
      <c r="AO77" s="618"/>
      <c r="AP77" s="618"/>
      <c r="AQ77" s="618"/>
      <c r="AR77" s="619"/>
      <c r="AS77" s="617" t="s">
        <v>15</v>
      </c>
      <c r="AT77" s="618"/>
      <c r="AU77" s="618"/>
      <c r="AV77" s="618"/>
      <c r="AW77" s="618"/>
      <c r="AX77" s="618"/>
      <c r="AY77" s="618"/>
      <c r="AZ77" s="618"/>
      <c r="BA77" s="618"/>
      <c r="BB77" s="618"/>
      <c r="BC77" s="619"/>
      <c r="BD77" s="617" t="s">
        <v>125</v>
      </c>
      <c r="BE77" s="618"/>
      <c r="BF77" s="618"/>
      <c r="BG77" s="618"/>
      <c r="BH77" s="618"/>
      <c r="BI77" s="618"/>
      <c r="BJ77" s="618"/>
      <c r="BK77" s="618"/>
      <c r="BL77" s="618"/>
      <c r="BM77" s="618"/>
      <c r="BN77" s="618"/>
      <c r="BO77" s="618"/>
      <c r="BP77" s="619"/>
      <c r="BQ77" s="617" t="s">
        <v>120</v>
      </c>
      <c r="BR77" s="618"/>
      <c r="BS77" s="618"/>
      <c r="BT77" s="618"/>
      <c r="BU77" s="618"/>
      <c r="BV77" s="618"/>
      <c r="BW77" s="618"/>
      <c r="BX77" s="618"/>
      <c r="BY77" s="629"/>
    </row>
    <row r="78" spans="1:77" ht="15" customHeight="1" thickBot="1" x14ac:dyDescent="0.25">
      <c r="A78" s="624" t="s">
        <v>67</v>
      </c>
      <c r="B78" s="625"/>
      <c r="C78" s="625"/>
      <c r="D78" s="625"/>
      <c r="E78" s="626" t="s">
        <v>67</v>
      </c>
      <c r="F78" s="626"/>
      <c r="G78" s="626"/>
      <c r="H78" s="626"/>
      <c r="I78" s="626"/>
      <c r="J78" s="626"/>
      <c r="K78" s="626" t="s">
        <v>67</v>
      </c>
      <c r="L78" s="626"/>
      <c r="M78" s="626"/>
      <c r="N78" s="626"/>
      <c r="O78" s="626"/>
      <c r="P78" s="626"/>
      <c r="Q78" s="620" t="s">
        <v>67</v>
      </c>
      <c r="R78" s="621"/>
      <c r="S78" s="621"/>
      <c r="T78" s="621"/>
      <c r="U78" s="621"/>
      <c r="V78" s="621"/>
      <c r="W78" s="621"/>
      <c r="X78" s="627"/>
      <c r="Y78" s="626" t="s">
        <v>67</v>
      </c>
      <c r="Z78" s="626"/>
      <c r="AA78" s="626"/>
      <c r="AB78" s="626"/>
      <c r="AC78" s="626"/>
      <c r="AD78" s="626"/>
      <c r="AE78" s="626"/>
      <c r="AF78" s="626"/>
      <c r="AG78" s="620" t="s">
        <v>67</v>
      </c>
      <c r="AH78" s="621"/>
      <c r="AI78" s="621"/>
      <c r="AJ78" s="621"/>
      <c r="AK78" s="621"/>
      <c r="AL78" s="621"/>
      <c r="AM78" s="621"/>
      <c r="AN78" s="621"/>
      <c r="AO78" s="621"/>
      <c r="AP78" s="621"/>
      <c r="AQ78" s="621"/>
      <c r="AR78" s="627"/>
      <c r="AS78" s="620" t="s">
        <v>67</v>
      </c>
      <c r="AT78" s="621"/>
      <c r="AU78" s="621"/>
      <c r="AV78" s="621"/>
      <c r="AW78" s="621"/>
      <c r="AX78" s="621"/>
      <c r="AY78" s="621"/>
      <c r="AZ78" s="621"/>
      <c r="BA78" s="621"/>
      <c r="BB78" s="621"/>
      <c r="BC78" s="627"/>
      <c r="BD78" s="620" t="s">
        <v>67</v>
      </c>
      <c r="BE78" s="621"/>
      <c r="BF78" s="621"/>
      <c r="BG78" s="621"/>
      <c r="BH78" s="621"/>
      <c r="BI78" s="621"/>
      <c r="BJ78" s="621"/>
      <c r="BK78" s="621"/>
      <c r="BL78" s="621"/>
      <c r="BM78" s="621"/>
      <c r="BN78" s="621"/>
      <c r="BO78" s="621"/>
      <c r="BP78" s="627"/>
      <c r="BQ78" s="620" t="s">
        <v>67</v>
      </c>
      <c r="BR78" s="621"/>
      <c r="BS78" s="621"/>
      <c r="BT78" s="621"/>
      <c r="BU78" s="621"/>
      <c r="BV78" s="621"/>
      <c r="BW78" s="621"/>
      <c r="BX78" s="621"/>
      <c r="BY78" s="622"/>
    </row>
    <row r="79" spans="1:77" ht="15" customHeight="1" thickBot="1" x14ac:dyDescent="0.25">
      <c r="A79" s="611" t="s">
        <v>121</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612"/>
      <c r="AP79" s="612"/>
      <c r="AQ79" s="612"/>
      <c r="AR79" s="612"/>
      <c r="AS79" s="612"/>
      <c r="AT79" s="612"/>
      <c r="AU79" s="612"/>
      <c r="AV79" s="612"/>
      <c r="AW79" s="612"/>
      <c r="AX79" s="612"/>
      <c r="AY79" s="612"/>
      <c r="AZ79" s="612"/>
      <c r="BA79" s="612"/>
      <c r="BB79" s="612"/>
      <c r="BC79" s="612"/>
      <c r="BD79" s="612"/>
      <c r="BE79" s="612"/>
      <c r="BF79" s="612"/>
      <c r="BG79" s="612"/>
      <c r="BH79" s="612"/>
      <c r="BI79" s="612"/>
      <c r="BJ79" s="612"/>
      <c r="BK79" s="612"/>
      <c r="BL79" s="612"/>
      <c r="BM79" s="612"/>
      <c r="BN79" s="612"/>
      <c r="BO79" s="612"/>
      <c r="BP79" s="613"/>
      <c r="BQ79" s="614" t="s">
        <v>67</v>
      </c>
      <c r="BR79" s="615"/>
      <c r="BS79" s="615"/>
      <c r="BT79" s="615"/>
      <c r="BU79" s="615"/>
      <c r="BV79" s="615"/>
      <c r="BW79" s="615"/>
      <c r="BX79" s="615"/>
      <c r="BY79" s="616"/>
    </row>
    <row r="81" spans="1:91" ht="16.5" customHeight="1" x14ac:dyDescent="0.2">
      <c r="A81" s="628" t="s">
        <v>126</v>
      </c>
      <c r="B81" s="628"/>
      <c r="C81" s="628"/>
      <c r="D81" s="628"/>
      <c r="E81" s="628"/>
      <c r="F81" s="628"/>
      <c r="G81" s="628"/>
      <c r="H81" s="628"/>
      <c r="I81" s="628"/>
      <c r="J81" s="628"/>
      <c r="K81" s="628"/>
      <c r="L81" s="628"/>
      <c r="M81" s="628"/>
      <c r="N81" s="628"/>
      <c r="O81" s="628"/>
      <c r="P81" s="628"/>
      <c r="Q81" s="628"/>
      <c r="R81" s="628"/>
      <c r="S81" s="628"/>
      <c r="T81" s="628"/>
      <c r="U81" s="628"/>
      <c r="V81" s="628"/>
      <c r="W81" s="628"/>
      <c r="X81" s="628"/>
      <c r="Y81" s="628"/>
      <c r="Z81" s="628"/>
      <c r="AA81" s="628"/>
      <c r="AB81" s="628"/>
      <c r="AC81" s="628"/>
      <c r="AD81" s="628"/>
      <c r="AE81" s="628"/>
      <c r="AF81" s="628"/>
      <c r="AG81" s="628"/>
      <c r="AH81" s="628"/>
      <c r="AI81" s="628"/>
      <c r="AJ81" s="628"/>
      <c r="AK81" s="628"/>
      <c r="AL81" s="628"/>
      <c r="AM81" s="628"/>
      <c r="AN81" s="628"/>
      <c r="AO81" s="628"/>
      <c r="AP81" s="628"/>
      <c r="AQ81" s="628"/>
      <c r="AR81" s="628"/>
      <c r="AS81" s="628"/>
      <c r="AT81" s="628"/>
      <c r="AU81" s="628"/>
      <c r="AV81" s="628"/>
      <c r="AW81" s="628"/>
      <c r="AX81" s="628"/>
      <c r="AY81" s="628"/>
      <c r="AZ81" s="628"/>
      <c r="BA81" s="628"/>
      <c r="BB81" s="628"/>
      <c r="BC81" s="628"/>
      <c r="BD81" s="628"/>
      <c r="BE81" s="628"/>
      <c r="BF81" s="628"/>
      <c r="BG81" s="628"/>
      <c r="BH81" s="628"/>
      <c r="BI81" s="628"/>
      <c r="BJ81" s="628"/>
      <c r="BK81" s="628"/>
      <c r="BL81" s="628"/>
      <c r="BM81" s="628"/>
      <c r="BN81" s="628"/>
      <c r="BO81" s="628"/>
      <c r="BP81" s="628"/>
      <c r="BQ81" s="628"/>
      <c r="BR81" s="628"/>
      <c r="BS81" s="628"/>
      <c r="BT81" s="628"/>
      <c r="BU81" s="628"/>
      <c r="BV81" s="628"/>
      <c r="BW81" s="628"/>
      <c r="BX81" s="628"/>
      <c r="BY81" s="628"/>
    </row>
    <row r="82" spans="1:91" ht="18" customHeight="1" thickBot="1" x14ac:dyDescent="0.25">
      <c r="A82" s="628" t="s">
        <v>77</v>
      </c>
      <c r="B82" s="628"/>
      <c r="C82" s="628"/>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8"/>
      <c r="BB82" s="628"/>
      <c r="BC82" s="628"/>
      <c r="BD82" s="628"/>
      <c r="BE82" s="628"/>
      <c r="BF82" s="628"/>
      <c r="BG82" s="628"/>
      <c r="BH82" s="628"/>
      <c r="BI82" s="628"/>
      <c r="BJ82" s="628"/>
      <c r="BK82" s="628"/>
      <c r="BL82" s="628"/>
      <c r="BM82" s="628"/>
      <c r="BN82" s="628"/>
      <c r="BO82" s="628"/>
      <c r="BP82" s="628"/>
      <c r="BQ82" s="628"/>
      <c r="BR82" s="628"/>
      <c r="BS82" s="628"/>
      <c r="BT82" s="628"/>
      <c r="BU82" s="628"/>
      <c r="BV82" s="628"/>
      <c r="BW82" s="628"/>
      <c r="BX82" s="628"/>
      <c r="BY82" s="628"/>
    </row>
    <row r="83" spans="1:91" s="32" customFormat="1" ht="81.75" customHeight="1" thickBot="1" x14ac:dyDescent="0.3">
      <c r="A83" s="546" t="s">
        <v>127</v>
      </c>
      <c r="B83" s="547"/>
      <c r="C83" s="547"/>
      <c r="D83" s="547"/>
      <c r="E83" s="547" t="s">
        <v>128</v>
      </c>
      <c r="F83" s="547"/>
      <c r="G83" s="547"/>
      <c r="H83" s="547"/>
      <c r="I83" s="547"/>
      <c r="J83" s="547" t="s">
        <v>129</v>
      </c>
      <c r="K83" s="547"/>
      <c r="L83" s="547"/>
      <c r="M83" s="547"/>
      <c r="N83" s="547"/>
      <c r="O83" s="547"/>
      <c r="P83" s="617" t="s">
        <v>122</v>
      </c>
      <c r="Q83" s="618"/>
      <c r="R83" s="618"/>
      <c r="S83" s="618"/>
      <c r="T83" s="619"/>
      <c r="U83" s="617" t="s">
        <v>130</v>
      </c>
      <c r="V83" s="618"/>
      <c r="W83" s="618"/>
      <c r="X83" s="619"/>
      <c r="Y83" s="617" t="s">
        <v>131</v>
      </c>
      <c r="Z83" s="618"/>
      <c r="AA83" s="618"/>
      <c r="AB83" s="618"/>
      <c r="AC83" s="618"/>
      <c r="AD83" s="618"/>
      <c r="AE83" s="618"/>
      <c r="AF83" s="619"/>
      <c r="AG83" s="617" t="s">
        <v>132</v>
      </c>
      <c r="AH83" s="618"/>
      <c r="AI83" s="618"/>
      <c r="AJ83" s="618"/>
      <c r="AK83" s="618"/>
      <c r="AL83" s="618"/>
      <c r="AM83" s="618"/>
      <c r="AN83" s="619"/>
      <c r="AO83" s="547" t="s">
        <v>133</v>
      </c>
      <c r="AP83" s="547"/>
      <c r="AQ83" s="547"/>
      <c r="AR83" s="547"/>
      <c r="AS83" s="547"/>
      <c r="AT83" s="547"/>
      <c r="AU83" s="547"/>
      <c r="AV83" s="547" t="s">
        <v>96</v>
      </c>
      <c r="AW83" s="547"/>
      <c r="AX83" s="547"/>
      <c r="AY83" s="547"/>
      <c r="AZ83" s="547"/>
      <c r="BA83" s="547"/>
      <c r="BB83" s="618" t="s">
        <v>134</v>
      </c>
      <c r="BC83" s="618"/>
      <c r="BD83" s="618"/>
      <c r="BE83" s="618"/>
      <c r="BF83" s="618"/>
      <c r="BG83" s="619"/>
      <c r="BH83" s="547" t="s">
        <v>135</v>
      </c>
      <c r="BI83" s="547"/>
      <c r="BJ83" s="547"/>
      <c r="BK83" s="547"/>
      <c r="BL83" s="547"/>
      <c r="BM83" s="547"/>
      <c r="BN83" s="617" t="s">
        <v>136</v>
      </c>
      <c r="BO83" s="618"/>
      <c r="BP83" s="618"/>
      <c r="BQ83" s="618"/>
      <c r="BR83" s="618"/>
      <c r="BS83" s="619"/>
      <c r="BT83" s="617" t="s">
        <v>137</v>
      </c>
      <c r="BU83" s="618"/>
      <c r="BV83" s="618"/>
      <c r="BW83" s="618"/>
      <c r="BX83" s="618"/>
      <c r="BY83" s="629"/>
    </row>
    <row r="84" spans="1:91" s="32" customFormat="1" ht="15" customHeight="1" thickBot="1" x14ac:dyDescent="0.3">
      <c r="A84" s="641" t="s">
        <v>67</v>
      </c>
      <c r="B84" s="638"/>
      <c r="C84" s="638"/>
      <c r="D84" s="638"/>
      <c r="E84" s="638" t="s">
        <v>67</v>
      </c>
      <c r="F84" s="638"/>
      <c r="G84" s="638"/>
      <c r="H84" s="638"/>
      <c r="I84" s="638"/>
      <c r="J84" s="638" t="s">
        <v>67</v>
      </c>
      <c r="K84" s="638"/>
      <c r="L84" s="638"/>
      <c r="M84" s="638"/>
      <c r="N84" s="638"/>
      <c r="O84" s="638"/>
      <c r="P84" s="639" t="s">
        <v>67</v>
      </c>
      <c r="Q84" s="636"/>
      <c r="R84" s="636"/>
      <c r="S84" s="636"/>
      <c r="T84" s="637"/>
      <c r="U84" s="639" t="s">
        <v>67</v>
      </c>
      <c r="V84" s="636"/>
      <c r="W84" s="636"/>
      <c r="X84" s="637"/>
      <c r="Y84" s="639" t="s">
        <v>67</v>
      </c>
      <c r="Z84" s="636"/>
      <c r="AA84" s="636"/>
      <c r="AB84" s="636"/>
      <c r="AC84" s="636"/>
      <c r="AD84" s="636"/>
      <c r="AE84" s="636"/>
      <c r="AF84" s="637"/>
      <c r="AG84" s="639" t="s">
        <v>67</v>
      </c>
      <c r="AH84" s="636"/>
      <c r="AI84" s="636"/>
      <c r="AJ84" s="636"/>
      <c r="AK84" s="636"/>
      <c r="AL84" s="636"/>
      <c r="AM84" s="636"/>
      <c r="AN84" s="637"/>
      <c r="AO84" s="638" t="s">
        <v>67</v>
      </c>
      <c r="AP84" s="638"/>
      <c r="AQ84" s="638"/>
      <c r="AR84" s="638"/>
      <c r="AS84" s="638"/>
      <c r="AT84" s="638"/>
      <c r="AU84" s="638"/>
      <c r="AV84" s="638" t="s">
        <v>67</v>
      </c>
      <c r="AW84" s="638"/>
      <c r="AX84" s="638"/>
      <c r="AY84" s="638"/>
      <c r="AZ84" s="638"/>
      <c r="BA84" s="638"/>
      <c r="BB84" s="636" t="s">
        <v>67</v>
      </c>
      <c r="BC84" s="636"/>
      <c r="BD84" s="636"/>
      <c r="BE84" s="636"/>
      <c r="BF84" s="636"/>
      <c r="BG84" s="637"/>
      <c r="BH84" s="638" t="s">
        <v>67</v>
      </c>
      <c r="BI84" s="638"/>
      <c r="BJ84" s="638"/>
      <c r="BK84" s="638"/>
      <c r="BL84" s="638"/>
      <c r="BM84" s="638"/>
      <c r="BN84" s="639" t="s">
        <v>67</v>
      </c>
      <c r="BO84" s="636"/>
      <c r="BP84" s="636"/>
      <c r="BQ84" s="636"/>
      <c r="BR84" s="636"/>
      <c r="BS84" s="637"/>
      <c r="BT84" s="639" t="s">
        <v>67</v>
      </c>
      <c r="BU84" s="636"/>
      <c r="BV84" s="636"/>
      <c r="BW84" s="636"/>
      <c r="BX84" s="636"/>
      <c r="BY84" s="640"/>
    </row>
    <row r="85" spans="1:91" ht="18" customHeight="1" thickBot="1" x14ac:dyDescent="0.25">
      <c r="A85" s="630" t="s">
        <v>101</v>
      </c>
      <c r="B85" s="631"/>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31"/>
      <c r="AL85" s="631"/>
      <c r="AM85" s="631"/>
      <c r="AN85" s="631"/>
      <c r="AO85" s="631"/>
      <c r="AP85" s="631"/>
      <c r="AQ85" s="631"/>
      <c r="AR85" s="631"/>
      <c r="AS85" s="631"/>
      <c r="AT85" s="631"/>
      <c r="AU85" s="631"/>
      <c r="AV85" s="631"/>
      <c r="AW85" s="631"/>
      <c r="AX85" s="631"/>
      <c r="AY85" s="631"/>
      <c r="AZ85" s="631"/>
      <c r="BA85" s="631"/>
      <c r="BB85" s="631"/>
      <c r="BC85" s="631"/>
      <c r="BD85" s="631"/>
      <c r="BE85" s="631"/>
      <c r="BF85" s="631"/>
      <c r="BG85" s="631"/>
      <c r="BH85" s="631"/>
      <c r="BI85" s="631"/>
      <c r="BJ85" s="631"/>
      <c r="BK85" s="631"/>
      <c r="BL85" s="631"/>
      <c r="BM85" s="631"/>
      <c r="BN85" s="632" t="s">
        <v>67</v>
      </c>
      <c r="BO85" s="633"/>
      <c r="BP85" s="633"/>
      <c r="BQ85" s="633"/>
      <c r="BR85" s="633"/>
      <c r="BS85" s="634"/>
      <c r="BT85" s="632" t="s">
        <v>67</v>
      </c>
      <c r="BU85" s="633"/>
      <c r="BV85" s="633"/>
      <c r="BW85" s="633"/>
      <c r="BX85" s="633"/>
      <c r="BY85" s="635"/>
    </row>
    <row r="86" spans="1:91" ht="12.75" customHeight="1" x14ac:dyDescent="0.2"/>
    <row r="87" spans="1:91" ht="23.25" customHeight="1" thickBot="1" x14ac:dyDescent="0.25">
      <c r="A87" s="628" t="s">
        <v>85</v>
      </c>
      <c r="B87" s="628"/>
      <c r="C87" s="628"/>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28"/>
      <c r="AL87" s="628"/>
      <c r="AM87" s="628"/>
      <c r="AN87" s="628"/>
      <c r="AO87" s="628"/>
      <c r="AP87" s="628"/>
      <c r="AQ87" s="628"/>
      <c r="AR87" s="628"/>
      <c r="AS87" s="628"/>
      <c r="AT87" s="628"/>
      <c r="AU87" s="628"/>
      <c r="AV87" s="628"/>
      <c r="AW87" s="628"/>
      <c r="AX87" s="628"/>
      <c r="AY87" s="628"/>
      <c r="AZ87" s="628"/>
      <c r="BA87" s="628"/>
      <c r="BB87" s="628"/>
      <c r="BC87" s="628"/>
      <c r="BD87" s="628"/>
      <c r="BE87" s="628"/>
      <c r="BF87" s="628"/>
      <c r="BG87" s="628"/>
      <c r="BH87" s="628"/>
      <c r="BI87" s="628"/>
      <c r="BJ87" s="628"/>
      <c r="BK87" s="628"/>
      <c r="BL87" s="628"/>
      <c r="BM87" s="628"/>
      <c r="BN87" s="628"/>
      <c r="BO87" s="628"/>
      <c r="BP87" s="628"/>
      <c r="BQ87" s="628"/>
      <c r="BR87" s="628"/>
      <c r="BS87" s="628"/>
      <c r="BT87" s="628"/>
      <c r="BU87" s="628"/>
      <c r="BV87" s="628"/>
      <c r="BW87" s="628"/>
      <c r="BX87" s="628"/>
      <c r="BY87" s="628"/>
    </row>
    <row r="88" spans="1:91" s="32" customFormat="1" ht="81.75" customHeight="1" thickBot="1" x14ac:dyDescent="0.3">
      <c r="A88" s="546" t="s">
        <v>127</v>
      </c>
      <c r="B88" s="547"/>
      <c r="C88" s="547"/>
      <c r="D88" s="547"/>
      <c r="E88" s="547" t="s">
        <v>128</v>
      </c>
      <c r="F88" s="547"/>
      <c r="G88" s="547"/>
      <c r="H88" s="547"/>
      <c r="I88" s="547"/>
      <c r="J88" s="547" t="s">
        <v>129</v>
      </c>
      <c r="K88" s="547"/>
      <c r="L88" s="547"/>
      <c r="M88" s="547"/>
      <c r="N88" s="547"/>
      <c r="O88" s="547"/>
      <c r="P88" s="617" t="s">
        <v>122</v>
      </c>
      <c r="Q88" s="618"/>
      <c r="R88" s="618"/>
      <c r="S88" s="618"/>
      <c r="T88" s="619"/>
      <c r="U88" s="617" t="s">
        <v>130</v>
      </c>
      <c r="V88" s="618"/>
      <c r="W88" s="618"/>
      <c r="X88" s="619"/>
      <c r="Y88" s="617" t="s">
        <v>138</v>
      </c>
      <c r="Z88" s="618"/>
      <c r="AA88" s="618"/>
      <c r="AB88" s="618"/>
      <c r="AC88" s="618"/>
      <c r="AD88" s="618"/>
      <c r="AE88" s="618"/>
      <c r="AF88" s="619"/>
      <c r="AG88" s="617" t="s">
        <v>139</v>
      </c>
      <c r="AH88" s="618"/>
      <c r="AI88" s="618"/>
      <c r="AJ88" s="618"/>
      <c r="AK88" s="618"/>
      <c r="AL88" s="618"/>
      <c r="AM88" s="618"/>
      <c r="AN88" s="619"/>
      <c r="AO88" s="547" t="s">
        <v>140</v>
      </c>
      <c r="AP88" s="547"/>
      <c r="AQ88" s="547"/>
      <c r="AR88" s="547"/>
      <c r="AS88" s="547"/>
      <c r="AT88" s="547"/>
      <c r="AU88" s="547"/>
      <c r="AV88" s="547" t="s">
        <v>96</v>
      </c>
      <c r="AW88" s="547"/>
      <c r="AX88" s="547"/>
      <c r="AY88" s="547"/>
      <c r="AZ88" s="547"/>
      <c r="BA88" s="547"/>
      <c r="BB88" s="618" t="s">
        <v>134</v>
      </c>
      <c r="BC88" s="618"/>
      <c r="BD88" s="618"/>
      <c r="BE88" s="618"/>
      <c r="BF88" s="618"/>
      <c r="BG88" s="619"/>
      <c r="BH88" s="547" t="s">
        <v>141</v>
      </c>
      <c r="BI88" s="547"/>
      <c r="BJ88" s="547"/>
      <c r="BK88" s="547"/>
      <c r="BL88" s="547"/>
      <c r="BM88" s="547"/>
      <c r="BN88" s="617" t="s">
        <v>136</v>
      </c>
      <c r="BO88" s="618"/>
      <c r="BP88" s="618"/>
      <c r="BQ88" s="618"/>
      <c r="BR88" s="618"/>
      <c r="BS88" s="619"/>
      <c r="BT88" s="617" t="s">
        <v>137</v>
      </c>
      <c r="BU88" s="618"/>
      <c r="BV88" s="618"/>
      <c r="BW88" s="618"/>
      <c r="BX88" s="618"/>
      <c r="BY88" s="629"/>
      <c r="CA88" s="33"/>
      <c r="CB88" s="33"/>
      <c r="CC88" s="33"/>
      <c r="CD88" s="33"/>
      <c r="CE88" s="33"/>
      <c r="CF88" s="33"/>
      <c r="CG88" s="33"/>
      <c r="CH88" s="33"/>
      <c r="CI88" s="33"/>
      <c r="CJ88" s="33"/>
      <c r="CK88" s="33"/>
      <c r="CL88" s="33"/>
      <c r="CM88" s="33"/>
    </row>
    <row r="89" spans="1:91" s="32" customFormat="1" ht="15" customHeight="1" thickBot="1" x14ac:dyDescent="0.3">
      <c r="A89" s="641" t="s">
        <v>67</v>
      </c>
      <c r="B89" s="638"/>
      <c r="C89" s="638"/>
      <c r="D89" s="638"/>
      <c r="E89" s="638" t="s">
        <v>67</v>
      </c>
      <c r="F89" s="638"/>
      <c r="G89" s="638"/>
      <c r="H89" s="638"/>
      <c r="I89" s="638"/>
      <c r="J89" s="638" t="s">
        <v>67</v>
      </c>
      <c r="K89" s="638"/>
      <c r="L89" s="638"/>
      <c r="M89" s="638"/>
      <c r="N89" s="638"/>
      <c r="O89" s="638"/>
      <c r="P89" s="639" t="s">
        <v>67</v>
      </c>
      <c r="Q89" s="636"/>
      <c r="R89" s="636"/>
      <c r="S89" s="636"/>
      <c r="T89" s="637"/>
      <c r="U89" s="639" t="s">
        <v>67</v>
      </c>
      <c r="V89" s="636"/>
      <c r="W89" s="636"/>
      <c r="X89" s="637"/>
      <c r="Y89" s="639" t="s">
        <v>67</v>
      </c>
      <c r="Z89" s="636"/>
      <c r="AA89" s="636"/>
      <c r="AB89" s="636"/>
      <c r="AC89" s="636"/>
      <c r="AD89" s="636"/>
      <c r="AE89" s="636"/>
      <c r="AF89" s="637"/>
      <c r="AG89" s="639" t="s">
        <v>67</v>
      </c>
      <c r="AH89" s="636"/>
      <c r="AI89" s="636"/>
      <c r="AJ89" s="636"/>
      <c r="AK89" s="636"/>
      <c r="AL89" s="636"/>
      <c r="AM89" s="636"/>
      <c r="AN89" s="637"/>
      <c r="AO89" s="638" t="s">
        <v>67</v>
      </c>
      <c r="AP89" s="638"/>
      <c r="AQ89" s="638"/>
      <c r="AR89" s="638"/>
      <c r="AS89" s="638"/>
      <c r="AT89" s="638"/>
      <c r="AU89" s="638"/>
      <c r="AV89" s="638" t="s">
        <v>67</v>
      </c>
      <c r="AW89" s="638"/>
      <c r="AX89" s="638"/>
      <c r="AY89" s="638"/>
      <c r="AZ89" s="638"/>
      <c r="BA89" s="638"/>
      <c r="BB89" s="636" t="s">
        <v>67</v>
      </c>
      <c r="BC89" s="636"/>
      <c r="BD89" s="636"/>
      <c r="BE89" s="636"/>
      <c r="BF89" s="636"/>
      <c r="BG89" s="637"/>
      <c r="BH89" s="638" t="s">
        <v>67</v>
      </c>
      <c r="BI89" s="638"/>
      <c r="BJ89" s="638"/>
      <c r="BK89" s="638"/>
      <c r="BL89" s="638"/>
      <c r="BM89" s="638"/>
      <c r="BN89" s="639" t="s">
        <v>67</v>
      </c>
      <c r="BO89" s="636"/>
      <c r="BP89" s="636"/>
      <c r="BQ89" s="636"/>
      <c r="BR89" s="636"/>
      <c r="BS89" s="637"/>
      <c r="BT89" s="639" t="s">
        <v>67</v>
      </c>
      <c r="BU89" s="636"/>
      <c r="BV89" s="636"/>
      <c r="BW89" s="636"/>
      <c r="BX89" s="636"/>
      <c r="BY89" s="640"/>
      <c r="CA89" s="33"/>
      <c r="CB89" s="33"/>
      <c r="CC89" s="33"/>
      <c r="CD89" s="33"/>
      <c r="CE89" s="33"/>
      <c r="CF89" s="33"/>
      <c r="CG89" s="33"/>
      <c r="CH89" s="33"/>
      <c r="CI89" s="33"/>
      <c r="CJ89" s="33"/>
      <c r="CK89" s="33"/>
      <c r="CL89" s="33"/>
      <c r="CM89" s="33"/>
    </row>
    <row r="90" spans="1:91" ht="18" customHeight="1" thickBot="1" x14ac:dyDescent="0.25">
      <c r="A90" s="630" t="s">
        <v>101</v>
      </c>
      <c r="B90" s="631"/>
      <c r="C90" s="631"/>
      <c r="D90" s="631"/>
      <c r="E90" s="631"/>
      <c r="F90" s="631"/>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631"/>
      <c r="AH90" s="631"/>
      <c r="AI90" s="631"/>
      <c r="AJ90" s="631"/>
      <c r="AK90" s="631"/>
      <c r="AL90" s="631"/>
      <c r="AM90" s="631"/>
      <c r="AN90" s="631"/>
      <c r="AO90" s="631"/>
      <c r="AP90" s="631"/>
      <c r="AQ90" s="631"/>
      <c r="AR90" s="631"/>
      <c r="AS90" s="631"/>
      <c r="AT90" s="631"/>
      <c r="AU90" s="631"/>
      <c r="AV90" s="631"/>
      <c r="AW90" s="631"/>
      <c r="AX90" s="631"/>
      <c r="AY90" s="631"/>
      <c r="AZ90" s="631"/>
      <c r="BA90" s="631"/>
      <c r="BB90" s="631"/>
      <c r="BC90" s="631"/>
      <c r="BD90" s="631"/>
      <c r="BE90" s="631"/>
      <c r="BF90" s="631"/>
      <c r="BG90" s="631"/>
      <c r="BH90" s="631"/>
      <c r="BI90" s="631"/>
      <c r="BJ90" s="631"/>
      <c r="BK90" s="631"/>
      <c r="BL90" s="631"/>
      <c r="BM90" s="631"/>
      <c r="BN90" s="632" t="s">
        <v>67</v>
      </c>
      <c r="BO90" s="633"/>
      <c r="BP90" s="633"/>
      <c r="BQ90" s="633"/>
      <c r="BR90" s="633"/>
      <c r="BS90" s="634"/>
      <c r="BT90" s="632" t="s">
        <v>67</v>
      </c>
      <c r="BU90" s="633"/>
      <c r="BV90" s="633"/>
      <c r="BW90" s="633"/>
      <c r="BX90" s="633"/>
      <c r="BY90" s="635"/>
      <c r="CA90" s="27"/>
      <c r="CB90" s="27"/>
      <c r="CC90" s="27"/>
      <c r="CD90" s="27"/>
      <c r="CE90" s="27"/>
      <c r="CF90" s="27"/>
      <c r="CG90" s="27"/>
      <c r="CH90" s="27"/>
      <c r="CI90" s="27"/>
      <c r="CJ90" s="27"/>
      <c r="CK90" s="27"/>
      <c r="CL90" s="27"/>
      <c r="CM90" s="27"/>
    </row>
    <row r="91" spans="1:91" x14ac:dyDescent="0.2">
      <c r="CA91" s="27"/>
      <c r="CB91" s="27"/>
      <c r="CC91" s="27"/>
      <c r="CD91" s="27"/>
      <c r="CE91" s="27"/>
      <c r="CF91" s="27"/>
      <c r="CG91" s="27"/>
      <c r="CH91" s="27"/>
      <c r="CI91" s="27"/>
      <c r="CJ91" s="27"/>
      <c r="CK91" s="27"/>
      <c r="CL91" s="27"/>
      <c r="CM91" s="27"/>
    </row>
    <row r="92" spans="1:91" ht="23.25" customHeight="1" x14ac:dyDescent="0.2">
      <c r="A92" s="628" t="s">
        <v>142</v>
      </c>
      <c r="B92" s="628"/>
      <c r="C92" s="628"/>
      <c r="D92" s="628"/>
      <c r="E92" s="628"/>
      <c r="F92" s="628"/>
      <c r="G92" s="628"/>
      <c r="H92" s="628"/>
      <c r="I92" s="628"/>
      <c r="J92" s="628"/>
      <c r="K92" s="628"/>
      <c r="L92" s="628"/>
      <c r="M92" s="628"/>
      <c r="N92" s="628"/>
      <c r="O92" s="628"/>
      <c r="P92" s="628"/>
      <c r="Q92" s="628"/>
      <c r="R92" s="628"/>
      <c r="S92" s="628"/>
      <c r="T92" s="628"/>
      <c r="U92" s="628"/>
      <c r="V92" s="628"/>
      <c r="W92" s="628"/>
      <c r="X92" s="628"/>
      <c r="Y92" s="628"/>
      <c r="Z92" s="628"/>
      <c r="AA92" s="628"/>
      <c r="AB92" s="628"/>
      <c r="AC92" s="628"/>
      <c r="AD92" s="628"/>
      <c r="AE92" s="628"/>
      <c r="AF92" s="628"/>
      <c r="AG92" s="628"/>
      <c r="AH92" s="628"/>
      <c r="AI92" s="628"/>
      <c r="AJ92" s="628"/>
      <c r="AK92" s="628"/>
      <c r="AL92" s="628"/>
      <c r="AM92" s="628"/>
      <c r="AN92" s="628"/>
      <c r="AO92" s="628"/>
      <c r="AP92" s="628"/>
      <c r="AQ92" s="628"/>
      <c r="AR92" s="628"/>
      <c r="AS92" s="628"/>
      <c r="AT92" s="628"/>
      <c r="AU92" s="628"/>
      <c r="AV92" s="628"/>
      <c r="AW92" s="628"/>
      <c r="AX92" s="628"/>
      <c r="AY92" s="628"/>
      <c r="AZ92" s="628"/>
      <c r="BA92" s="628"/>
      <c r="BB92" s="628"/>
      <c r="BC92" s="628"/>
      <c r="BD92" s="628"/>
      <c r="BE92" s="628"/>
      <c r="BF92" s="628"/>
      <c r="BG92" s="628"/>
      <c r="BH92" s="628"/>
      <c r="BI92" s="628"/>
      <c r="BJ92" s="628"/>
      <c r="BK92" s="628"/>
      <c r="BL92" s="628"/>
      <c r="BM92" s="628"/>
      <c r="BN92" s="628"/>
      <c r="BO92" s="628"/>
      <c r="BP92" s="628"/>
      <c r="BQ92" s="628"/>
      <c r="BR92" s="628"/>
      <c r="BS92" s="628"/>
      <c r="BT92" s="628"/>
      <c r="BU92" s="628"/>
      <c r="BV92" s="628"/>
      <c r="BW92" s="628"/>
      <c r="BX92" s="628"/>
      <c r="BY92" s="628"/>
      <c r="CA92" s="27"/>
      <c r="CB92" s="27"/>
      <c r="CC92" s="27"/>
      <c r="CD92" s="27"/>
      <c r="CE92" s="27"/>
      <c r="CF92" s="27"/>
      <c r="CG92" s="27"/>
      <c r="CH92" s="27"/>
      <c r="CI92" s="27"/>
      <c r="CJ92" s="27"/>
      <c r="CK92" s="27"/>
      <c r="CL92" s="27"/>
      <c r="CM92" s="27"/>
    </row>
    <row r="93" spans="1:91" ht="23.25" customHeight="1" thickBot="1" x14ac:dyDescent="0.25">
      <c r="A93" s="628" t="s">
        <v>77</v>
      </c>
      <c r="B93" s="628"/>
      <c r="C93" s="628"/>
      <c r="D93" s="628"/>
      <c r="E93" s="628"/>
      <c r="F93" s="628"/>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8"/>
      <c r="AY93" s="628"/>
      <c r="AZ93" s="628"/>
      <c r="BA93" s="628"/>
      <c r="BB93" s="628"/>
      <c r="BC93" s="628"/>
      <c r="BD93" s="628"/>
      <c r="BE93" s="628"/>
      <c r="BF93" s="628"/>
      <c r="BG93" s="628"/>
      <c r="BH93" s="628"/>
      <c r="BI93" s="628"/>
      <c r="BJ93" s="628"/>
      <c r="BK93" s="628"/>
      <c r="BL93" s="628"/>
      <c r="BM93" s="628"/>
      <c r="BN93" s="628"/>
      <c r="BO93" s="628"/>
      <c r="BP93" s="628"/>
      <c r="BQ93" s="628"/>
      <c r="BR93" s="628"/>
      <c r="BS93" s="628"/>
      <c r="BT93" s="628"/>
      <c r="BU93" s="628"/>
      <c r="BV93" s="628"/>
      <c r="BW93" s="628"/>
      <c r="BX93" s="628"/>
      <c r="BY93" s="628"/>
      <c r="CA93" s="27"/>
      <c r="CB93" s="27"/>
      <c r="CC93" s="27"/>
      <c r="CD93" s="27"/>
      <c r="CE93" s="27"/>
      <c r="CF93" s="27"/>
      <c r="CG93" s="27"/>
      <c r="CH93" s="27"/>
      <c r="CI93" s="27"/>
      <c r="CJ93" s="27"/>
      <c r="CK93" s="27"/>
      <c r="CL93" s="27"/>
      <c r="CM93" s="27"/>
    </row>
    <row r="94" spans="1:91" s="32" customFormat="1" ht="69.75" customHeight="1" thickBot="1" x14ac:dyDescent="0.3">
      <c r="A94" s="546" t="s">
        <v>127</v>
      </c>
      <c r="B94" s="547"/>
      <c r="C94" s="547"/>
      <c r="D94" s="547"/>
      <c r="E94" s="547" t="s">
        <v>128</v>
      </c>
      <c r="F94" s="547"/>
      <c r="G94" s="547"/>
      <c r="H94" s="547"/>
      <c r="I94" s="547"/>
      <c r="J94" s="547" t="s">
        <v>129</v>
      </c>
      <c r="K94" s="547"/>
      <c r="L94" s="547"/>
      <c r="M94" s="547"/>
      <c r="N94" s="547"/>
      <c r="O94" s="547"/>
      <c r="P94" s="617" t="s">
        <v>122</v>
      </c>
      <c r="Q94" s="618"/>
      <c r="R94" s="618"/>
      <c r="S94" s="618"/>
      <c r="T94" s="619"/>
      <c r="U94" s="617" t="s">
        <v>130</v>
      </c>
      <c r="V94" s="618"/>
      <c r="W94" s="618"/>
      <c r="X94" s="619"/>
      <c r="Y94" s="617" t="s">
        <v>131</v>
      </c>
      <c r="Z94" s="618"/>
      <c r="AA94" s="618"/>
      <c r="AB94" s="618"/>
      <c r="AC94" s="618"/>
      <c r="AD94" s="618"/>
      <c r="AE94" s="618"/>
      <c r="AF94" s="619"/>
      <c r="AG94" s="617" t="s">
        <v>132</v>
      </c>
      <c r="AH94" s="618"/>
      <c r="AI94" s="618"/>
      <c r="AJ94" s="618"/>
      <c r="AK94" s="618"/>
      <c r="AL94" s="618"/>
      <c r="AM94" s="618"/>
      <c r="AN94" s="619"/>
      <c r="AO94" s="547" t="s">
        <v>133</v>
      </c>
      <c r="AP94" s="547"/>
      <c r="AQ94" s="547"/>
      <c r="AR94" s="547"/>
      <c r="AS94" s="547"/>
      <c r="AT94" s="547"/>
      <c r="AU94" s="547"/>
      <c r="AV94" s="547" t="s">
        <v>96</v>
      </c>
      <c r="AW94" s="547"/>
      <c r="AX94" s="547"/>
      <c r="AY94" s="547"/>
      <c r="AZ94" s="547"/>
      <c r="BA94" s="547"/>
      <c r="BB94" s="618" t="s">
        <v>134</v>
      </c>
      <c r="BC94" s="618"/>
      <c r="BD94" s="618"/>
      <c r="BE94" s="618"/>
      <c r="BF94" s="618"/>
      <c r="BG94" s="619"/>
      <c r="BH94" s="547" t="s">
        <v>141</v>
      </c>
      <c r="BI94" s="547"/>
      <c r="BJ94" s="547"/>
      <c r="BK94" s="547"/>
      <c r="BL94" s="547"/>
      <c r="BM94" s="547"/>
      <c r="BN94" s="617" t="s">
        <v>136</v>
      </c>
      <c r="BO94" s="618"/>
      <c r="BP94" s="618"/>
      <c r="BQ94" s="618"/>
      <c r="BR94" s="618"/>
      <c r="BS94" s="619"/>
      <c r="BT94" s="617" t="s">
        <v>137</v>
      </c>
      <c r="BU94" s="618"/>
      <c r="BV94" s="618"/>
      <c r="BW94" s="618"/>
      <c r="BX94" s="618"/>
      <c r="BY94" s="629"/>
      <c r="CA94" s="33"/>
      <c r="CB94" s="33"/>
      <c r="CC94" s="33"/>
      <c r="CD94" s="33"/>
      <c r="CE94" s="33"/>
      <c r="CF94" s="33"/>
      <c r="CG94" s="33"/>
      <c r="CH94" s="33"/>
      <c r="CI94" s="33"/>
      <c r="CJ94" s="33"/>
      <c r="CK94" s="33"/>
      <c r="CL94" s="33"/>
      <c r="CM94" s="33"/>
    </row>
    <row r="95" spans="1:91" s="32" customFormat="1" ht="15" customHeight="1" thickBot="1" x14ac:dyDescent="0.3">
      <c r="A95" s="641" t="s">
        <v>67</v>
      </c>
      <c r="B95" s="638"/>
      <c r="C95" s="638"/>
      <c r="D95" s="638"/>
      <c r="E95" s="638" t="s">
        <v>67</v>
      </c>
      <c r="F95" s="638"/>
      <c r="G95" s="638"/>
      <c r="H95" s="638"/>
      <c r="I95" s="638"/>
      <c r="J95" s="638" t="s">
        <v>67</v>
      </c>
      <c r="K95" s="638"/>
      <c r="L95" s="638"/>
      <c r="M95" s="638"/>
      <c r="N95" s="638"/>
      <c r="O95" s="638"/>
      <c r="P95" s="639" t="s">
        <v>67</v>
      </c>
      <c r="Q95" s="636"/>
      <c r="R95" s="636"/>
      <c r="S95" s="636"/>
      <c r="T95" s="637"/>
      <c r="U95" s="639" t="s">
        <v>67</v>
      </c>
      <c r="V95" s="636"/>
      <c r="W95" s="636"/>
      <c r="X95" s="637"/>
      <c r="Y95" s="639" t="s">
        <v>67</v>
      </c>
      <c r="Z95" s="636"/>
      <c r="AA95" s="636"/>
      <c r="AB95" s="636"/>
      <c r="AC95" s="636"/>
      <c r="AD95" s="636"/>
      <c r="AE95" s="636"/>
      <c r="AF95" s="637"/>
      <c r="AG95" s="639" t="s">
        <v>67</v>
      </c>
      <c r="AH95" s="636"/>
      <c r="AI95" s="636"/>
      <c r="AJ95" s="636"/>
      <c r="AK95" s="636"/>
      <c r="AL95" s="636"/>
      <c r="AM95" s="636"/>
      <c r="AN95" s="637"/>
      <c r="AO95" s="638" t="s">
        <v>67</v>
      </c>
      <c r="AP95" s="638"/>
      <c r="AQ95" s="638"/>
      <c r="AR95" s="638"/>
      <c r="AS95" s="638"/>
      <c r="AT95" s="638"/>
      <c r="AU95" s="638"/>
      <c r="AV95" s="638" t="s">
        <v>67</v>
      </c>
      <c r="AW95" s="638"/>
      <c r="AX95" s="638"/>
      <c r="AY95" s="638"/>
      <c r="AZ95" s="638"/>
      <c r="BA95" s="638"/>
      <c r="BB95" s="636" t="s">
        <v>67</v>
      </c>
      <c r="BC95" s="636"/>
      <c r="BD95" s="636"/>
      <c r="BE95" s="636"/>
      <c r="BF95" s="636"/>
      <c r="BG95" s="637"/>
      <c r="BH95" s="638" t="s">
        <v>67</v>
      </c>
      <c r="BI95" s="638"/>
      <c r="BJ95" s="638"/>
      <c r="BK95" s="638"/>
      <c r="BL95" s="638"/>
      <c r="BM95" s="638"/>
      <c r="BN95" s="639" t="s">
        <v>67</v>
      </c>
      <c r="BO95" s="636"/>
      <c r="BP95" s="636"/>
      <c r="BQ95" s="636"/>
      <c r="BR95" s="636"/>
      <c r="BS95" s="637"/>
      <c r="BT95" s="639" t="s">
        <v>67</v>
      </c>
      <c r="BU95" s="636"/>
      <c r="BV95" s="636"/>
      <c r="BW95" s="636"/>
      <c r="BX95" s="636"/>
      <c r="BY95" s="640"/>
      <c r="CA95" s="33"/>
      <c r="CB95" s="33"/>
      <c r="CC95" s="33"/>
      <c r="CD95" s="33"/>
      <c r="CE95" s="33"/>
      <c r="CF95" s="33"/>
      <c r="CG95" s="33"/>
      <c r="CH95" s="33"/>
      <c r="CI95" s="33"/>
      <c r="CJ95" s="33"/>
      <c r="CK95" s="33"/>
      <c r="CL95" s="33"/>
      <c r="CM95" s="33"/>
    </row>
    <row r="96" spans="1:91" ht="18" customHeight="1" thickBot="1" x14ac:dyDescent="0.25">
      <c r="A96" s="630" t="s">
        <v>101</v>
      </c>
      <c r="B96" s="631"/>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631"/>
      <c r="AL96" s="631"/>
      <c r="AM96" s="631"/>
      <c r="AN96" s="631"/>
      <c r="AO96" s="631"/>
      <c r="AP96" s="631"/>
      <c r="AQ96" s="631"/>
      <c r="AR96" s="631"/>
      <c r="AS96" s="631"/>
      <c r="AT96" s="631"/>
      <c r="AU96" s="631"/>
      <c r="AV96" s="631"/>
      <c r="AW96" s="631"/>
      <c r="AX96" s="631"/>
      <c r="AY96" s="631"/>
      <c r="AZ96" s="631"/>
      <c r="BA96" s="631"/>
      <c r="BB96" s="631"/>
      <c r="BC96" s="631"/>
      <c r="BD96" s="631"/>
      <c r="BE96" s="631"/>
      <c r="BF96" s="631"/>
      <c r="BG96" s="631"/>
      <c r="BH96" s="631"/>
      <c r="BI96" s="631"/>
      <c r="BJ96" s="631"/>
      <c r="BK96" s="631"/>
      <c r="BL96" s="631"/>
      <c r="BM96" s="631"/>
      <c r="BN96" s="632" t="s">
        <v>67</v>
      </c>
      <c r="BO96" s="633"/>
      <c r="BP96" s="633"/>
      <c r="BQ96" s="633"/>
      <c r="BR96" s="633"/>
      <c r="BS96" s="634"/>
      <c r="BT96" s="632" t="s">
        <v>67</v>
      </c>
      <c r="BU96" s="633"/>
      <c r="BV96" s="633"/>
      <c r="BW96" s="633"/>
      <c r="BX96" s="633"/>
      <c r="BY96" s="635"/>
      <c r="CA96" s="27"/>
      <c r="CB96" s="27"/>
      <c r="CC96" s="27"/>
      <c r="CD96" s="27"/>
      <c r="CE96" s="27"/>
      <c r="CF96" s="27"/>
      <c r="CG96" s="27"/>
      <c r="CH96" s="27"/>
      <c r="CI96" s="27"/>
      <c r="CJ96" s="27"/>
      <c r="CK96" s="27"/>
      <c r="CL96" s="27"/>
      <c r="CM96" s="27"/>
    </row>
    <row r="97" spans="1:91" ht="12.75" customHeight="1" x14ac:dyDescent="0.2">
      <c r="CA97" s="27"/>
      <c r="CB97" s="27"/>
      <c r="CC97" s="27"/>
      <c r="CD97" s="27"/>
      <c r="CE97" s="27"/>
      <c r="CF97" s="27"/>
      <c r="CG97" s="27"/>
      <c r="CH97" s="27"/>
      <c r="CI97" s="27"/>
      <c r="CJ97" s="27"/>
      <c r="CK97" s="27"/>
      <c r="CL97" s="27"/>
      <c r="CM97" s="27"/>
    </row>
    <row r="98" spans="1:91" ht="18" customHeight="1" thickBot="1" x14ac:dyDescent="0.25">
      <c r="A98" s="628" t="s">
        <v>85</v>
      </c>
      <c r="B98" s="628"/>
      <c r="C98" s="628"/>
      <c r="D98" s="628"/>
      <c r="E98" s="628"/>
      <c r="F98" s="628"/>
      <c r="G98" s="628"/>
      <c r="H98" s="628"/>
      <c r="I98" s="628"/>
      <c r="J98" s="628"/>
      <c r="K98" s="628"/>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8"/>
      <c r="AI98" s="628"/>
      <c r="AJ98" s="628"/>
      <c r="AK98" s="628"/>
      <c r="AL98" s="628"/>
      <c r="AM98" s="628"/>
      <c r="AN98" s="628"/>
      <c r="AO98" s="628"/>
      <c r="AP98" s="628"/>
      <c r="AQ98" s="628"/>
      <c r="AR98" s="628"/>
      <c r="AS98" s="628"/>
      <c r="AT98" s="628"/>
      <c r="AU98" s="628"/>
      <c r="AV98" s="628"/>
      <c r="AW98" s="628"/>
      <c r="AX98" s="628"/>
      <c r="AY98" s="628"/>
      <c r="AZ98" s="628"/>
      <c r="BA98" s="628"/>
      <c r="BB98" s="628"/>
      <c r="BC98" s="628"/>
      <c r="BD98" s="628"/>
      <c r="BE98" s="628"/>
      <c r="BF98" s="628"/>
      <c r="BG98" s="628"/>
      <c r="BH98" s="628"/>
      <c r="BI98" s="628"/>
      <c r="BJ98" s="628"/>
      <c r="BK98" s="628"/>
      <c r="BL98" s="628"/>
      <c r="BM98" s="628"/>
      <c r="BN98" s="628"/>
      <c r="BO98" s="628"/>
      <c r="BP98" s="628"/>
      <c r="BQ98" s="628"/>
      <c r="BR98" s="628"/>
      <c r="BS98" s="628"/>
      <c r="BT98" s="628"/>
      <c r="BU98" s="628"/>
      <c r="BV98" s="628"/>
      <c r="BW98" s="628"/>
      <c r="BX98" s="628"/>
      <c r="BY98" s="628"/>
      <c r="CA98" s="27"/>
      <c r="CB98" s="27"/>
      <c r="CC98" s="27"/>
      <c r="CD98" s="27"/>
      <c r="CE98" s="27"/>
      <c r="CF98" s="27"/>
      <c r="CG98" s="27"/>
      <c r="CH98" s="27"/>
      <c r="CI98" s="27"/>
      <c r="CJ98" s="27"/>
      <c r="CK98" s="27"/>
      <c r="CL98" s="27"/>
      <c r="CM98" s="27"/>
    </row>
    <row r="99" spans="1:91" s="32" customFormat="1" ht="66.75" customHeight="1" thickBot="1" x14ac:dyDescent="0.3">
      <c r="A99" s="546" t="s">
        <v>127</v>
      </c>
      <c r="B99" s="547"/>
      <c r="C99" s="547"/>
      <c r="D99" s="547"/>
      <c r="E99" s="547" t="s">
        <v>128</v>
      </c>
      <c r="F99" s="547"/>
      <c r="G99" s="547"/>
      <c r="H99" s="547"/>
      <c r="I99" s="547"/>
      <c r="J99" s="547" t="s">
        <v>129</v>
      </c>
      <c r="K99" s="547"/>
      <c r="L99" s="547"/>
      <c r="M99" s="547"/>
      <c r="N99" s="547"/>
      <c r="O99" s="547"/>
      <c r="P99" s="617" t="s">
        <v>122</v>
      </c>
      <c r="Q99" s="618"/>
      <c r="R99" s="618"/>
      <c r="S99" s="618"/>
      <c r="T99" s="619"/>
      <c r="U99" s="617" t="s">
        <v>130</v>
      </c>
      <c r="V99" s="618"/>
      <c r="W99" s="618"/>
      <c r="X99" s="619"/>
      <c r="Y99" s="617" t="s">
        <v>143</v>
      </c>
      <c r="Z99" s="618"/>
      <c r="AA99" s="618"/>
      <c r="AB99" s="618"/>
      <c r="AC99" s="618"/>
      <c r="AD99" s="618"/>
      <c r="AE99" s="618"/>
      <c r="AF99" s="619"/>
      <c r="AG99" s="617" t="s">
        <v>139</v>
      </c>
      <c r="AH99" s="618"/>
      <c r="AI99" s="618"/>
      <c r="AJ99" s="618"/>
      <c r="AK99" s="618"/>
      <c r="AL99" s="618"/>
      <c r="AM99" s="618"/>
      <c r="AN99" s="619"/>
      <c r="AO99" s="547" t="s">
        <v>144</v>
      </c>
      <c r="AP99" s="547"/>
      <c r="AQ99" s="547"/>
      <c r="AR99" s="547"/>
      <c r="AS99" s="547"/>
      <c r="AT99" s="547"/>
      <c r="AU99" s="547"/>
      <c r="AV99" s="547" t="s">
        <v>96</v>
      </c>
      <c r="AW99" s="547"/>
      <c r="AX99" s="547"/>
      <c r="AY99" s="547"/>
      <c r="AZ99" s="547"/>
      <c r="BA99" s="547"/>
      <c r="BB99" s="618" t="s">
        <v>134</v>
      </c>
      <c r="BC99" s="618"/>
      <c r="BD99" s="618"/>
      <c r="BE99" s="618"/>
      <c r="BF99" s="618"/>
      <c r="BG99" s="619"/>
      <c r="BH99" s="547" t="s">
        <v>145</v>
      </c>
      <c r="BI99" s="547"/>
      <c r="BJ99" s="547"/>
      <c r="BK99" s="547"/>
      <c r="BL99" s="547"/>
      <c r="BM99" s="547"/>
      <c r="BN99" s="617" t="s">
        <v>136</v>
      </c>
      <c r="BO99" s="618"/>
      <c r="BP99" s="618"/>
      <c r="BQ99" s="618"/>
      <c r="BR99" s="618"/>
      <c r="BS99" s="619"/>
      <c r="BT99" s="617" t="s">
        <v>137</v>
      </c>
      <c r="BU99" s="618"/>
      <c r="BV99" s="618"/>
      <c r="BW99" s="618"/>
      <c r="BX99" s="618"/>
      <c r="BY99" s="629"/>
      <c r="CA99" s="33"/>
      <c r="CB99" s="642"/>
      <c r="CC99" s="642"/>
      <c r="CD99" s="642"/>
      <c r="CE99" s="642"/>
      <c r="CF99" s="642"/>
      <c r="CG99" s="642"/>
      <c r="CH99" s="642"/>
      <c r="CI99" s="642"/>
      <c r="CJ99" s="642"/>
      <c r="CK99" s="642"/>
      <c r="CL99" s="642"/>
      <c r="CM99" s="642"/>
    </row>
    <row r="100" spans="1:91" s="32" customFormat="1" ht="15" customHeight="1" thickBot="1" x14ac:dyDescent="0.3">
      <c r="A100" s="641" t="s">
        <v>67</v>
      </c>
      <c r="B100" s="638"/>
      <c r="C100" s="638"/>
      <c r="D100" s="638"/>
      <c r="E100" s="638" t="s">
        <v>67</v>
      </c>
      <c r="F100" s="638"/>
      <c r="G100" s="638"/>
      <c r="H100" s="638"/>
      <c r="I100" s="638"/>
      <c r="J100" s="638" t="s">
        <v>67</v>
      </c>
      <c r="K100" s="638"/>
      <c r="L100" s="638"/>
      <c r="M100" s="638"/>
      <c r="N100" s="638"/>
      <c r="O100" s="638"/>
      <c r="P100" s="639" t="s">
        <v>67</v>
      </c>
      <c r="Q100" s="636"/>
      <c r="R100" s="636"/>
      <c r="S100" s="636"/>
      <c r="T100" s="637"/>
      <c r="U100" s="639" t="s">
        <v>67</v>
      </c>
      <c r="V100" s="636"/>
      <c r="W100" s="636"/>
      <c r="X100" s="637"/>
      <c r="Y100" s="639" t="s">
        <v>67</v>
      </c>
      <c r="Z100" s="636"/>
      <c r="AA100" s="636"/>
      <c r="AB100" s="636"/>
      <c r="AC100" s="636"/>
      <c r="AD100" s="636"/>
      <c r="AE100" s="636"/>
      <c r="AF100" s="637"/>
      <c r="AG100" s="639" t="s">
        <v>67</v>
      </c>
      <c r="AH100" s="636"/>
      <c r="AI100" s="636"/>
      <c r="AJ100" s="636"/>
      <c r="AK100" s="636"/>
      <c r="AL100" s="636"/>
      <c r="AM100" s="636"/>
      <c r="AN100" s="637"/>
      <c r="AO100" s="638" t="s">
        <v>67</v>
      </c>
      <c r="AP100" s="638"/>
      <c r="AQ100" s="638"/>
      <c r="AR100" s="638"/>
      <c r="AS100" s="638"/>
      <c r="AT100" s="638"/>
      <c r="AU100" s="638"/>
      <c r="AV100" s="638" t="s">
        <v>67</v>
      </c>
      <c r="AW100" s="638"/>
      <c r="AX100" s="638"/>
      <c r="AY100" s="638"/>
      <c r="AZ100" s="638"/>
      <c r="BA100" s="638"/>
      <c r="BB100" s="636" t="s">
        <v>67</v>
      </c>
      <c r="BC100" s="636"/>
      <c r="BD100" s="636"/>
      <c r="BE100" s="636"/>
      <c r="BF100" s="636"/>
      <c r="BG100" s="637"/>
      <c r="BH100" s="638" t="s">
        <v>67</v>
      </c>
      <c r="BI100" s="638"/>
      <c r="BJ100" s="638"/>
      <c r="BK100" s="638"/>
      <c r="BL100" s="638"/>
      <c r="BM100" s="638"/>
      <c r="BN100" s="639" t="s">
        <v>67</v>
      </c>
      <c r="BO100" s="636"/>
      <c r="BP100" s="636"/>
      <c r="BQ100" s="636"/>
      <c r="BR100" s="636"/>
      <c r="BS100" s="637"/>
      <c r="BT100" s="639" t="s">
        <v>67</v>
      </c>
      <c r="BU100" s="636"/>
      <c r="BV100" s="636"/>
      <c r="BW100" s="636"/>
      <c r="BX100" s="636"/>
      <c r="BY100" s="640"/>
      <c r="CA100" s="33"/>
      <c r="CB100" s="33"/>
      <c r="CC100" s="33"/>
      <c r="CD100" s="33"/>
      <c r="CE100" s="33"/>
      <c r="CF100" s="33"/>
      <c r="CG100" s="33"/>
      <c r="CH100" s="33"/>
      <c r="CI100" s="33"/>
      <c r="CJ100" s="33"/>
      <c r="CK100" s="33"/>
      <c r="CL100" s="33"/>
      <c r="CM100" s="33"/>
    </row>
    <row r="101" spans="1:91" ht="18" customHeight="1" thickBot="1" x14ac:dyDescent="0.25">
      <c r="A101" s="630" t="s">
        <v>101</v>
      </c>
      <c r="B101" s="631"/>
      <c r="C101" s="631"/>
      <c r="D101" s="631"/>
      <c r="E101" s="631"/>
      <c r="F101" s="631"/>
      <c r="G101" s="631"/>
      <c r="H101" s="631"/>
      <c r="I101" s="631"/>
      <c r="J101" s="631"/>
      <c r="K101" s="631"/>
      <c r="L101" s="631"/>
      <c r="M101" s="631"/>
      <c r="N101" s="631"/>
      <c r="O101" s="631"/>
      <c r="P101" s="631"/>
      <c r="Q101" s="631"/>
      <c r="R101" s="631"/>
      <c r="S101" s="631"/>
      <c r="T101" s="631"/>
      <c r="U101" s="631"/>
      <c r="V101" s="631"/>
      <c r="W101" s="631"/>
      <c r="X101" s="631"/>
      <c r="Y101" s="631"/>
      <c r="Z101" s="631"/>
      <c r="AA101" s="631"/>
      <c r="AB101" s="631"/>
      <c r="AC101" s="631"/>
      <c r="AD101" s="631"/>
      <c r="AE101" s="631"/>
      <c r="AF101" s="631"/>
      <c r="AG101" s="631"/>
      <c r="AH101" s="631"/>
      <c r="AI101" s="631"/>
      <c r="AJ101" s="631"/>
      <c r="AK101" s="631"/>
      <c r="AL101" s="631"/>
      <c r="AM101" s="631"/>
      <c r="AN101" s="631"/>
      <c r="AO101" s="631"/>
      <c r="AP101" s="631"/>
      <c r="AQ101" s="631"/>
      <c r="AR101" s="631"/>
      <c r="AS101" s="631"/>
      <c r="AT101" s="631"/>
      <c r="AU101" s="631"/>
      <c r="AV101" s="631"/>
      <c r="AW101" s="631"/>
      <c r="AX101" s="631"/>
      <c r="AY101" s="631"/>
      <c r="AZ101" s="631"/>
      <c r="BA101" s="631"/>
      <c r="BB101" s="631"/>
      <c r="BC101" s="631"/>
      <c r="BD101" s="631"/>
      <c r="BE101" s="631"/>
      <c r="BF101" s="631"/>
      <c r="BG101" s="631"/>
      <c r="BH101" s="631"/>
      <c r="BI101" s="631"/>
      <c r="BJ101" s="631"/>
      <c r="BK101" s="631"/>
      <c r="BL101" s="631"/>
      <c r="BM101" s="631"/>
      <c r="BN101" s="632" t="s">
        <v>67</v>
      </c>
      <c r="BO101" s="633"/>
      <c r="BP101" s="633"/>
      <c r="BQ101" s="633"/>
      <c r="BR101" s="633"/>
      <c r="BS101" s="634"/>
      <c r="BT101" s="632" t="s">
        <v>67</v>
      </c>
      <c r="BU101" s="633"/>
      <c r="BV101" s="633"/>
      <c r="BW101" s="633"/>
      <c r="BX101" s="633"/>
      <c r="BY101" s="635"/>
    </row>
    <row r="102" spans="1:91" ht="18"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5"/>
      <c r="BO102" s="35"/>
      <c r="BP102" s="35"/>
      <c r="BQ102" s="35"/>
      <c r="BR102" s="35"/>
      <c r="BS102" s="35"/>
      <c r="BT102" s="35"/>
      <c r="BU102" s="35"/>
      <c r="BV102" s="35"/>
      <c r="BW102" s="35"/>
      <c r="BX102" s="35"/>
      <c r="BY102" s="35"/>
    </row>
    <row r="103" spans="1:91" s="31" customFormat="1" ht="15.95" customHeight="1" x14ac:dyDescent="0.2">
      <c r="A103" s="655" t="s">
        <v>146</v>
      </c>
      <c r="B103" s="655"/>
      <c r="C103" s="655"/>
      <c r="D103" s="655"/>
      <c r="E103" s="655"/>
      <c r="F103" s="655"/>
      <c r="G103" s="655"/>
      <c r="H103" s="655"/>
      <c r="I103" s="655"/>
      <c r="J103" s="655"/>
      <c r="K103" s="655"/>
      <c r="L103" s="655"/>
      <c r="M103" s="655"/>
      <c r="N103" s="655"/>
      <c r="O103" s="655"/>
      <c r="P103" s="655"/>
      <c r="Q103" s="655"/>
      <c r="R103" s="655"/>
      <c r="S103" s="655"/>
      <c r="T103" s="655"/>
      <c r="U103" s="655"/>
      <c r="V103" s="655"/>
      <c r="W103" s="655"/>
      <c r="X103" s="655"/>
      <c r="Y103" s="655"/>
      <c r="Z103" s="655"/>
      <c r="AA103" s="655"/>
      <c r="AB103" s="655"/>
      <c r="AC103" s="655"/>
      <c r="AD103" s="655"/>
      <c r="AE103" s="655"/>
      <c r="AF103" s="655"/>
      <c r="AG103" s="655"/>
      <c r="AH103" s="655"/>
      <c r="AI103" s="655"/>
      <c r="AJ103" s="655"/>
      <c r="AK103" s="655"/>
      <c r="AL103" s="655"/>
      <c r="AM103" s="655"/>
      <c r="AN103" s="655"/>
      <c r="AO103" s="655"/>
      <c r="AP103" s="655"/>
      <c r="AQ103" s="655"/>
      <c r="AR103" s="655"/>
      <c r="AS103" s="655"/>
      <c r="AT103" s="655"/>
      <c r="AU103" s="655"/>
      <c r="AV103" s="655"/>
      <c r="AW103" s="655"/>
      <c r="AX103" s="655"/>
      <c r="AY103" s="655"/>
      <c r="AZ103" s="655"/>
      <c r="BA103" s="655"/>
      <c r="BB103" s="655"/>
      <c r="BC103" s="655"/>
      <c r="BD103" s="655"/>
      <c r="BE103" s="655"/>
      <c r="BF103" s="655"/>
      <c r="BG103" s="655"/>
      <c r="BH103" s="655"/>
      <c r="BI103" s="655"/>
      <c r="BJ103" s="655"/>
      <c r="BK103" s="655"/>
      <c r="BL103" s="655"/>
      <c r="BM103" s="655"/>
      <c r="BN103" s="655"/>
      <c r="BO103" s="655"/>
      <c r="BP103" s="655"/>
      <c r="BQ103" s="655"/>
      <c r="BR103" s="655"/>
      <c r="BS103" s="655"/>
      <c r="BT103" s="655"/>
      <c r="BU103" s="655"/>
      <c r="BV103" s="655"/>
      <c r="BW103" s="655"/>
      <c r="BX103" s="655"/>
      <c r="BY103" s="655"/>
    </row>
    <row r="104" spans="1:91" s="31" customFormat="1" ht="15.95" customHeight="1" x14ac:dyDescent="0.2">
      <c r="A104" s="656" t="s">
        <v>147</v>
      </c>
      <c r="B104" s="656"/>
      <c r="C104" s="656"/>
      <c r="D104" s="656"/>
      <c r="E104" s="656"/>
      <c r="F104" s="656"/>
      <c r="G104" s="656"/>
      <c r="H104" s="656"/>
      <c r="I104" s="656"/>
      <c r="J104" s="656"/>
      <c r="K104" s="656"/>
      <c r="L104" s="656"/>
      <c r="M104" s="656"/>
      <c r="N104" s="656"/>
      <c r="O104" s="656"/>
      <c r="P104" s="656"/>
      <c r="Q104" s="656"/>
      <c r="R104" s="656"/>
      <c r="S104" s="656"/>
      <c r="T104" s="656"/>
      <c r="U104" s="656"/>
      <c r="V104" s="656"/>
      <c r="W104" s="656"/>
      <c r="X104" s="656"/>
      <c r="Y104" s="656"/>
      <c r="Z104" s="656"/>
      <c r="AA104" s="656"/>
      <c r="AB104" s="656"/>
      <c r="AC104" s="656"/>
      <c r="AD104" s="656"/>
      <c r="AE104" s="656"/>
      <c r="AF104" s="656"/>
      <c r="AG104" s="656"/>
      <c r="AH104" s="656"/>
      <c r="AI104" s="656"/>
      <c r="AJ104" s="656"/>
      <c r="AK104" s="656"/>
      <c r="AL104" s="656"/>
      <c r="AM104" s="656"/>
      <c r="AN104" s="656"/>
      <c r="AO104" s="656"/>
      <c r="AP104" s="656"/>
      <c r="AQ104" s="656"/>
      <c r="AR104" s="656"/>
      <c r="AS104" s="656"/>
      <c r="AT104" s="656"/>
      <c r="AU104" s="656"/>
      <c r="AV104" s="656"/>
      <c r="AW104" s="656"/>
      <c r="AX104" s="656"/>
      <c r="AY104" s="656"/>
      <c r="AZ104" s="656"/>
      <c r="BA104" s="656"/>
      <c r="BB104" s="656"/>
      <c r="BC104" s="656"/>
      <c r="BD104" s="656"/>
      <c r="BE104" s="656"/>
      <c r="BF104" s="656"/>
      <c r="BG104" s="656"/>
      <c r="BH104" s="656"/>
      <c r="BI104" s="656"/>
      <c r="BJ104" s="656"/>
      <c r="BK104" s="656"/>
      <c r="BL104" s="656"/>
      <c r="BM104" s="656"/>
      <c r="BN104" s="656"/>
      <c r="BO104" s="656"/>
      <c r="BP104" s="656"/>
      <c r="BQ104" s="656"/>
      <c r="BR104" s="656"/>
      <c r="BS104" s="656"/>
      <c r="BT104" s="656"/>
      <c r="BU104" s="656"/>
      <c r="BV104" s="656"/>
      <c r="BW104" s="656"/>
      <c r="BX104" s="656"/>
      <c r="BY104" s="656"/>
    </row>
    <row r="105" spans="1:91" s="31" customFormat="1" ht="15.95" customHeight="1" thickBot="1" x14ac:dyDescent="0.25">
      <c r="A105" s="656" t="s">
        <v>77</v>
      </c>
      <c r="B105" s="656"/>
      <c r="C105" s="656"/>
      <c r="D105" s="656"/>
      <c r="E105" s="656"/>
      <c r="F105" s="656"/>
      <c r="G105" s="656"/>
      <c r="H105" s="656"/>
      <c r="I105" s="656"/>
      <c r="J105" s="656"/>
      <c r="K105" s="656"/>
      <c r="L105" s="656"/>
      <c r="M105" s="656"/>
      <c r="N105" s="656"/>
      <c r="O105" s="656"/>
      <c r="P105" s="656"/>
      <c r="Q105" s="656"/>
      <c r="R105" s="656"/>
      <c r="S105" s="656"/>
      <c r="T105" s="656"/>
      <c r="U105" s="656"/>
      <c r="V105" s="656"/>
      <c r="W105" s="656"/>
      <c r="X105" s="656"/>
      <c r="Y105" s="656"/>
      <c r="Z105" s="656"/>
      <c r="AA105" s="656"/>
      <c r="AB105" s="656"/>
      <c r="AC105" s="656"/>
      <c r="AD105" s="656"/>
      <c r="AE105" s="656"/>
      <c r="AF105" s="656"/>
      <c r="AG105" s="656"/>
      <c r="AH105" s="656"/>
      <c r="AI105" s="656"/>
      <c r="AJ105" s="656"/>
      <c r="AK105" s="656"/>
      <c r="AL105" s="656"/>
      <c r="AM105" s="656"/>
      <c r="AN105" s="656"/>
      <c r="AO105" s="656"/>
      <c r="AP105" s="656"/>
      <c r="AQ105" s="656"/>
      <c r="AR105" s="656"/>
      <c r="AS105" s="656"/>
      <c r="AT105" s="656"/>
      <c r="AU105" s="656"/>
      <c r="AV105" s="656"/>
      <c r="AW105" s="656"/>
      <c r="AX105" s="656"/>
      <c r="AY105" s="656"/>
      <c r="AZ105" s="656"/>
      <c r="BA105" s="656"/>
      <c r="BB105" s="656"/>
      <c r="BC105" s="656"/>
      <c r="BD105" s="656"/>
      <c r="BE105" s="656"/>
      <c r="BF105" s="656"/>
      <c r="BG105" s="656"/>
      <c r="BH105" s="656"/>
      <c r="BI105" s="656"/>
      <c r="BJ105" s="656"/>
      <c r="BK105" s="656"/>
      <c r="BL105" s="656"/>
      <c r="BM105" s="656"/>
      <c r="BN105" s="656"/>
      <c r="BO105" s="656"/>
      <c r="BP105" s="656"/>
      <c r="BQ105" s="656"/>
      <c r="BR105" s="656"/>
      <c r="BS105" s="656"/>
      <c r="BT105" s="656"/>
      <c r="BU105" s="656"/>
      <c r="BV105" s="656"/>
      <c r="BW105" s="656"/>
      <c r="BX105" s="656"/>
      <c r="BY105" s="656"/>
    </row>
    <row r="106" spans="1:91" s="28" customFormat="1" ht="68.25" customHeight="1" thickBot="1" x14ac:dyDescent="0.3">
      <c r="A106" s="657" t="s">
        <v>148</v>
      </c>
      <c r="B106" s="618"/>
      <c r="C106" s="618"/>
      <c r="D106" s="619"/>
      <c r="E106" s="547" t="s">
        <v>149</v>
      </c>
      <c r="F106" s="547"/>
      <c r="G106" s="547"/>
      <c r="H106" s="547"/>
      <c r="I106" s="547"/>
      <c r="J106" s="547"/>
      <c r="K106" s="617" t="s">
        <v>150</v>
      </c>
      <c r="L106" s="618"/>
      <c r="M106" s="618"/>
      <c r="N106" s="618"/>
      <c r="O106" s="618"/>
      <c r="P106" s="618"/>
      <c r="Q106" s="618"/>
      <c r="R106" s="619"/>
      <c r="S106" s="617" t="s">
        <v>151</v>
      </c>
      <c r="T106" s="618"/>
      <c r="U106" s="618"/>
      <c r="V106" s="619"/>
      <c r="W106" s="617" t="s">
        <v>130</v>
      </c>
      <c r="X106" s="618"/>
      <c r="Y106" s="618"/>
      <c r="Z106" s="618"/>
      <c r="AA106" s="618"/>
      <c r="AB106" s="618"/>
      <c r="AC106" s="618"/>
      <c r="AD106" s="619"/>
      <c r="AE106" s="547" t="s">
        <v>152</v>
      </c>
      <c r="AF106" s="547"/>
      <c r="AG106" s="547"/>
      <c r="AH106" s="547"/>
      <c r="AI106" s="547"/>
      <c r="AJ106" s="547"/>
      <c r="AK106" s="547"/>
      <c r="AL106" s="547"/>
      <c r="AM106" s="547" t="s">
        <v>153</v>
      </c>
      <c r="AN106" s="547"/>
      <c r="AO106" s="547"/>
      <c r="AP106" s="547"/>
      <c r="AQ106" s="547"/>
      <c r="AR106" s="547"/>
      <c r="AS106" s="547"/>
      <c r="AT106" s="547"/>
      <c r="AU106" s="547"/>
      <c r="AV106" s="547" t="s">
        <v>6</v>
      </c>
      <c r="AW106" s="547"/>
      <c r="AX106" s="547"/>
      <c r="AY106" s="547"/>
      <c r="AZ106" s="547"/>
      <c r="BA106" s="547"/>
      <c r="BB106" s="547"/>
      <c r="BC106" s="547"/>
      <c r="BD106" s="617" t="s">
        <v>154</v>
      </c>
      <c r="BE106" s="618"/>
      <c r="BF106" s="618"/>
      <c r="BG106" s="618"/>
      <c r="BH106" s="618"/>
      <c r="BI106" s="618"/>
      <c r="BJ106" s="618"/>
      <c r="BK106" s="618"/>
      <c r="BL106" s="618"/>
      <c r="BM106" s="618"/>
      <c r="BN106" s="618"/>
      <c r="BO106" s="619"/>
      <c r="BP106" s="617" t="s">
        <v>155</v>
      </c>
      <c r="BQ106" s="618"/>
      <c r="BR106" s="618"/>
      <c r="BS106" s="618"/>
      <c r="BT106" s="618"/>
      <c r="BU106" s="618"/>
      <c r="BV106" s="618"/>
      <c r="BW106" s="618"/>
      <c r="BX106" s="618"/>
      <c r="BY106" s="629"/>
    </row>
    <row r="107" spans="1:91" s="27" customFormat="1" ht="12.95" customHeight="1" x14ac:dyDescent="0.2">
      <c r="A107" s="643" t="s">
        <v>506</v>
      </c>
      <c r="B107" s="644"/>
      <c r="C107" s="644"/>
      <c r="D107" s="645"/>
      <c r="E107" s="652" t="s">
        <v>67</v>
      </c>
      <c r="F107" s="652"/>
      <c r="G107" s="652"/>
      <c r="H107" s="652"/>
      <c r="I107" s="652"/>
      <c r="J107" s="653"/>
      <c r="K107" s="654" t="s">
        <v>67</v>
      </c>
      <c r="L107" s="652"/>
      <c r="M107" s="652"/>
      <c r="N107" s="652"/>
      <c r="O107" s="652"/>
      <c r="P107" s="652"/>
      <c r="Q107" s="652"/>
      <c r="R107" s="653"/>
      <c r="S107" s="654" t="s">
        <v>67</v>
      </c>
      <c r="T107" s="652"/>
      <c r="U107" s="652"/>
      <c r="V107" s="653"/>
      <c r="W107" s="654" t="s">
        <v>67</v>
      </c>
      <c r="X107" s="652"/>
      <c r="Y107" s="652"/>
      <c r="Z107" s="652"/>
      <c r="AA107" s="652"/>
      <c r="AB107" s="652"/>
      <c r="AC107" s="652"/>
      <c r="AD107" s="653"/>
      <c r="AE107" s="654" t="s">
        <v>67</v>
      </c>
      <c r="AF107" s="652"/>
      <c r="AG107" s="652"/>
      <c r="AH107" s="652"/>
      <c r="AI107" s="652"/>
      <c r="AJ107" s="652"/>
      <c r="AK107" s="652"/>
      <c r="AL107" s="653"/>
      <c r="AM107" s="654" t="s">
        <v>67</v>
      </c>
      <c r="AN107" s="652"/>
      <c r="AO107" s="652"/>
      <c r="AP107" s="652"/>
      <c r="AQ107" s="652"/>
      <c r="AR107" s="652"/>
      <c r="AS107" s="652"/>
      <c r="AT107" s="652"/>
      <c r="AU107" s="653"/>
      <c r="AV107" s="654" t="s">
        <v>67</v>
      </c>
      <c r="AW107" s="652"/>
      <c r="AX107" s="652"/>
      <c r="AY107" s="652"/>
      <c r="AZ107" s="652"/>
      <c r="BA107" s="652"/>
      <c r="BB107" s="652"/>
      <c r="BC107" s="653"/>
      <c r="BD107" s="654" t="s">
        <v>67</v>
      </c>
      <c r="BE107" s="652"/>
      <c r="BF107" s="652"/>
      <c r="BG107" s="652"/>
      <c r="BH107" s="652"/>
      <c r="BI107" s="652"/>
      <c r="BJ107" s="652"/>
      <c r="BK107" s="652"/>
      <c r="BL107" s="652"/>
      <c r="BM107" s="652"/>
      <c r="BN107" s="652"/>
      <c r="BO107" s="653"/>
      <c r="BP107" s="654" t="s">
        <v>67</v>
      </c>
      <c r="BQ107" s="652"/>
      <c r="BR107" s="652"/>
      <c r="BS107" s="652"/>
      <c r="BT107" s="652"/>
      <c r="BU107" s="652"/>
      <c r="BV107" s="652"/>
      <c r="BW107" s="652"/>
      <c r="BX107" s="652"/>
      <c r="BY107" s="662"/>
    </row>
    <row r="108" spans="1:91" ht="10.5" customHeight="1" x14ac:dyDescent="0.2">
      <c r="A108" s="646"/>
      <c r="B108" s="647"/>
      <c r="C108" s="647"/>
      <c r="D108" s="648"/>
      <c r="E108" s="663" t="s">
        <v>67</v>
      </c>
      <c r="F108" s="659"/>
      <c r="G108" s="659"/>
      <c r="H108" s="659"/>
      <c r="I108" s="659"/>
      <c r="J108" s="660"/>
      <c r="K108" s="658" t="s">
        <v>67</v>
      </c>
      <c r="L108" s="659"/>
      <c r="M108" s="659"/>
      <c r="N108" s="659"/>
      <c r="O108" s="659"/>
      <c r="P108" s="659"/>
      <c r="Q108" s="659"/>
      <c r="R108" s="660"/>
      <c r="S108" s="658" t="s">
        <v>67</v>
      </c>
      <c r="T108" s="659"/>
      <c r="U108" s="659"/>
      <c r="V108" s="660"/>
      <c r="W108" s="658" t="s">
        <v>67</v>
      </c>
      <c r="X108" s="659"/>
      <c r="Y108" s="659"/>
      <c r="Z108" s="659"/>
      <c r="AA108" s="659"/>
      <c r="AB108" s="659"/>
      <c r="AC108" s="659"/>
      <c r="AD108" s="660"/>
      <c r="AE108" s="658" t="s">
        <v>67</v>
      </c>
      <c r="AF108" s="659"/>
      <c r="AG108" s="659"/>
      <c r="AH108" s="659"/>
      <c r="AI108" s="659"/>
      <c r="AJ108" s="659"/>
      <c r="AK108" s="659"/>
      <c r="AL108" s="660"/>
      <c r="AM108" s="658" t="s">
        <v>67</v>
      </c>
      <c r="AN108" s="659"/>
      <c r="AO108" s="659"/>
      <c r="AP108" s="659"/>
      <c r="AQ108" s="659"/>
      <c r="AR108" s="659"/>
      <c r="AS108" s="659"/>
      <c r="AT108" s="659"/>
      <c r="AU108" s="660"/>
      <c r="AV108" s="658" t="s">
        <v>67</v>
      </c>
      <c r="AW108" s="659"/>
      <c r="AX108" s="659"/>
      <c r="AY108" s="659"/>
      <c r="AZ108" s="659"/>
      <c r="BA108" s="659"/>
      <c r="BB108" s="659"/>
      <c r="BC108" s="660"/>
      <c r="BD108" s="658" t="s">
        <v>67</v>
      </c>
      <c r="BE108" s="659"/>
      <c r="BF108" s="659"/>
      <c r="BG108" s="659"/>
      <c r="BH108" s="659"/>
      <c r="BI108" s="659"/>
      <c r="BJ108" s="659"/>
      <c r="BK108" s="659"/>
      <c r="BL108" s="659"/>
      <c r="BM108" s="659"/>
      <c r="BN108" s="659"/>
      <c r="BO108" s="660"/>
      <c r="BP108" s="658" t="s">
        <v>67</v>
      </c>
      <c r="BQ108" s="659"/>
      <c r="BR108" s="659"/>
      <c r="BS108" s="659"/>
      <c r="BT108" s="659"/>
      <c r="BU108" s="659"/>
      <c r="BV108" s="659"/>
      <c r="BW108" s="659"/>
      <c r="BX108" s="659"/>
      <c r="BY108" s="661"/>
    </row>
    <row r="109" spans="1:91" ht="12.95" customHeight="1" thickBot="1" x14ac:dyDescent="0.25">
      <c r="A109" s="649"/>
      <c r="B109" s="650"/>
      <c r="C109" s="650"/>
      <c r="D109" s="651"/>
      <c r="E109" s="667" t="s">
        <v>67</v>
      </c>
      <c r="F109" s="664"/>
      <c r="G109" s="664"/>
      <c r="H109" s="664"/>
      <c r="I109" s="664"/>
      <c r="J109" s="664"/>
      <c r="K109" s="665" t="s">
        <v>67</v>
      </c>
      <c r="L109" s="666"/>
      <c r="M109" s="666"/>
      <c r="N109" s="666"/>
      <c r="O109" s="666"/>
      <c r="P109" s="666"/>
      <c r="Q109" s="666"/>
      <c r="R109" s="667"/>
      <c r="S109" s="665" t="s">
        <v>67</v>
      </c>
      <c r="T109" s="666"/>
      <c r="U109" s="666"/>
      <c r="V109" s="667"/>
      <c r="W109" s="664" t="s">
        <v>67</v>
      </c>
      <c r="X109" s="664"/>
      <c r="Y109" s="664"/>
      <c r="Z109" s="664"/>
      <c r="AA109" s="664"/>
      <c r="AB109" s="664"/>
      <c r="AC109" s="664"/>
      <c r="AD109" s="664"/>
      <c r="AE109" s="664" t="s">
        <v>67</v>
      </c>
      <c r="AF109" s="664"/>
      <c r="AG109" s="664"/>
      <c r="AH109" s="664"/>
      <c r="AI109" s="664"/>
      <c r="AJ109" s="664"/>
      <c r="AK109" s="664"/>
      <c r="AL109" s="664"/>
      <c r="AM109" s="664" t="s">
        <v>67</v>
      </c>
      <c r="AN109" s="664"/>
      <c r="AO109" s="664"/>
      <c r="AP109" s="664"/>
      <c r="AQ109" s="664"/>
      <c r="AR109" s="664"/>
      <c r="AS109" s="664"/>
      <c r="AT109" s="664"/>
      <c r="AU109" s="664"/>
      <c r="AV109" s="664" t="s">
        <v>67</v>
      </c>
      <c r="AW109" s="664"/>
      <c r="AX109" s="664"/>
      <c r="AY109" s="664"/>
      <c r="AZ109" s="664"/>
      <c r="BA109" s="664"/>
      <c r="BB109" s="664"/>
      <c r="BC109" s="664"/>
      <c r="BD109" s="665" t="s">
        <v>67</v>
      </c>
      <c r="BE109" s="666"/>
      <c r="BF109" s="666"/>
      <c r="BG109" s="666"/>
      <c r="BH109" s="666"/>
      <c r="BI109" s="666"/>
      <c r="BJ109" s="666"/>
      <c r="BK109" s="666"/>
      <c r="BL109" s="666"/>
      <c r="BM109" s="666"/>
      <c r="BN109" s="666"/>
      <c r="BO109" s="667"/>
      <c r="BP109" s="665" t="s">
        <v>67</v>
      </c>
      <c r="BQ109" s="666"/>
      <c r="BR109" s="666"/>
      <c r="BS109" s="666"/>
      <c r="BT109" s="666"/>
      <c r="BU109" s="666"/>
      <c r="BV109" s="666"/>
      <c r="BW109" s="666"/>
      <c r="BX109" s="666"/>
      <c r="BY109" s="668"/>
    </row>
    <row r="110" spans="1:91" ht="12.95" customHeight="1" x14ac:dyDescent="0.2">
      <c r="A110" s="669" t="s">
        <v>507</v>
      </c>
      <c r="B110" s="647"/>
      <c r="C110" s="647"/>
      <c r="D110" s="648"/>
      <c r="E110" s="652" t="s">
        <v>67</v>
      </c>
      <c r="F110" s="652"/>
      <c r="G110" s="652"/>
      <c r="H110" s="652"/>
      <c r="I110" s="652"/>
      <c r="J110" s="653"/>
      <c r="K110" s="654" t="s">
        <v>67</v>
      </c>
      <c r="L110" s="652"/>
      <c r="M110" s="652"/>
      <c r="N110" s="652"/>
      <c r="O110" s="652"/>
      <c r="P110" s="652"/>
      <c r="Q110" s="652"/>
      <c r="R110" s="653"/>
      <c r="S110" s="654" t="s">
        <v>67</v>
      </c>
      <c r="T110" s="652"/>
      <c r="U110" s="652"/>
      <c r="V110" s="653"/>
      <c r="W110" s="654" t="s">
        <v>67</v>
      </c>
      <c r="X110" s="652"/>
      <c r="Y110" s="652"/>
      <c r="Z110" s="652"/>
      <c r="AA110" s="652"/>
      <c r="AB110" s="652"/>
      <c r="AC110" s="652"/>
      <c r="AD110" s="653"/>
      <c r="AE110" s="654" t="s">
        <v>67</v>
      </c>
      <c r="AF110" s="652"/>
      <c r="AG110" s="652"/>
      <c r="AH110" s="652"/>
      <c r="AI110" s="652"/>
      <c r="AJ110" s="652"/>
      <c r="AK110" s="652"/>
      <c r="AL110" s="653"/>
      <c r="AM110" s="654" t="s">
        <v>67</v>
      </c>
      <c r="AN110" s="652"/>
      <c r="AO110" s="652"/>
      <c r="AP110" s="652"/>
      <c r="AQ110" s="652"/>
      <c r="AR110" s="652"/>
      <c r="AS110" s="652"/>
      <c r="AT110" s="652"/>
      <c r="AU110" s="653"/>
      <c r="AV110" s="654" t="s">
        <v>67</v>
      </c>
      <c r="AW110" s="652"/>
      <c r="AX110" s="652"/>
      <c r="AY110" s="652"/>
      <c r="AZ110" s="652"/>
      <c r="BA110" s="652"/>
      <c r="BB110" s="652"/>
      <c r="BC110" s="653"/>
      <c r="BD110" s="654" t="s">
        <v>67</v>
      </c>
      <c r="BE110" s="652"/>
      <c r="BF110" s="652"/>
      <c r="BG110" s="652"/>
      <c r="BH110" s="652"/>
      <c r="BI110" s="652"/>
      <c r="BJ110" s="652"/>
      <c r="BK110" s="652"/>
      <c r="BL110" s="652"/>
      <c r="BM110" s="652"/>
      <c r="BN110" s="652"/>
      <c r="BO110" s="653"/>
      <c r="BP110" s="654" t="s">
        <v>67</v>
      </c>
      <c r="BQ110" s="652"/>
      <c r="BR110" s="652"/>
      <c r="BS110" s="652"/>
      <c r="BT110" s="652"/>
      <c r="BU110" s="652"/>
      <c r="BV110" s="652"/>
      <c r="BW110" s="652"/>
      <c r="BX110" s="652"/>
      <c r="BY110" s="662"/>
    </row>
    <row r="111" spans="1:91" ht="12.95" customHeight="1" x14ac:dyDescent="0.2">
      <c r="A111" s="646"/>
      <c r="B111" s="647"/>
      <c r="C111" s="647"/>
      <c r="D111" s="648"/>
      <c r="E111" s="660" t="s">
        <v>67</v>
      </c>
      <c r="F111" s="581"/>
      <c r="G111" s="581"/>
      <c r="H111" s="581"/>
      <c r="I111" s="581"/>
      <c r="J111" s="581"/>
      <c r="K111" s="658" t="s">
        <v>67</v>
      </c>
      <c r="L111" s="659"/>
      <c r="M111" s="659"/>
      <c r="N111" s="659"/>
      <c r="O111" s="659"/>
      <c r="P111" s="659"/>
      <c r="Q111" s="659"/>
      <c r="R111" s="660"/>
      <c r="S111" s="658" t="s">
        <v>67</v>
      </c>
      <c r="T111" s="659"/>
      <c r="U111" s="659"/>
      <c r="V111" s="660"/>
      <c r="W111" s="581" t="s">
        <v>67</v>
      </c>
      <c r="X111" s="581"/>
      <c r="Y111" s="581"/>
      <c r="Z111" s="581"/>
      <c r="AA111" s="581"/>
      <c r="AB111" s="581"/>
      <c r="AC111" s="581"/>
      <c r="AD111" s="581"/>
      <c r="AE111" s="581" t="s">
        <v>67</v>
      </c>
      <c r="AF111" s="581"/>
      <c r="AG111" s="581"/>
      <c r="AH111" s="581"/>
      <c r="AI111" s="581"/>
      <c r="AJ111" s="581"/>
      <c r="AK111" s="581"/>
      <c r="AL111" s="581"/>
      <c r="AM111" s="581" t="s">
        <v>67</v>
      </c>
      <c r="AN111" s="581"/>
      <c r="AO111" s="581"/>
      <c r="AP111" s="581"/>
      <c r="AQ111" s="581"/>
      <c r="AR111" s="581"/>
      <c r="AS111" s="581"/>
      <c r="AT111" s="581"/>
      <c r="AU111" s="581"/>
      <c r="AV111" s="581" t="s">
        <v>67</v>
      </c>
      <c r="AW111" s="581"/>
      <c r="AX111" s="581"/>
      <c r="AY111" s="581"/>
      <c r="AZ111" s="581"/>
      <c r="BA111" s="581"/>
      <c r="BB111" s="581"/>
      <c r="BC111" s="581"/>
      <c r="BD111" s="658" t="s">
        <v>67</v>
      </c>
      <c r="BE111" s="659"/>
      <c r="BF111" s="659"/>
      <c r="BG111" s="659"/>
      <c r="BH111" s="659"/>
      <c r="BI111" s="659"/>
      <c r="BJ111" s="659"/>
      <c r="BK111" s="659"/>
      <c r="BL111" s="659"/>
      <c r="BM111" s="659"/>
      <c r="BN111" s="659"/>
      <c r="BO111" s="660"/>
      <c r="BP111" s="658" t="s">
        <v>67</v>
      </c>
      <c r="BQ111" s="659"/>
      <c r="BR111" s="659"/>
      <c r="BS111" s="659"/>
      <c r="BT111" s="659"/>
      <c r="BU111" s="659"/>
      <c r="BV111" s="659"/>
      <c r="BW111" s="659"/>
      <c r="BX111" s="659"/>
      <c r="BY111" s="661"/>
    </row>
    <row r="112" spans="1:91" ht="14.25" customHeight="1" thickBot="1" x14ac:dyDescent="0.25">
      <c r="A112" s="646"/>
      <c r="B112" s="647"/>
      <c r="C112" s="647"/>
      <c r="D112" s="648"/>
      <c r="E112" s="667" t="s">
        <v>67</v>
      </c>
      <c r="F112" s="664"/>
      <c r="G112" s="664"/>
      <c r="H112" s="664"/>
      <c r="I112" s="664"/>
      <c r="J112" s="664"/>
      <c r="K112" s="665" t="s">
        <v>67</v>
      </c>
      <c r="L112" s="666"/>
      <c r="M112" s="666"/>
      <c r="N112" s="666"/>
      <c r="O112" s="666"/>
      <c r="P112" s="666"/>
      <c r="Q112" s="666"/>
      <c r="R112" s="667"/>
      <c r="S112" s="665" t="s">
        <v>67</v>
      </c>
      <c r="T112" s="666"/>
      <c r="U112" s="666"/>
      <c r="V112" s="667"/>
      <c r="W112" s="664" t="s">
        <v>67</v>
      </c>
      <c r="X112" s="664"/>
      <c r="Y112" s="664"/>
      <c r="Z112" s="664"/>
      <c r="AA112" s="664"/>
      <c r="AB112" s="664"/>
      <c r="AC112" s="664"/>
      <c r="AD112" s="664"/>
      <c r="AE112" s="664" t="s">
        <v>67</v>
      </c>
      <c r="AF112" s="664"/>
      <c r="AG112" s="664"/>
      <c r="AH112" s="664"/>
      <c r="AI112" s="664"/>
      <c r="AJ112" s="664"/>
      <c r="AK112" s="664"/>
      <c r="AL112" s="664"/>
      <c r="AM112" s="664" t="s">
        <v>67</v>
      </c>
      <c r="AN112" s="664"/>
      <c r="AO112" s="664"/>
      <c r="AP112" s="664"/>
      <c r="AQ112" s="664"/>
      <c r="AR112" s="664"/>
      <c r="AS112" s="664"/>
      <c r="AT112" s="664"/>
      <c r="AU112" s="664"/>
      <c r="AV112" s="664" t="s">
        <v>67</v>
      </c>
      <c r="AW112" s="664"/>
      <c r="AX112" s="664"/>
      <c r="AY112" s="664"/>
      <c r="AZ112" s="664"/>
      <c r="BA112" s="664"/>
      <c r="BB112" s="664"/>
      <c r="BC112" s="664"/>
      <c r="BD112" s="665" t="s">
        <v>67</v>
      </c>
      <c r="BE112" s="666"/>
      <c r="BF112" s="666"/>
      <c r="BG112" s="666"/>
      <c r="BH112" s="666"/>
      <c r="BI112" s="666"/>
      <c r="BJ112" s="666"/>
      <c r="BK112" s="666"/>
      <c r="BL112" s="666"/>
      <c r="BM112" s="666"/>
      <c r="BN112" s="666"/>
      <c r="BO112" s="667"/>
      <c r="BP112" s="665" t="s">
        <v>67</v>
      </c>
      <c r="BQ112" s="666"/>
      <c r="BR112" s="666"/>
      <c r="BS112" s="666"/>
      <c r="BT112" s="666"/>
      <c r="BU112" s="666"/>
      <c r="BV112" s="666"/>
      <c r="BW112" s="666"/>
      <c r="BX112" s="666"/>
      <c r="BY112" s="668"/>
    </row>
    <row r="113" spans="1:77" ht="12.95" customHeight="1" x14ac:dyDescent="0.2">
      <c r="A113" s="643" t="s">
        <v>156</v>
      </c>
      <c r="B113" s="644"/>
      <c r="C113" s="644"/>
      <c r="D113" s="645"/>
      <c r="E113" s="652" t="s">
        <v>67</v>
      </c>
      <c r="F113" s="652"/>
      <c r="G113" s="652"/>
      <c r="H113" s="652"/>
      <c r="I113" s="652"/>
      <c r="J113" s="653"/>
      <c r="K113" s="654" t="s">
        <v>67</v>
      </c>
      <c r="L113" s="652"/>
      <c r="M113" s="652"/>
      <c r="N113" s="652"/>
      <c r="O113" s="652"/>
      <c r="P113" s="652"/>
      <c r="Q113" s="652"/>
      <c r="R113" s="653"/>
      <c r="S113" s="654" t="s">
        <v>67</v>
      </c>
      <c r="T113" s="652"/>
      <c r="U113" s="652"/>
      <c r="V113" s="653"/>
      <c r="W113" s="654" t="s">
        <v>67</v>
      </c>
      <c r="X113" s="652"/>
      <c r="Y113" s="652"/>
      <c r="Z113" s="652"/>
      <c r="AA113" s="652"/>
      <c r="AB113" s="652"/>
      <c r="AC113" s="652"/>
      <c r="AD113" s="653"/>
      <c r="AE113" s="654" t="s">
        <v>67</v>
      </c>
      <c r="AF113" s="652"/>
      <c r="AG113" s="652"/>
      <c r="AH113" s="652"/>
      <c r="AI113" s="652"/>
      <c r="AJ113" s="652"/>
      <c r="AK113" s="652"/>
      <c r="AL113" s="653"/>
      <c r="AM113" s="654" t="s">
        <v>67</v>
      </c>
      <c r="AN113" s="652"/>
      <c r="AO113" s="652"/>
      <c r="AP113" s="652"/>
      <c r="AQ113" s="652"/>
      <c r="AR113" s="652"/>
      <c r="AS113" s="652"/>
      <c r="AT113" s="652"/>
      <c r="AU113" s="653"/>
      <c r="AV113" s="654" t="s">
        <v>67</v>
      </c>
      <c r="AW113" s="652"/>
      <c r="AX113" s="652"/>
      <c r="AY113" s="652"/>
      <c r="AZ113" s="652"/>
      <c r="BA113" s="652"/>
      <c r="BB113" s="652"/>
      <c r="BC113" s="653"/>
      <c r="BD113" s="654" t="s">
        <v>67</v>
      </c>
      <c r="BE113" s="652"/>
      <c r="BF113" s="652"/>
      <c r="BG113" s="652"/>
      <c r="BH113" s="652"/>
      <c r="BI113" s="652"/>
      <c r="BJ113" s="652"/>
      <c r="BK113" s="652"/>
      <c r="BL113" s="652"/>
      <c r="BM113" s="652"/>
      <c r="BN113" s="652"/>
      <c r="BO113" s="653"/>
      <c r="BP113" s="654" t="s">
        <v>67</v>
      </c>
      <c r="BQ113" s="652"/>
      <c r="BR113" s="652"/>
      <c r="BS113" s="652"/>
      <c r="BT113" s="652"/>
      <c r="BU113" s="652"/>
      <c r="BV113" s="652"/>
      <c r="BW113" s="652"/>
      <c r="BX113" s="652"/>
      <c r="BY113" s="662"/>
    </row>
    <row r="114" spans="1:77" ht="12.95" customHeight="1" x14ac:dyDescent="0.2">
      <c r="A114" s="646"/>
      <c r="B114" s="647"/>
      <c r="C114" s="647"/>
      <c r="D114" s="648"/>
      <c r="E114" s="660" t="s">
        <v>67</v>
      </c>
      <c r="F114" s="581"/>
      <c r="G114" s="581"/>
      <c r="H114" s="581"/>
      <c r="I114" s="581"/>
      <c r="J114" s="581"/>
      <c r="K114" s="658" t="s">
        <v>67</v>
      </c>
      <c r="L114" s="659"/>
      <c r="M114" s="659"/>
      <c r="N114" s="659"/>
      <c r="O114" s="659"/>
      <c r="P114" s="659"/>
      <c r="Q114" s="659"/>
      <c r="R114" s="660"/>
      <c r="S114" s="658" t="s">
        <v>67</v>
      </c>
      <c r="T114" s="659"/>
      <c r="U114" s="659"/>
      <c r="V114" s="660"/>
      <c r="W114" s="581" t="s">
        <v>67</v>
      </c>
      <c r="X114" s="581"/>
      <c r="Y114" s="581"/>
      <c r="Z114" s="581"/>
      <c r="AA114" s="581"/>
      <c r="AB114" s="581"/>
      <c r="AC114" s="581"/>
      <c r="AD114" s="581"/>
      <c r="AE114" s="581" t="s">
        <v>67</v>
      </c>
      <c r="AF114" s="581"/>
      <c r="AG114" s="581"/>
      <c r="AH114" s="581"/>
      <c r="AI114" s="581"/>
      <c r="AJ114" s="581"/>
      <c r="AK114" s="581"/>
      <c r="AL114" s="581"/>
      <c r="AM114" s="581" t="s">
        <v>67</v>
      </c>
      <c r="AN114" s="581"/>
      <c r="AO114" s="581"/>
      <c r="AP114" s="581"/>
      <c r="AQ114" s="581"/>
      <c r="AR114" s="581"/>
      <c r="AS114" s="581"/>
      <c r="AT114" s="581"/>
      <c r="AU114" s="581"/>
      <c r="AV114" s="581" t="s">
        <v>67</v>
      </c>
      <c r="AW114" s="581"/>
      <c r="AX114" s="581"/>
      <c r="AY114" s="581"/>
      <c r="AZ114" s="581"/>
      <c r="BA114" s="581"/>
      <c r="BB114" s="581"/>
      <c r="BC114" s="581"/>
      <c r="BD114" s="658" t="s">
        <v>67</v>
      </c>
      <c r="BE114" s="659"/>
      <c r="BF114" s="659"/>
      <c r="BG114" s="659"/>
      <c r="BH114" s="659"/>
      <c r="BI114" s="659"/>
      <c r="BJ114" s="659"/>
      <c r="BK114" s="659"/>
      <c r="BL114" s="659"/>
      <c r="BM114" s="659"/>
      <c r="BN114" s="659"/>
      <c r="BO114" s="660"/>
      <c r="BP114" s="658" t="s">
        <v>67</v>
      </c>
      <c r="BQ114" s="659"/>
      <c r="BR114" s="659"/>
      <c r="BS114" s="659"/>
      <c r="BT114" s="659"/>
      <c r="BU114" s="659"/>
      <c r="BV114" s="659"/>
      <c r="BW114" s="659"/>
      <c r="BX114" s="659"/>
      <c r="BY114" s="661"/>
    </row>
    <row r="115" spans="1:77" ht="15" customHeight="1" thickBot="1" x14ac:dyDescent="0.25">
      <c r="A115" s="649"/>
      <c r="B115" s="650"/>
      <c r="C115" s="650"/>
      <c r="D115" s="651"/>
      <c r="E115" s="667" t="s">
        <v>67</v>
      </c>
      <c r="F115" s="664"/>
      <c r="G115" s="664"/>
      <c r="H115" s="664"/>
      <c r="I115" s="664"/>
      <c r="J115" s="664"/>
      <c r="K115" s="665" t="s">
        <v>67</v>
      </c>
      <c r="L115" s="666"/>
      <c r="M115" s="666"/>
      <c r="N115" s="666"/>
      <c r="O115" s="666"/>
      <c r="P115" s="666"/>
      <c r="Q115" s="666"/>
      <c r="R115" s="667"/>
      <c r="S115" s="665" t="s">
        <v>67</v>
      </c>
      <c r="T115" s="666"/>
      <c r="U115" s="666"/>
      <c r="V115" s="667"/>
      <c r="W115" s="664" t="s">
        <v>67</v>
      </c>
      <c r="X115" s="664"/>
      <c r="Y115" s="664"/>
      <c r="Z115" s="664"/>
      <c r="AA115" s="664"/>
      <c r="AB115" s="664"/>
      <c r="AC115" s="664"/>
      <c r="AD115" s="664"/>
      <c r="AE115" s="664" t="s">
        <v>67</v>
      </c>
      <c r="AF115" s="664"/>
      <c r="AG115" s="664"/>
      <c r="AH115" s="664"/>
      <c r="AI115" s="664"/>
      <c r="AJ115" s="664"/>
      <c r="AK115" s="664"/>
      <c r="AL115" s="664"/>
      <c r="AM115" s="664" t="s">
        <v>67</v>
      </c>
      <c r="AN115" s="664"/>
      <c r="AO115" s="664"/>
      <c r="AP115" s="664"/>
      <c r="AQ115" s="664"/>
      <c r="AR115" s="664"/>
      <c r="AS115" s="664"/>
      <c r="AT115" s="664"/>
      <c r="AU115" s="664"/>
      <c r="AV115" s="664" t="s">
        <v>67</v>
      </c>
      <c r="AW115" s="664"/>
      <c r="AX115" s="664"/>
      <c r="AY115" s="664"/>
      <c r="AZ115" s="664"/>
      <c r="BA115" s="664"/>
      <c r="BB115" s="664"/>
      <c r="BC115" s="664"/>
      <c r="BD115" s="665" t="s">
        <v>67</v>
      </c>
      <c r="BE115" s="666"/>
      <c r="BF115" s="666"/>
      <c r="BG115" s="666"/>
      <c r="BH115" s="666"/>
      <c r="BI115" s="666"/>
      <c r="BJ115" s="666"/>
      <c r="BK115" s="666"/>
      <c r="BL115" s="666"/>
      <c r="BM115" s="666"/>
      <c r="BN115" s="666"/>
      <c r="BO115" s="667"/>
      <c r="BP115" s="665" t="s">
        <v>67</v>
      </c>
      <c r="BQ115" s="666"/>
      <c r="BR115" s="666"/>
      <c r="BS115" s="666"/>
      <c r="BT115" s="666"/>
      <c r="BU115" s="666"/>
      <c r="BV115" s="666"/>
      <c r="BW115" s="666"/>
      <c r="BX115" s="666"/>
      <c r="BY115" s="668"/>
    </row>
    <row r="116" spans="1:77" ht="12.95" customHeight="1" x14ac:dyDescent="0.2">
      <c r="A116" s="643" t="s">
        <v>157</v>
      </c>
      <c r="B116" s="644"/>
      <c r="C116" s="644"/>
      <c r="D116" s="645"/>
      <c r="E116" s="652" t="s">
        <v>67</v>
      </c>
      <c r="F116" s="652"/>
      <c r="G116" s="652"/>
      <c r="H116" s="652"/>
      <c r="I116" s="652"/>
      <c r="J116" s="653"/>
      <c r="K116" s="654" t="s">
        <v>67</v>
      </c>
      <c r="L116" s="652"/>
      <c r="M116" s="652"/>
      <c r="N116" s="652"/>
      <c r="O116" s="652"/>
      <c r="P116" s="652"/>
      <c r="Q116" s="652"/>
      <c r="R116" s="653"/>
      <c r="S116" s="654" t="s">
        <v>67</v>
      </c>
      <c r="T116" s="652"/>
      <c r="U116" s="652"/>
      <c r="V116" s="653"/>
      <c r="W116" s="654" t="s">
        <v>67</v>
      </c>
      <c r="X116" s="652"/>
      <c r="Y116" s="652"/>
      <c r="Z116" s="652"/>
      <c r="AA116" s="652"/>
      <c r="AB116" s="652"/>
      <c r="AC116" s="652"/>
      <c r="AD116" s="653"/>
      <c r="AE116" s="654" t="s">
        <v>67</v>
      </c>
      <c r="AF116" s="652"/>
      <c r="AG116" s="652"/>
      <c r="AH116" s="652"/>
      <c r="AI116" s="652"/>
      <c r="AJ116" s="652"/>
      <c r="AK116" s="652"/>
      <c r="AL116" s="653"/>
      <c r="AM116" s="654" t="s">
        <v>67</v>
      </c>
      <c r="AN116" s="652"/>
      <c r="AO116" s="652"/>
      <c r="AP116" s="652"/>
      <c r="AQ116" s="652"/>
      <c r="AR116" s="652"/>
      <c r="AS116" s="652"/>
      <c r="AT116" s="652"/>
      <c r="AU116" s="653"/>
      <c r="AV116" s="654" t="s">
        <v>67</v>
      </c>
      <c r="AW116" s="652"/>
      <c r="AX116" s="652"/>
      <c r="AY116" s="652"/>
      <c r="AZ116" s="652"/>
      <c r="BA116" s="652"/>
      <c r="BB116" s="652"/>
      <c r="BC116" s="653"/>
      <c r="BD116" s="654" t="s">
        <v>67</v>
      </c>
      <c r="BE116" s="652"/>
      <c r="BF116" s="652"/>
      <c r="BG116" s="652"/>
      <c r="BH116" s="652"/>
      <c r="BI116" s="652"/>
      <c r="BJ116" s="652"/>
      <c r="BK116" s="652"/>
      <c r="BL116" s="652"/>
      <c r="BM116" s="652"/>
      <c r="BN116" s="652"/>
      <c r="BO116" s="653"/>
      <c r="BP116" s="654" t="s">
        <v>67</v>
      </c>
      <c r="BQ116" s="652"/>
      <c r="BR116" s="652"/>
      <c r="BS116" s="652"/>
      <c r="BT116" s="652"/>
      <c r="BU116" s="652"/>
      <c r="BV116" s="652"/>
      <c r="BW116" s="652"/>
      <c r="BX116" s="652"/>
      <c r="BY116" s="662"/>
    </row>
    <row r="117" spans="1:77" ht="12.95" customHeight="1" x14ac:dyDescent="0.2">
      <c r="A117" s="646"/>
      <c r="B117" s="647"/>
      <c r="C117" s="647"/>
      <c r="D117" s="648"/>
      <c r="E117" s="660" t="s">
        <v>67</v>
      </c>
      <c r="F117" s="581"/>
      <c r="G117" s="581"/>
      <c r="H117" s="581"/>
      <c r="I117" s="581"/>
      <c r="J117" s="581"/>
      <c r="K117" s="658" t="s">
        <v>67</v>
      </c>
      <c r="L117" s="659"/>
      <c r="M117" s="659"/>
      <c r="N117" s="659"/>
      <c r="O117" s="659"/>
      <c r="P117" s="659"/>
      <c r="Q117" s="659"/>
      <c r="R117" s="660"/>
      <c r="S117" s="658" t="s">
        <v>67</v>
      </c>
      <c r="T117" s="659"/>
      <c r="U117" s="659"/>
      <c r="V117" s="660"/>
      <c r="W117" s="581" t="s">
        <v>67</v>
      </c>
      <c r="X117" s="581"/>
      <c r="Y117" s="581"/>
      <c r="Z117" s="581"/>
      <c r="AA117" s="581"/>
      <c r="AB117" s="581"/>
      <c r="AC117" s="581"/>
      <c r="AD117" s="581"/>
      <c r="AE117" s="581" t="s">
        <v>67</v>
      </c>
      <c r="AF117" s="581"/>
      <c r="AG117" s="581"/>
      <c r="AH117" s="581"/>
      <c r="AI117" s="581"/>
      <c r="AJ117" s="581"/>
      <c r="AK117" s="581"/>
      <c r="AL117" s="581"/>
      <c r="AM117" s="581" t="s">
        <v>67</v>
      </c>
      <c r="AN117" s="581"/>
      <c r="AO117" s="581"/>
      <c r="AP117" s="581"/>
      <c r="AQ117" s="581"/>
      <c r="AR117" s="581"/>
      <c r="AS117" s="581"/>
      <c r="AT117" s="581"/>
      <c r="AU117" s="581"/>
      <c r="AV117" s="581" t="s">
        <v>67</v>
      </c>
      <c r="AW117" s="581"/>
      <c r="AX117" s="581"/>
      <c r="AY117" s="581"/>
      <c r="AZ117" s="581"/>
      <c r="BA117" s="581"/>
      <c r="BB117" s="581"/>
      <c r="BC117" s="581"/>
      <c r="BD117" s="658" t="s">
        <v>67</v>
      </c>
      <c r="BE117" s="659"/>
      <c r="BF117" s="659"/>
      <c r="BG117" s="659"/>
      <c r="BH117" s="659"/>
      <c r="BI117" s="659"/>
      <c r="BJ117" s="659"/>
      <c r="BK117" s="659"/>
      <c r="BL117" s="659"/>
      <c r="BM117" s="659"/>
      <c r="BN117" s="659"/>
      <c r="BO117" s="660"/>
      <c r="BP117" s="658" t="s">
        <v>67</v>
      </c>
      <c r="BQ117" s="659"/>
      <c r="BR117" s="659"/>
      <c r="BS117" s="659"/>
      <c r="BT117" s="659"/>
      <c r="BU117" s="659"/>
      <c r="BV117" s="659"/>
      <c r="BW117" s="659"/>
      <c r="BX117" s="659"/>
      <c r="BY117" s="661"/>
    </row>
    <row r="118" spans="1:77" ht="15" customHeight="1" thickBot="1" x14ac:dyDescent="0.25">
      <c r="A118" s="649"/>
      <c r="B118" s="650"/>
      <c r="C118" s="650"/>
      <c r="D118" s="651"/>
      <c r="E118" s="667" t="s">
        <v>67</v>
      </c>
      <c r="F118" s="664"/>
      <c r="G118" s="664"/>
      <c r="H118" s="664"/>
      <c r="I118" s="664"/>
      <c r="J118" s="664"/>
      <c r="K118" s="665" t="s">
        <v>67</v>
      </c>
      <c r="L118" s="666"/>
      <c r="M118" s="666"/>
      <c r="N118" s="666"/>
      <c r="O118" s="666"/>
      <c r="P118" s="666"/>
      <c r="Q118" s="666"/>
      <c r="R118" s="667"/>
      <c r="S118" s="665" t="s">
        <v>67</v>
      </c>
      <c r="T118" s="666"/>
      <c r="U118" s="666"/>
      <c r="V118" s="667"/>
      <c r="W118" s="664" t="s">
        <v>67</v>
      </c>
      <c r="X118" s="664"/>
      <c r="Y118" s="664"/>
      <c r="Z118" s="664"/>
      <c r="AA118" s="664"/>
      <c r="AB118" s="664"/>
      <c r="AC118" s="664"/>
      <c r="AD118" s="664"/>
      <c r="AE118" s="664" t="s">
        <v>67</v>
      </c>
      <c r="AF118" s="664"/>
      <c r="AG118" s="664"/>
      <c r="AH118" s="664"/>
      <c r="AI118" s="664"/>
      <c r="AJ118" s="664"/>
      <c r="AK118" s="664"/>
      <c r="AL118" s="664"/>
      <c r="AM118" s="664" t="s">
        <v>67</v>
      </c>
      <c r="AN118" s="664"/>
      <c r="AO118" s="664"/>
      <c r="AP118" s="664"/>
      <c r="AQ118" s="664"/>
      <c r="AR118" s="664"/>
      <c r="AS118" s="664"/>
      <c r="AT118" s="664"/>
      <c r="AU118" s="664"/>
      <c r="AV118" s="664" t="s">
        <v>67</v>
      </c>
      <c r="AW118" s="664"/>
      <c r="AX118" s="664"/>
      <c r="AY118" s="664"/>
      <c r="AZ118" s="664"/>
      <c r="BA118" s="664"/>
      <c r="BB118" s="664"/>
      <c r="BC118" s="664"/>
      <c r="BD118" s="665" t="s">
        <v>67</v>
      </c>
      <c r="BE118" s="666"/>
      <c r="BF118" s="666"/>
      <c r="BG118" s="666"/>
      <c r="BH118" s="666"/>
      <c r="BI118" s="666"/>
      <c r="BJ118" s="666"/>
      <c r="BK118" s="666"/>
      <c r="BL118" s="666"/>
      <c r="BM118" s="666"/>
      <c r="BN118" s="666"/>
      <c r="BO118" s="667"/>
      <c r="BP118" s="665" t="s">
        <v>67</v>
      </c>
      <c r="BQ118" s="666"/>
      <c r="BR118" s="666"/>
      <c r="BS118" s="666"/>
      <c r="BT118" s="666"/>
      <c r="BU118" s="666"/>
      <c r="BV118" s="666"/>
      <c r="BW118" s="666"/>
      <c r="BX118" s="666"/>
      <c r="BY118" s="668"/>
    </row>
    <row r="119" spans="1:77" ht="12.95" customHeight="1" x14ac:dyDescent="0.2">
      <c r="A119" s="643" t="s">
        <v>158</v>
      </c>
      <c r="B119" s="644"/>
      <c r="C119" s="644"/>
      <c r="D119" s="645"/>
      <c r="E119" s="652" t="s">
        <v>67</v>
      </c>
      <c r="F119" s="652"/>
      <c r="G119" s="652"/>
      <c r="H119" s="652"/>
      <c r="I119" s="652"/>
      <c r="J119" s="653"/>
      <c r="K119" s="654" t="s">
        <v>67</v>
      </c>
      <c r="L119" s="652"/>
      <c r="M119" s="652"/>
      <c r="N119" s="652"/>
      <c r="O119" s="652"/>
      <c r="P119" s="652"/>
      <c r="Q119" s="652"/>
      <c r="R119" s="653"/>
      <c r="S119" s="654" t="s">
        <v>67</v>
      </c>
      <c r="T119" s="652"/>
      <c r="U119" s="652"/>
      <c r="V119" s="653"/>
      <c r="W119" s="654" t="s">
        <v>67</v>
      </c>
      <c r="X119" s="652"/>
      <c r="Y119" s="652"/>
      <c r="Z119" s="652"/>
      <c r="AA119" s="652"/>
      <c r="AB119" s="652"/>
      <c r="AC119" s="652"/>
      <c r="AD119" s="653"/>
      <c r="AE119" s="654" t="s">
        <v>67</v>
      </c>
      <c r="AF119" s="652"/>
      <c r="AG119" s="652"/>
      <c r="AH119" s="652"/>
      <c r="AI119" s="652"/>
      <c r="AJ119" s="652"/>
      <c r="AK119" s="652"/>
      <c r="AL119" s="653"/>
      <c r="AM119" s="654" t="s">
        <v>67</v>
      </c>
      <c r="AN119" s="652"/>
      <c r="AO119" s="652"/>
      <c r="AP119" s="652"/>
      <c r="AQ119" s="652"/>
      <c r="AR119" s="652"/>
      <c r="AS119" s="652"/>
      <c r="AT119" s="652"/>
      <c r="AU119" s="653"/>
      <c r="AV119" s="654" t="s">
        <v>67</v>
      </c>
      <c r="AW119" s="652"/>
      <c r="AX119" s="652"/>
      <c r="AY119" s="652"/>
      <c r="AZ119" s="652"/>
      <c r="BA119" s="652"/>
      <c r="BB119" s="652"/>
      <c r="BC119" s="653"/>
      <c r="BD119" s="654" t="s">
        <v>67</v>
      </c>
      <c r="BE119" s="652"/>
      <c r="BF119" s="652"/>
      <c r="BG119" s="652"/>
      <c r="BH119" s="652"/>
      <c r="BI119" s="652"/>
      <c r="BJ119" s="652"/>
      <c r="BK119" s="652"/>
      <c r="BL119" s="652"/>
      <c r="BM119" s="652"/>
      <c r="BN119" s="652"/>
      <c r="BO119" s="653"/>
      <c r="BP119" s="654" t="s">
        <v>67</v>
      </c>
      <c r="BQ119" s="652"/>
      <c r="BR119" s="652"/>
      <c r="BS119" s="652"/>
      <c r="BT119" s="652"/>
      <c r="BU119" s="652"/>
      <c r="BV119" s="652"/>
      <c r="BW119" s="652"/>
      <c r="BX119" s="652"/>
      <c r="BY119" s="662"/>
    </row>
    <row r="120" spans="1:77" ht="12.95" customHeight="1" x14ac:dyDescent="0.2">
      <c r="A120" s="646"/>
      <c r="B120" s="647"/>
      <c r="C120" s="647"/>
      <c r="D120" s="648"/>
      <c r="E120" s="660" t="s">
        <v>67</v>
      </c>
      <c r="F120" s="581"/>
      <c r="G120" s="581"/>
      <c r="H120" s="581"/>
      <c r="I120" s="581"/>
      <c r="J120" s="581"/>
      <c r="K120" s="658" t="s">
        <v>67</v>
      </c>
      <c r="L120" s="659"/>
      <c r="M120" s="659"/>
      <c r="N120" s="659"/>
      <c r="O120" s="659"/>
      <c r="P120" s="659"/>
      <c r="Q120" s="659"/>
      <c r="R120" s="660"/>
      <c r="S120" s="658" t="s">
        <v>67</v>
      </c>
      <c r="T120" s="659"/>
      <c r="U120" s="659"/>
      <c r="V120" s="660"/>
      <c r="W120" s="581" t="s">
        <v>67</v>
      </c>
      <c r="X120" s="581"/>
      <c r="Y120" s="581"/>
      <c r="Z120" s="581"/>
      <c r="AA120" s="581"/>
      <c r="AB120" s="581"/>
      <c r="AC120" s="581"/>
      <c r="AD120" s="581"/>
      <c r="AE120" s="581" t="s">
        <v>67</v>
      </c>
      <c r="AF120" s="581"/>
      <c r="AG120" s="581"/>
      <c r="AH120" s="581"/>
      <c r="AI120" s="581"/>
      <c r="AJ120" s="581"/>
      <c r="AK120" s="581"/>
      <c r="AL120" s="581"/>
      <c r="AM120" s="581" t="s">
        <v>67</v>
      </c>
      <c r="AN120" s="581"/>
      <c r="AO120" s="581"/>
      <c r="AP120" s="581"/>
      <c r="AQ120" s="581"/>
      <c r="AR120" s="581"/>
      <c r="AS120" s="581"/>
      <c r="AT120" s="581"/>
      <c r="AU120" s="581"/>
      <c r="AV120" s="581" t="s">
        <v>67</v>
      </c>
      <c r="AW120" s="581"/>
      <c r="AX120" s="581"/>
      <c r="AY120" s="581"/>
      <c r="AZ120" s="581"/>
      <c r="BA120" s="581"/>
      <c r="BB120" s="581"/>
      <c r="BC120" s="581"/>
      <c r="BD120" s="658" t="s">
        <v>67</v>
      </c>
      <c r="BE120" s="659"/>
      <c r="BF120" s="659"/>
      <c r="BG120" s="659"/>
      <c r="BH120" s="659"/>
      <c r="BI120" s="659"/>
      <c r="BJ120" s="659"/>
      <c r="BK120" s="659"/>
      <c r="BL120" s="659"/>
      <c r="BM120" s="659"/>
      <c r="BN120" s="659"/>
      <c r="BO120" s="660"/>
      <c r="BP120" s="658" t="s">
        <v>67</v>
      </c>
      <c r="BQ120" s="659"/>
      <c r="BR120" s="659"/>
      <c r="BS120" s="659"/>
      <c r="BT120" s="659"/>
      <c r="BU120" s="659"/>
      <c r="BV120" s="659"/>
      <c r="BW120" s="659"/>
      <c r="BX120" s="659"/>
      <c r="BY120" s="661"/>
    </row>
    <row r="121" spans="1:77" ht="16.5" customHeight="1" thickBot="1" x14ac:dyDescent="0.25">
      <c r="A121" s="649"/>
      <c r="B121" s="650"/>
      <c r="C121" s="650"/>
      <c r="D121" s="651"/>
      <c r="E121" s="667" t="s">
        <v>67</v>
      </c>
      <c r="F121" s="664"/>
      <c r="G121" s="664"/>
      <c r="H121" s="664"/>
      <c r="I121" s="664"/>
      <c r="J121" s="664"/>
      <c r="K121" s="665" t="s">
        <v>67</v>
      </c>
      <c r="L121" s="666"/>
      <c r="M121" s="666"/>
      <c r="N121" s="666"/>
      <c r="O121" s="666"/>
      <c r="P121" s="666"/>
      <c r="Q121" s="666"/>
      <c r="R121" s="667"/>
      <c r="S121" s="665" t="s">
        <v>67</v>
      </c>
      <c r="T121" s="666"/>
      <c r="U121" s="666"/>
      <c r="V121" s="667"/>
      <c r="W121" s="664" t="s">
        <v>67</v>
      </c>
      <c r="X121" s="664"/>
      <c r="Y121" s="664"/>
      <c r="Z121" s="664"/>
      <c r="AA121" s="664"/>
      <c r="AB121" s="664"/>
      <c r="AC121" s="664"/>
      <c r="AD121" s="664"/>
      <c r="AE121" s="664" t="s">
        <v>67</v>
      </c>
      <c r="AF121" s="664"/>
      <c r="AG121" s="664"/>
      <c r="AH121" s="664"/>
      <c r="AI121" s="664"/>
      <c r="AJ121" s="664"/>
      <c r="AK121" s="664"/>
      <c r="AL121" s="664"/>
      <c r="AM121" s="664" t="s">
        <v>67</v>
      </c>
      <c r="AN121" s="664"/>
      <c r="AO121" s="664"/>
      <c r="AP121" s="664"/>
      <c r="AQ121" s="664"/>
      <c r="AR121" s="664"/>
      <c r="AS121" s="664"/>
      <c r="AT121" s="664"/>
      <c r="AU121" s="664"/>
      <c r="AV121" s="664" t="s">
        <v>67</v>
      </c>
      <c r="AW121" s="664"/>
      <c r="AX121" s="664"/>
      <c r="AY121" s="664"/>
      <c r="AZ121" s="664"/>
      <c r="BA121" s="664"/>
      <c r="BB121" s="664"/>
      <c r="BC121" s="664"/>
      <c r="BD121" s="665" t="s">
        <v>67</v>
      </c>
      <c r="BE121" s="666"/>
      <c r="BF121" s="666"/>
      <c r="BG121" s="666"/>
      <c r="BH121" s="666"/>
      <c r="BI121" s="666"/>
      <c r="BJ121" s="666"/>
      <c r="BK121" s="666"/>
      <c r="BL121" s="666"/>
      <c r="BM121" s="666"/>
      <c r="BN121" s="666"/>
      <c r="BO121" s="667"/>
      <c r="BP121" s="665" t="s">
        <v>67</v>
      </c>
      <c r="BQ121" s="666"/>
      <c r="BR121" s="666"/>
      <c r="BS121" s="666"/>
      <c r="BT121" s="666"/>
      <c r="BU121" s="666"/>
      <c r="BV121" s="666"/>
      <c r="BW121" s="666"/>
      <c r="BX121" s="666"/>
      <c r="BY121" s="668"/>
    </row>
    <row r="122" spans="1:77" ht="18" customHeight="1" thickBot="1" x14ac:dyDescent="0.25">
      <c r="A122" s="670" t="s">
        <v>121</v>
      </c>
      <c r="B122" s="671"/>
      <c r="C122" s="671"/>
      <c r="D122" s="671"/>
      <c r="E122" s="671"/>
      <c r="F122" s="671"/>
      <c r="G122" s="671"/>
      <c r="H122" s="671"/>
      <c r="I122" s="671"/>
      <c r="J122" s="671"/>
      <c r="K122" s="671"/>
      <c r="L122" s="671"/>
      <c r="M122" s="671"/>
      <c r="N122" s="671"/>
      <c r="O122" s="671"/>
      <c r="P122" s="671"/>
      <c r="Q122" s="671"/>
      <c r="R122" s="671"/>
      <c r="S122" s="671"/>
      <c r="T122" s="671"/>
      <c r="U122" s="671"/>
      <c r="V122" s="671"/>
      <c r="W122" s="671"/>
      <c r="X122" s="671"/>
      <c r="Y122" s="671"/>
      <c r="Z122" s="671"/>
      <c r="AA122" s="671"/>
      <c r="AB122" s="671"/>
      <c r="AC122" s="671"/>
      <c r="AD122" s="671"/>
      <c r="AE122" s="671"/>
      <c r="AF122" s="671"/>
      <c r="AG122" s="671"/>
      <c r="AH122" s="671"/>
      <c r="AI122" s="671"/>
      <c r="AJ122" s="671"/>
      <c r="AK122" s="671"/>
      <c r="AL122" s="671"/>
      <c r="AM122" s="671"/>
      <c r="AN122" s="671"/>
      <c r="AO122" s="671"/>
      <c r="AP122" s="671"/>
      <c r="AQ122" s="671"/>
      <c r="AR122" s="671"/>
      <c r="AS122" s="671"/>
      <c r="AT122" s="671"/>
      <c r="AU122" s="671"/>
      <c r="AV122" s="671"/>
      <c r="AW122" s="671"/>
      <c r="AX122" s="671"/>
      <c r="AY122" s="671"/>
      <c r="AZ122" s="671"/>
      <c r="BA122" s="671"/>
      <c r="BB122" s="671"/>
      <c r="BC122" s="671"/>
      <c r="BD122" s="671"/>
      <c r="BE122" s="671"/>
      <c r="BF122" s="671"/>
      <c r="BG122" s="671"/>
      <c r="BH122" s="671"/>
      <c r="BI122" s="671"/>
      <c r="BJ122" s="671"/>
      <c r="BK122" s="671"/>
      <c r="BL122" s="671"/>
      <c r="BM122" s="671"/>
      <c r="BN122" s="671"/>
      <c r="BO122" s="672"/>
      <c r="BP122" s="673" t="s">
        <v>67</v>
      </c>
      <c r="BQ122" s="674"/>
      <c r="BR122" s="674"/>
      <c r="BS122" s="674"/>
      <c r="BT122" s="674"/>
      <c r="BU122" s="674"/>
      <c r="BV122" s="674"/>
      <c r="BW122" s="674"/>
      <c r="BX122" s="674"/>
      <c r="BY122" s="675"/>
    </row>
    <row r="124" spans="1:77" ht="24.75" customHeight="1" thickBot="1" x14ac:dyDescent="0.25">
      <c r="A124" s="544" t="s">
        <v>85</v>
      </c>
      <c r="B124" s="544"/>
      <c r="C124" s="544"/>
      <c r="D124" s="544"/>
      <c r="E124" s="544"/>
      <c r="F124" s="544"/>
      <c r="G124" s="544"/>
      <c r="H124" s="544"/>
      <c r="I124" s="544"/>
      <c r="J124" s="544"/>
      <c r="K124" s="544"/>
      <c r="L124" s="544"/>
      <c r="M124" s="544"/>
      <c r="N124" s="544"/>
      <c r="O124" s="544"/>
      <c r="P124" s="544"/>
      <c r="Q124" s="544"/>
      <c r="R124" s="544"/>
      <c r="S124" s="544"/>
      <c r="T124" s="544"/>
      <c r="U124" s="544"/>
      <c r="V124" s="544"/>
      <c r="W124" s="544"/>
      <c r="X124" s="544"/>
      <c r="Y124" s="544"/>
      <c r="Z124" s="544"/>
      <c r="AA124" s="544"/>
      <c r="AB124" s="544"/>
      <c r="AC124" s="544"/>
      <c r="AD124" s="544"/>
      <c r="AE124" s="544"/>
      <c r="AF124" s="544"/>
      <c r="AG124" s="544"/>
      <c r="AH124" s="544"/>
      <c r="AI124" s="544"/>
      <c r="AJ124" s="544"/>
      <c r="AK124" s="544"/>
      <c r="AL124" s="544"/>
      <c r="AM124" s="544"/>
      <c r="AN124" s="544"/>
      <c r="AO124" s="544"/>
      <c r="AP124" s="544"/>
      <c r="AQ124" s="544"/>
      <c r="AR124" s="544"/>
      <c r="AS124" s="544"/>
      <c r="AT124" s="544"/>
      <c r="AU124" s="544"/>
      <c r="AV124" s="544"/>
      <c r="AW124" s="544"/>
      <c r="AX124" s="544"/>
      <c r="AY124" s="544"/>
      <c r="AZ124" s="544"/>
      <c r="BA124" s="544"/>
      <c r="BB124" s="544"/>
      <c r="BC124" s="544"/>
      <c r="BD124" s="544"/>
      <c r="BE124" s="544"/>
      <c r="BF124" s="544"/>
      <c r="BG124" s="544"/>
      <c r="BH124" s="544"/>
      <c r="BI124" s="544"/>
      <c r="BJ124" s="544"/>
      <c r="BK124" s="544"/>
      <c r="BL124" s="544"/>
      <c r="BM124" s="544"/>
      <c r="BN124" s="544"/>
      <c r="BO124" s="544"/>
      <c r="BP124" s="544"/>
      <c r="BQ124" s="544"/>
      <c r="BR124" s="544"/>
      <c r="BS124" s="544"/>
      <c r="BT124" s="544"/>
      <c r="BU124" s="544"/>
      <c r="BV124" s="544"/>
      <c r="BW124" s="544"/>
      <c r="BX124" s="544"/>
      <c r="BY124" s="544"/>
    </row>
    <row r="125" spans="1:77" s="28" customFormat="1" ht="68.25" customHeight="1" thickBot="1" x14ac:dyDescent="0.3">
      <c r="A125" s="657" t="s">
        <v>148</v>
      </c>
      <c r="B125" s="618"/>
      <c r="C125" s="618"/>
      <c r="D125" s="619"/>
      <c r="E125" s="547" t="s">
        <v>149</v>
      </c>
      <c r="F125" s="547"/>
      <c r="G125" s="547"/>
      <c r="H125" s="547"/>
      <c r="I125" s="547"/>
      <c r="J125" s="547"/>
      <c r="K125" s="617" t="s">
        <v>150</v>
      </c>
      <c r="L125" s="618"/>
      <c r="M125" s="618"/>
      <c r="N125" s="618"/>
      <c r="O125" s="618"/>
      <c r="P125" s="618"/>
      <c r="Q125" s="618"/>
      <c r="R125" s="619"/>
      <c r="S125" s="617" t="s">
        <v>151</v>
      </c>
      <c r="T125" s="618"/>
      <c r="U125" s="618"/>
      <c r="V125" s="619"/>
      <c r="W125" s="617" t="s">
        <v>130</v>
      </c>
      <c r="X125" s="618"/>
      <c r="Y125" s="618"/>
      <c r="Z125" s="618"/>
      <c r="AA125" s="618"/>
      <c r="AB125" s="618"/>
      <c r="AC125" s="618"/>
      <c r="AD125" s="619"/>
      <c r="AE125" s="547" t="s">
        <v>152</v>
      </c>
      <c r="AF125" s="547"/>
      <c r="AG125" s="547"/>
      <c r="AH125" s="547"/>
      <c r="AI125" s="547"/>
      <c r="AJ125" s="547"/>
      <c r="AK125" s="547"/>
      <c r="AL125" s="547"/>
      <c r="AM125" s="547" t="s">
        <v>159</v>
      </c>
      <c r="AN125" s="547"/>
      <c r="AO125" s="547"/>
      <c r="AP125" s="547"/>
      <c r="AQ125" s="547"/>
      <c r="AR125" s="547"/>
      <c r="AS125" s="547"/>
      <c r="AT125" s="547"/>
      <c r="AU125" s="547"/>
      <c r="AV125" s="547" t="s">
        <v>139</v>
      </c>
      <c r="AW125" s="547"/>
      <c r="AX125" s="547"/>
      <c r="AY125" s="547"/>
      <c r="AZ125" s="547"/>
      <c r="BA125" s="547"/>
      <c r="BB125" s="547"/>
      <c r="BC125" s="547"/>
      <c r="BD125" s="617" t="s">
        <v>16</v>
      </c>
      <c r="BE125" s="618"/>
      <c r="BF125" s="618"/>
      <c r="BG125" s="618"/>
      <c r="BH125" s="618"/>
      <c r="BI125" s="618"/>
      <c r="BJ125" s="618"/>
      <c r="BK125" s="618"/>
      <c r="BL125" s="618"/>
      <c r="BM125" s="618"/>
      <c r="BN125" s="618"/>
      <c r="BO125" s="619"/>
      <c r="BP125" s="617" t="s">
        <v>155</v>
      </c>
      <c r="BQ125" s="618"/>
      <c r="BR125" s="618"/>
      <c r="BS125" s="618"/>
      <c r="BT125" s="618"/>
      <c r="BU125" s="618"/>
      <c r="BV125" s="618"/>
      <c r="BW125" s="618"/>
      <c r="BX125" s="618"/>
      <c r="BY125" s="629"/>
    </row>
    <row r="126" spans="1:77" s="27" customFormat="1" ht="12.95" customHeight="1" x14ac:dyDescent="0.2">
      <c r="A126" s="643" t="s">
        <v>506</v>
      </c>
      <c r="B126" s="644"/>
      <c r="C126" s="644"/>
      <c r="D126" s="676"/>
      <c r="E126" s="654" t="s">
        <v>67</v>
      </c>
      <c r="F126" s="652"/>
      <c r="G126" s="652"/>
      <c r="H126" s="652"/>
      <c r="I126" s="652"/>
      <c r="J126" s="653"/>
      <c r="K126" s="654" t="s">
        <v>67</v>
      </c>
      <c r="L126" s="652"/>
      <c r="M126" s="652"/>
      <c r="N126" s="652"/>
      <c r="O126" s="652"/>
      <c r="P126" s="652"/>
      <c r="Q126" s="652"/>
      <c r="R126" s="653"/>
      <c r="S126" s="654" t="s">
        <v>67</v>
      </c>
      <c r="T126" s="652"/>
      <c r="U126" s="652"/>
      <c r="V126" s="653"/>
      <c r="W126" s="654" t="s">
        <v>67</v>
      </c>
      <c r="X126" s="652"/>
      <c r="Y126" s="652"/>
      <c r="Z126" s="652"/>
      <c r="AA126" s="652"/>
      <c r="AB126" s="652"/>
      <c r="AC126" s="652"/>
      <c r="AD126" s="653"/>
      <c r="AE126" s="654" t="s">
        <v>67</v>
      </c>
      <c r="AF126" s="652"/>
      <c r="AG126" s="652"/>
      <c r="AH126" s="652"/>
      <c r="AI126" s="652"/>
      <c r="AJ126" s="652"/>
      <c r="AK126" s="652"/>
      <c r="AL126" s="653"/>
      <c r="AM126" s="654" t="s">
        <v>67</v>
      </c>
      <c r="AN126" s="652"/>
      <c r="AO126" s="652"/>
      <c r="AP126" s="652"/>
      <c r="AQ126" s="652"/>
      <c r="AR126" s="652"/>
      <c r="AS126" s="652"/>
      <c r="AT126" s="652"/>
      <c r="AU126" s="653"/>
      <c r="AV126" s="654" t="s">
        <v>67</v>
      </c>
      <c r="AW126" s="652"/>
      <c r="AX126" s="652"/>
      <c r="AY126" s="652"/>
      <c r="AZ126" s="652"/>
      <c r="BA126" s="652"/>
      <c r="BB126" s="652"/>
      <c r="BC126" s="653"/>
      <c r="BD126" s="654" t="s">
        <v>67</v>
      </c>
      <c r="BE126" s="652"/>
      <c r="BF126" s="652"/>
      <c r="BG126" s="652"/>
      <c r="BH126" s="652"/>
      <c r="BI126" s="652"/>
      <c r="BJ126" s="652"/>
      <c r="BK126" s="652"/>
      <c r="BL126" s="652"/>
      <c r="BM126" s="652"/>
      <c r="BN126" s="652"/>
      <c r="BO126" s="653"/>
      <c r="BP126" s="654" t="s">
        <v>67</v>
      </c>
      <c r="BQ126" s="652"/>
      <c r="BR126" s="652"/>
      <c r="BS126" s="652"/>
      <c r="BT126" s="652"/>
      <c r="BU126" s="652"/>
      <c r="BV126" s="652"/>
      <c r="BW126" s="652"/>
      <c r="BX126" s="652"/>
      <c r="BY126" s="662"/>
    </row>
    <row r="127" spans="1:77" ht="12.95" customHeight="1" x14ac:dyDescent="0.2">
      <c r="A127" s="646"/>
      <c r="B127" s="647"/>
      <c r="C127" s="647"/>
      <c r="D127" s="677"/>
      <c r="E127" s="581" t="s">
        <v>67</v>
      </c>
      <c r="F127" s="581"/>
      <c r="G127" s="581"/>
      <c r="H127" s="581"/>
      <c r="I127" s="581"/>
      <c r="J127" s="581"/>
      <c r="K127" s="658" t="s">
        <v>67</v>
      </c>
      <c r="L127" s="659"/>
      <c r="M127" s="659"/>
      <c r="N127" s="659"/>
      <c r="O127" s="659"/>
      <c r="P127" s="659"/>
      <c r="Q127" s="659"/>
      <c r="R127" s="660"/>
      <c r="S127" s="658" t="s">
        <v>67</v>
      </c>
      <c r="T127" s="659"/>
      <c r="U127" s="659"/>
      <c r="V127" s="660"/>
      <c r="W127" s="581" t="s">
        <v>67</v>
      </c>
      <c r="X127" s="581"/>
      <c r="Y127" s="581"/>
      <c r="Z127" s="581"/>
      <c r="AA127" s="581"/>
      <c r="AB127" s="581"/>
      <c r="AC127" s="581"/>
      <c r="AD127" s="581"/>
      <c r="AE127" s="581" t="s">
        <v>67</v>
      </c>
      <c r="AF127" s="581"/>
      <c r="AG127" s="581"/>
      <c r="AH127" s="581"/>
      <c r="AI127" s="581"/>
      <c r="AJ127" s="581"/>
      <c r="AK127" s="581"/>
      <c r="AL127" s="581"/>
      <c r="AM127" s="581" t="s">
        <v>67</v>
      </c>
      <c r="AN127" s="581"/>
      <c r="AO127" s="581"/>
      <c r="AP127" s="581"/>
      <c r="AQ127" s="581"/>
      <c r="AR127" s="581"/>
      <c r="AS127" s="581"/>
      <c r="AT127" s="581"/>
      <c r="AU127" s="581"/>
      <c r="AV127" s="581" t="s">
        <v>67</v>
      </c>
      <c r="AW127" s="581"/>
      <c r="AX127" s="581"/>
      <c r="AY127" s="581"/>
      <c r="AZ127" s="581"/>
      <c r="BA127" s="581"/>
      <c r="BB127" s="581"/>
      <c r="BC127" s="581"/>
      <c r="BD127" s="658" t="s">
        <v>67</v>
      </c>
      <c r="BE127" s="659"/>
      <c r="BF127" s="659"/>
      <c r="BG127" s="659"/>
      <c r="BH127" s="659"/>
      <c r="BI127" s="659"/>
      <c r="BJ127" s="659"/>
      <c r="BK127" s="659"/>
      <c r="BL127" s="659"/>
      <c r="BM127" s="659"/>
      <c r="BN127" s="659"/>
      <c r="BO127" s="660"/>
      <c r="BP127" s="658" t="s">
        <v>67</v>
      </c>
      <c r="BQ127" s="659"/>
      <c r="BR127" s="659"/>
      <c r="BS127" s="659"/>
      <c r="BT127" s="659"/>
      <c r="BU127" s="659"/>
      <c r="BV127" s="659"/>
      <c r="BW127" s="659"/>
      <c r="BX127" s="659"/>
      <c r="BY127" s="661"/>
    </row>
    <row r="128" spans="1:77" ht="18" customHeight="1" thickBot="1" x14ac:dyDescent="0.25">
      <c r="A128" s="649"/>
      <c r="B128" s="650"/>
      <c r="C128" s="650"/>
      <c r="D128" s="678"/>
      <c r="E128" s="664" t="s">
        <v>67</v>
      </c>
      <c r="F128" s="664"/>
      <c r="G128" s="664"/>
      <c r="H128" s="664"/>
      <c r="I128" s="664"/>
      <c r="J128" s="664"/>
      <c r="K128" s="665" t="s">
        <v>67</v>
      </c>
      <c r="L128" s="666"/>
      <c r="M128" s="666"/>
      <c r="N128" s="666"/>
      <c r="O128" s="666"/>
      <c r="P128" s="666"/>
      <c r="Q128" s="666"/>
      <c r="R128" s="667"/>
      <c r="S128" s="665" t="s">
        <v>67</v>
      </c>
      <c r="T128" s="666"/>
      <c r="U128" s="666"/>
      <c r="V128" s="667"/>
      <c r="W128" s="664" t="s">
        <v>67</v>
      </c>
      <c r="X128" s="664"/>
      <c r="Y128" s="664"/>
      <c r="Z128" s="664"/>
      <c r="AA128" s="664"/>
      <c r="AB128" s="664"/>
      <c r="AC128" s="664"/>
      <c r="AD128" s="664"/>
      <c r="AE128" s="664" t="s">
        <v>67</v>
      </c>
      <c r="AF128" s="664"/>
      <c r="AG128" s="664"/>
      <c r="AH128" s="664"/>
      <c r="AI128" s="664"/>
      <c r="AJ128" s="664"/>
      <c r="AK128" s="664"/>
      <c r="AL128" s="664"/>
      <c r="AM128" s="664" t="s">
        <v>67</v>
      </c>
      <c r="AN128" s="664"/>
      <c r="AO128" s="664"/>
      <c r="AP128" s="664"/>
      <c r="AQ128" s="664"/>
      <c r="AR128" s="664"/>
      <c r="AS128" s="664"/>
      <c r="AT128" s="664"/>
      <c r="AU128" s="664"/>
      <c r="AV128" s="664" t="s">
        <v>67</v>
      </c>
      <c r="AW128" s="664"/>
      <c r="AX128" s="664"/>
      <c r="AY128" s="664"/>
      <c r="AZ128" s="664"/>
      <c r="BA128" s="664"/>
      <c r="BB128" s="664"/>
      <c r="BC128" s="664"/>
      <c r="BD128" s="665" t="s">
        <v>67</v>
      </c>
      <c r="BE128" s="666"/>
      <c r="BF128" s="666"/>
      <c r="BG128" s="666"/>
      <c r="BH128" s="666"/>
      <c r="BI128" s="666"/>
      <c r="BJ128" s="666"/>
      <c r="BK128" s="666"/>
      <c r="BL128" s="666"/>
      <c r="BM128" s="666"/>
      <c r="BN128" s="666"/>
      <c r="BO128" s="667"/>
      <c r="BP128" s="665" t="s">
        <v>67</v>
      </c>
      <c r="BQ128" s="666"/>
      <c r="BR128" s="666"/>
      <c r="BS128" s="666"/>
      <c r="BT128" s="666"/>
      <c r="BU128" s="666"/>
      <c r="BV128" s="666"/>
      <c r="BW128" s="666"/>
      <c r="BX128" s="666"/>
      <c r="BY128" s="668"/>
    </row>
    <row r="129" spans="1:77" ht="12.95" customHeight="1" x14ac:dyDescent="0.2">
      <c r="A129" s="643" t="s">
        <v>507</v>
      </c>
      <c r="B129" s="644"/>
      <c r="C129" s="644"/>
      <c r="D129" s="676"/>
      <c r="E129" s="654" t="s">
        <v>67</v>
      </c>
      <c r="F129" s="652"/>
      <c r="G129" s="652"/>
      <c r="H129" s="652"/>
      <c r="I129" s="652"/>
      <c r="J129" s="653"/>
      <c r="K129" s="654" t="s">
        <v>67</v>
      </c>
      <c r="L129" s="652"/>
      <c r="M129" s="652"/>
      <c r="N129" s="652"/>
      <c r="O129" s="652"/>
      <c r="P129" s="652"/>
      <c r="Q129" s="652"/>
      <c r="R129" s="653"/>
      <c r="S129" s="654" t="s">
        <v>67</v>
      </c>
      <c r="T129" s="652"/>
      <c r="U129" s="652"/>
      <c r="V129" s="653"/>
      <c r="W129" s="654" t="s">
        <v>67</v>
      </c>
      <c r="X129" s="652"/>
      <c r="Y129" s="652"/>
      <c r="Z129" s="652"/>
      <c r="AA129" s="652"/>
      <c r="AB129" s="652"/>
      <c r="AC129" s="652"/>
      <c r="AD129" s="653"/>
      <c r="AE129" s="654" t="s">
        <v>67</v>
      </c>
      <c r="AF129" s="652"/>
      <c r="AG129" s="652"/>
      <c r="AH129" s="652"/>
      <c r="AI129" s="652"/>
      <c r="AJ129" s="652"/>
      <c r="AK129" s="652"/>
      <c r="AL129" s="653"/>
      <c r="AM129" s="654" t="s">
        <v>67</v>
      </c>
      <c r="AN129" s="652"/>
      <c r="AO129" s="652"/>
      <c r="AP129" s="652"/>
      <c r="AQ129" s="652"/>
      <c r="AR129" s="652"/>
      <c r="AS129" s="652"/>
      <c r="AT129" s="652"/>
      <c r="AU129" s="653"/>
      <c r="AV129" s="654" t="s">
        <v>67</v>
      </c>
      <c r="AW129" s="652"/>
      <c r="AX129" s="652"/>
      <c r="AY129" s="652"/>
      <c r="AZ129" s="652"/>
      <c r="BA129" s="652"/>
      <c r="BB129" s="652"/>
      <c r="BC129" s="653"/>
      <c r="BD129" s="654" t="s">
        <v>67</v>
      </c>
      <c r="BE129" s="652"/>
      <c r="BF129" s="652"/>
      <c r="BG129" s="652"/>
      <c r="BH129" s="652"/>
      <c r="BI129" s="652"/>
      <c r="BJ129" s="652"/>
      <c r="BK129" s="652"/>
      <c r="BL129" s="652"/>
      <c r="BM129" s="652"/>
      <c r="BN129" s="652"/>
      <c r="BO129" s="653"/>
      <c r="BP129" s="654" t="s">
        <v>67</v>
      </c>
      <c r="BQ129" s="652"/>
      <c r="BR129" s="652"/>
      <c r="BS129" s="652"/>
      <c r="BT129" s="652"/>
      <c r="BU129" s="652"/>
      <c r="BV129" s="652"/>
      <c r="BW129" s="652"/>
      <c r="BX129" s="652"/>
      <c r="BY129" s="662"/>
    </row>
    <row r="130" spans="1:77" ht="12.95" customHeight="1" x14ac:dyDescent="0.2">
      <c r="A130" s="646"/>
      <c r="B130" s="647"/>
      <c r="C130" s="647"/>
      <c r="D130" s="677"/>
      <c r="E130" s="581" t="s">
        <v>67</v>
      </c>
      <c r="F130" s="581"/>
      <c r="G130" s="581"/>
      <c r="H130" s="581"/>
      <c r="I130" s="581"/>
      <c r="J130" s="581"/>
      <c r="K130" s="658" t="s">
        <v>67</v>
      </c>
      <c r="L130" s="659"/>
      <c r="M130" s="659"/>
      <c r="N130" s="659"/>
      <c r="O130" s="659"/>
      <c r="P130" s="659"/>
      <c r="Q130" s="659"/>
      <c r="R130" s="660"/>
      <c r="S130" s="658" t="s">
        <v>67</v>
      </c>
      <c r="T130" s="659"/>
      <c r="U130" s="659"/>
      <c r="V130" s="660"/>
      <c r="W130" s="581" t="s">
        <v>67</v>
      </c>
      <c r="X130" s="581"/>
      <c r="Y130" s="581"/>
      <c r="Z130" s="581"/>
      <c r="AA130" s="581"/>
      <c r="AB130" s="581"/>
      <c r="AC130" s="581"/>
      <c r="AD130" s="581"/>
      <c r="AE130" s="581" t="s">
        <v>67</v>
      </c>
      <c r="AF130" s="581"/>
      <c r="AG130" s="581"/>
      <c r="AH130" s="581"/>
      <c r="AI130" s="581"/>
      <c r="AJ130" s="581"/>
      <c r="AK130" s="581"/>
      <c r="AL130" s="581"/>
      <c r="AM130" s="581" t="s">
        <v>67</v>
      </c>
      <c r="AN130" s="581"/>
      <c r="AO130" s="581"/>
      <c r="AP130" s="581"/>
      <c r="AQ130" s="581"/>
      <c r="AR130" s="581"/>
      <c r="AS130" s="581"/>
      <c r="AT130" s="581"/>
      <c r="AU130" s="581"/>
      <c r="AV130" s="581" t="s">
        <v>67</v>
      </c>
      <c r="AW130" s="581"/>
      <c r="AX130" s="581"/>
      <c r="AY130" s="581"/>
      <c r="AZ130" s="581"/>
      <c r="BA130" s="581"/>
      <c r="BB130" s="581"/>
      <c r="BC130" s="581"/>
      <c r="BD130" s="658" t="s">
        <v>67</v>
      </c>
      <c r="BE130" s="659"/>
      <c r="BF130" s="659"/>
      <c r="BG130" s="659"/>
      <c r="BH130" s="659"/>
      <c r="BI130" s="659"/>
      <c r="BJ130" s="659"/>
      <c r="BK130" s="659"/>
      <c r="BL130" s="659"/>
      <c r="BM130" s="659"/>
      <c r="BN130" s="659"/>
      <c r="BO130" s="660"/>
      <c r="BP130" s="658" t="s">
        <v>67</v>
      </c>
      <c r="BQ130" s="659"/>
      <c r="BR130" s="659"/>
      <c r="BS130" s="659"/>
      <c r="BT130" s="659"/>
      <c r="BU130" s="659"/>
      <c r="BV130" s="659"/>
      <c r="BW130" s="659"/>
      <c r="BX130" s="659"/>
      <c r="BY130" s="661"/>
    </row>
    <row r="131" spans="1:77" ht="18" customHeight="1" thickBot="1" x14ac:dyDescent="0.25">
      <c r="A131" s="649"/>
      <c r="B131" s="650"/>
      <c r="C131" s="650"/>
      <c r="D131" s="678"/>
      <c r="E131" s="664" t="s">
        <v>67</v>
      </c>
      <c r="F131" s="664"/>
      <c r="G131" s="664"/>
      <c r="H131" s="664"/>
      <c r="I131" s="664"/>
      <c r="J131" s="664"/>
      <c r="K131" s="665" t="s">
        <v>67</v>
      </c>
      <c r="L131" s="666"/>
      <c r="M131" s="666"/>
      <c r="N131" s="666"/>
      <c r="O131" s="666"/>
      <c r="P131" s="666"/>
      <c r="Q131" s="666"/>
      <c r="R131" s="667"/>
      <c r="S131" s="665" t="s">
        <v>67</v>
      </c>
      <c r="T131" s="666"/>
      <c r="U131" s="666"/>
      <c r="V131" s="667"/>
      <c r="W131" s="664" t="s">
        <v>67</v>
      </c>
      <c r="X131" s="664"/>
      <c r="Y131" s="664"/>
      <c r="Z131" s="664"/>
      <c r="AA131" s="664"/>
      <c r="AB131" s="664"/>
      <c r="AC131" s="664"/>
      <c r="AD131" s="664"/>
      <c r="AE131" s="664" t="s">
        <v>67</v>
      </c>
      <c r="AF131" s="664"/>
      <c r="AG131" s="664"/>
      <c r="AH131" s="664"/>
      <c r="AI131" s="664"/>
      <c r="AJ131" s="664"/>
      <c r="AK131" s="664"/>
      <c r="AL131" s="664"/>
      <c r="AM131" s="664" t="s">
        <v>67</v>
      </c>
      <c r="AN131" s="664"/>
      <c r="AO131" s="664"/>
      <c r="AP131" s="664"/>
      <c r="AQ131" s="664"/>
      <c r="AR131" s="664"/>
      <c r="AS131" s="664"/>
      <c r="AT131" s="664"/>
      <c r="AU131" s="664"/>
      <c r="AV131" s="664" t="s">
        <v>67</v>
      </c>
      <c r="AW131" s="664"/>
      <c r="AX131" s="664"/>
      <c r="AY131" s="664"/>
      <c r="AZ131" s="664"/>
      <c r="BA131" s="664"/>
      <c r="BB131" s="664"/>
      <c r="BC131" s="664"/>
      <c r="BD131" s="665" t="s">
        <v>67</v>
      </c>
      <c r="BE131" s="666"/>
      <c r="BF131" s="666"/>
      <c r="BG131" s="666"/>
      <c r="BH131" s="666"/>
      <c r="BI131" s="666"/>
      <c r="BJ131" s="666"/>
      <c r="BK131" s="666"/>
      <c r="BL131" s="666"/>
      <c r="BM131" s="666"/>
      <c r="BN131" s="666"/>
      <c r="BO131" s="667"/>
      <c r="BP131" s="665" t="s">
        <v>67</v>
      </c>
      <c r="BQ131" s="666"/>
      <c r="BR131" s="666"/>
      <c r="BS131" s="666"/>
      <c r="BT131" s="666"/>
      <c r="BU131" s="666"/>
      <c r="BV131" s="666"/>
      <c r="BW131" s="666"/>
      <c r="BX131" s="666"/>
      <c r="BY131" s="668"/>
    </row>
    <row r="132" spans="1:77" ht="12.95" customHeight="1" x14ac:dyDescent="0.2">
      <c r="A132" s="643" t="s">
        <v>156</v>
      </c>
      <c r="B132" s="644"/>
      <c r="C132" s="644"/>
      <c r="D132" s="676"/>
      <c r="E132" s="654" t="s">
        <v>67</v>
      </c>
      <c r="F132" s="652"/>
      <c r="G132" s="652"/>
      <c r="H132" s="652"/>
      <c r="I132" s="652"/>
      <c r="J132" s="653"/>
      <c r="K132" s="654" t="s">
        <v>67</v>
      </c>
      <c r="L132" s="652"/>
      <c r="M132" s="652"/>
      <c r="N132" s="652"/>
      <c r="O132" s="652"/>
      <c r="P132" s="652"/>
      <c r="Q132" s="652"/>
      <c r="R132" s="653"/>
      <c r="S132" s="654" t="s">
        <v>67</v>
      </c>
      <c r="T132" s="652"/>
      <c r="U132" s="652"/>
      <c r="V132" s="653"/>
      <c r="W132" s="654" t="s">
        <v>67</v>
      </c>
      <c r="X132" s="652"/>
      <c r="Y132" s="652"/>
      <c r="Z132" s="652"/>
      <c r="AA132" s="652"/>
      <c r="AB132" s="652"/>
      <c r="AC132" s="652"/>
      <c r="AD132" s="653"/>
      <c r="AE132" s="654" t="s">
        <v>67</v>
      </c>
      <c r="AF132" s="652"/>
      <c r="AG132" s="652"/>
      <c r="AH132" s="652"/>
      <c r="AI132" s="652"/>
      <c r="AJ132" s="652"/>
      <c r="AK132" s="652"/>
      <c r="AL132" s="653"/>
      <c r="AM132" s="654" t="s">
        <v>67</v>
      </c>
      <c r="AN132" s="652"/>
      <c r="AO132" s="652"/>
      <c r="AP132" s="652"/>
      <c r="AQ132" s="652"/>
      <c r="AR132" s="652"/>
      <c r="AS132" s="652"/>
      <c r="AT132" s="652"/>
      <c r="AU132" s="653"/>
      <c r="AV132" s="654" t="s">
        <v>67</v>
      </c>
      <c r="AW132" s="652"/>
      <c r="AX132" s="652"/>
      <c r="AY132" s="652"/>
      <c r="AZ132" s="652"/>
      <c r="BA132" s="652"/>
      <c r="BB132" s="652"/>
      <c r="BC132" s="653"/>
      <c r="BD132" s="654" t="s">
        <v>67</v>
      </c>
      <c r="BE132" s="652"/>
      <c r="BF132" s="652"/>
      <c r="BG132" s="652"/>
      <c r="BH132" s="652"/>
      <c r="BI132" s="652"/>
      <c r="BJ132" s="652"/>
      <c r="BK132" s="652"/>
      <c r="BL132" s="652"/>
      <c r="BM132" s="652"/>
      <c r="BN132" s="652"/>
      <c r="BO132" s="653"/>
      <c r="BP132" s="654" t="s">
        <v>67</v>
      </c>
      <c r="BQ132" s="652"/>
      <c r="BR132" s="652"/>
      <c r="BS132" s="652"/>
      <c r="BT132" s="652"/>
      <c r="BU132" s="652"/>
      <c r="BV132" s="652"/>
      <c r="BW132" s="652"/>
      <c r="BX132" s="652"/>
      <c r="BY132" s="662"/>
    </row>
    <row r="133" spans="1:77" ht="12.95" customHeight="1" x14ac:dyDescent="0.2">
      <c r="A133" s="646"/>
      <c r="B133" s="647"/>
      <c r="C133" s="647"/>
      <c r="D133" s="677"/>
      <c r="E133" s="581" t="s">
        <v>67</v>
      </c>
      <c r="F133" s="581"/>
      <c r="G133" s="581"/>
      <c r="H133" s="581"/>
      <c r="I133" s="581"/>
      <c r="J133" s="581"/>
      <c r="K133" s="658" t="s">
        <v>67</v>
      </c>
      <c r="L133" s="659"/>
      <c r="M133" s="659"/>
      <c r="N133" s="659"/>
      <c r="O133" s="659"/>
      <c r="P133" s="659"/>
      <c r="Q133" s="659"/>
      <c r="R133" s="660"/>
      <c r="S133" s="658" t="s">
        <v>67</v>
      </c>
      <c r="T133" s="659"/>
      <c r="U133" s="659"/>
      <c r="V133" s="660"/>
      <c r="W133" s="581" t="s">
        <v>67</v>
      </c>
      <c r="X133" s="581"/>
      <c r="Y133" s="581"/>
      <c r="Z133" s="581"/>
      <c r="AA133" s="581"/>
      <c r="AB133" s="581"/>
      <c r="AC133" s="581"/>
      <c r="AD133" s="581"/>
      <c r="AE133" s="581" t="s">
        <v>67</v>
      </c>
      <c r="AF133" s="581"/>
      <c r="AG133" s="581"/>
      <c r="AH133" s="581"/>
      <c r="AI133" s="581"/>
      <c r="AJ133" s="581"/>
      <c r="AK133" s="581"/>
      <c r="AL133" s="581"/>
      <c r="AM133" s="581" t="s">
        <v>67</v>
      </c>
      <c r="AN133" s="581"/>
      <c r="AO133" s="581"/>
      <c r="AP133" s="581"/>
      <c r="AQ133" s="581"/>
      <c r="AR133" s="581"/>
      <c r="AS133" s="581"/>
      <c r="AT133" s="581"/>
      <c r="AU133" s="581"/>
      <c r="AV133" s="581" t="s">
        <v>67</v>
      </c>
      <c r="AW133" s="581"/>
      <c r="AX133" s="581"/>
      <c r="AY133" s="581"/>
      <c r="AZ133" s="581"/>
      <c r="BA133" s="581"/>
      <c r="BB133" s="581"/>
      <c r="BC133" s="581"/>
      <c r="BD133" s="658" t="s">
        <v>67</v>
      </c>
      <c r="BE133" s="659"/>
      <c r="BF133" s="659"/>
      <c r="BG133" s="659"/>
      <c r="BH133" s="659"/>
      <c r="BI133" s="659"/>
      <c r="BJ133" s="659"/>
      <c r="BK133" s="659"/>
      <c r="BL133" s="659"/>
      <c r="BM133" s="659"/>
      <c r="BN133" s="659"/>
      <c r="BO133" s="660"/>
      <c r="BP133" s="658" t="s">
        <v>67</v>
      </c>
      <c r="BQ133" s="659"/>
      <c r="BR133" s="659"/>
      <c r="BS133" s="659"/>
      <c r="BT133" s="659"/>
      <c r="BU133" s="659"/>
      <c r="BV133" s="659"/>
      <c r="BW133" s="659"/>
      <c r="BX133" s="659"/>
      <c r="BY133" s="661"/>
    </row>
    <row r="134" spans="1:77" ht="17.25" customHeight="1" thickBot="1" x14ac:dyDescent="0.25">
      <c r="A134" s="649"/>
      <c r="B134" s="650"/>
      <c r="C134" s="650"/>
      <c r="D134" s="678"/>
      <c r="E134" s="664" t="s">
        <v>67</v>
      </c>
      <c r="F134" s="664"/>
      <c r="G134" s="664"/>
      <c r="H134" s="664"/>
      <c r="I134" s="664"/>
      <c r="J134" s="664"/>
      <c r="K134" s="665" t="s">
        <v>67</v>
      </c>
      <c r="L134" s="666"/>
      <c r="M134" s="666"/>
      <c r="N134" s="666"/>
      <c r="O134" s="666"/>
      <c r="P134" s="666"/>
      <c r="Q134" s="666"/>
      <c r="R134" s="667"/>
      <c r="S134" s="665" t="s">
        <v>67</v>
      </c>
      <c r="T134" s="666"/>
      <c r="U134" s="666"/>
      <c r="V134" s="667"/>
      <c r="W134" s="664" t="s">
        <v>67</v>
      </c>
      <c r="X134" s="664"/>
      <c r="Y134" s="664"/>
      <c r="Z134" s="664"/>
      <c r="AA134" s="664"/>
      <c r="AB134" s="664"/>
      <c r="AC134" s="664"/>
      <c r="AD134" s="664"/>
      <c r="AE134" s="664" t="s">
        <v>67</v>
      </c>
      <c r="AF134" s="664"/>
      <c r="AG134" s="664"/>
      <c r="AH134" s="664"/>
      <c r="AI134" s="664"/>
      <c r="AJ134" s="664"/>
      <c r="AK134" s="664"/>
      <c r="AL134" s="664"/>
      <c r="AM134" s="664" t="s">
        <v>67</v>
      </c>
      <c r="AN134" s="664"/>
      <c r="AO134" s="664"/>
      <c r="AP134" s="664"/>
      <c r="AQ134" s="664"/>
      <c r="AR134" s="664"/>
      <c r="AS134" s="664"/>
      <c r="AT134" s="664"/>
      <c r="AU134" s="664"/>
      <c r="AV134" s="664" t="s">
        <v>67</v>
      </c>
      <c r="AW134" s="664"/>
      <c r="AX134" s="664"/>
      <c r="AY134" s="664"/>
      <c r="AZ134" s="664"/>
      <c r="BA134" s="664"/>
      <c r="BB134" s="664"/>
      <c r="BC134" s="664"/>
      <c r="BD134" s="665" t="s">
        <v>67</v>
      </c>
      <c r="BE134" s="666"/>
      <c r="BF134" s="666"/>
      <c r="BG134" s="666"/>
      <c r="BH134" s="666"/>
      <c r="BI134" s="666"/>
      <c r="BJ134" s="666"/>
      <c r="BK134" s="666"/>
      <c r="BL134" s="666"/>
      <c r="BM134" s="666"/>
      <c r="BN134" s="666"/>
      <c r="BO134" s="667"/>
      <c r="BP134" s="665" t="s">
        <v>67</v>
      </c>
      <c r="BQ134" s="666"/>
      <c r="BR134" s="666"/>
      <c r="BS134" s="666"/>
      <c r="BT134" s="666"/>
      <c r="BU134" s="666"/>
      <c r="BV134" s="666"/>
      <c r="BW134" s="666"/>
      <c r="BX134" s="666"/>
      <c r="BY134" s="668"/>
    </row>
    <row r="135" spans="1:77" ht="12.95" customHeight="1" x14ac:dyDescent="0.2">
      <c r="A135" s="643" t="s">
        <v>157</v>
      </c>
      <c r="B135" s="644"/>
      <c r="C135" s="644"/>
      <c r="D135" s="676"/>
      <c r="E135" s="654" t="s">
        <v>67</v>
      </c>
      <c r="F135" s="652"/>
      <c r="G135" s="652"/>
      <c r="H135" s="652"/>
      <c r="I135" s="652"/>
      <c r="J135" s="653"/>
      <c r="K135" s="654" t="s">
        <v>67</v>
      </c>
      <c r="L135" s="652"/>
      <c r="M135" s="652"/>
      <c r="N135" s="652"/>
      <c r="O135" s="652"/>
      <c r="P135" s="652"/>
      <c r="Q135" s="652"/>
      <c r="R135" s="653"/>
      <c r="S135" s="654" t="s">
        <v>67</v>
      </c>
      <c r="T135" s="652"/>
      <c r="U135" s="652"/>
      <c r="V135" s="653"/>
      <c r="W135" s="654" t="s">
        <v>67</v>
      </c>
      <c r="X135" s="652"/>
      <c r="Y135" s="652"/>
      <c r="Z135" s="652"/>
      <c r="AA135" s="652"/>
      <c r="AB135" s="652"/>
      <c r="AC135" s="652"/>
      <c r="AD135" s="653"/>
      <c r="AE135" s="654" t="s">
        <v>67</v>
      </c>
      <c r="AF135" s="652"/>
      <c r="AG135" s="652"/>
      <c r="AH135" s="652"/>
      <c r="AI135" s="652"/>
      <c r="AJ135" s="652"/>
      <c r="AK135" s="652"/>
      <c r="AL135" s="653"/>
      <c r="AM135" s="654" t="s">
        <v>67</v>
      </c>
      <c r="AN135" s="652"/>
      <c r="AO135" s="652"/>
      <c r="AP135" s="652"/>
      <c r="AQ135" s="652"/>
      <c r="AR135" s="652"/>
      <c r="AS135" s="652"/>
      <c r="AT135" s="652"/>
      <c r="AU135" s="653"/>
      <c r="AV135" s="654" t="s">
        <v>67</v>
      </c>
      <c r="AW135" s="652"/>
      <c r="AX135" s="652"/>
      <c r="AY135" s="652"/>
      <c r="AZ135" s="652"/>
      <c r="BA135" s="652"/>
      <c r="BB135" s="652"/>
      <c r="BC135" s="653"/>
      <c r="BD135" s="654" t="s">
        <v>67</v>
      </c>
      <c r="BE135" s="652"/>
      <c r="BF135" s="652"/>
      <c r="BG135" s="652"/>
      <c r="BH135" s="652"/>
      <c r="BI135" s="652"/>
      <c r="BJ135" s="652"/>
      <c r="BK135" s="652"/>
      <c r="BL135" s="652"/>
      <c r="BM135" s="652"/>
      <c r="BN135" s="652"/>
      <c r="BO135" s="653"/>
      <c r="BP135" s="654" t="s">
        <v>67</v>
      </c>
      <c r="BQ135" s="652"/>
      <c r="BR135" s="652"/>
      <c r="BS135" s="652"/>
      <c r="BT135" s="652"/>
      <c r="BU135" s="652"/>
      <c r="BV135" s="652"/>
      <c r="BW135" s="652"/>
      <c r="BX135" s="652"/>
      <c r="BY135" s="662"/>
    </row>
    <row r="136" spans="1:77" ht="12.75" customHeight="1" x14ac:dyDescent="0.2">
      <c r="A136" s="646"/>
      <c r="B136" s="647"/>
      <c r="C136" s="647"/>
      <c r="D136" s="677"/>
      <c r="E136" s="581" t="s">
        <v>67</v>
      </c>
      <c r="F136" s="581"/>
      <c r="G136" s="581"/>
      <c r="H136" s="581"/>
      <c r="I136" s="581"/>
      <c r="J136" s="581"/>
      <c r="K136" s="658" t="s">
        <v>67</v>
      </c>
      <c r="L136" s="659"/>
      <c r="M136" s="659"/>
      <c r="N136" s="659"/>
      <c r="O136" s="659"/>
      <c r="P136" s="659"/>
      <c r="Q136" s="659"/>
      <c r="R136" s="660"/>
      <c r="S136" s="658" t="s">
        <v>67</v>
      </c>
      <c r="T136" s="659"/>
      <c r="U136" s="659"/>
      <c r="V136" s="660"/>
      <c r="W136" s="581" t="s">
        <v>67</v>
      </c>
      <c r="X136" s="581"/>
      <c r="Y136" s="581"/>
      <c r="Z136" s="581"/>
      <c r="AA136" s="581"/>
      <c r="AB136" s="581"/>
      <c r="AC136" s="581"/>
      <c r="AD136" s="581"/>
      <c r="AE136" s="581" t="s">
        <v>67</v>
      </c>
      <c r="AF136" s="581"/>
      <c r="AG136" s="581"/>
      <c r="AH136" s="581"/>
      <c r="AI136" s="581"/>
      <c r="AJ136" s="581"/>
      <c r="AK136" s="581"/>
      <c r="AL136" s="581"/>
      <c r="AM136" s="581" t="s">
        <v>67</v>
      </c>
      <c r="AN136" s="581"/>
      <c r="AO136" s="581"/>
      <c r="AP136" s="581"/>
      <c r="AQ136" s="581"/>
      <c r="AR136" s="581"/>
      <c r="AS136" s="581"/>
      <c r="AT136" s="581"/>
      <c r="AU136" s="581"/>
      <c r="AV136" s="581" t="s">
        <v>67</v>
      </c>
      <c r="AW136" s="581"/>
      <c r="AX136" s="581"/>
      <c r="AY136" s="581"/>
      <c r="AZ136" s="581"/>
      <c r="BA136" s="581"/>
      <c r="BB136" s="581"/>
      <c r="BC136" s="581"/>
      <c r="BD136" s="658" t="s">
        <v>67</v>
      </c>
      <c r="BE136" s="659"/>
      <c r="BF136" s="659"/>
      <c r="BG136" s="659"/>
      <c r="BH136" s="659"/>
      <c r="BI136" s="659"/>
      <c r="BJ136" s="659"/>
      <c r="BK136" s="659"/>
      <c r="BL136" s="659"/>
      <c r="BM136" s="659"/>
      <c r="BN136" s="659"/>
      <c r="BO136" s="660"/>
      <c r="BP136" s="658" t="s">
        <v>67</v>
      </c>
      <c r="BQ136" s="659"/>
      <c r="BR136" s="659"/>
      <c r="BS136" s="659"/>
      <c r="BT136" s="659"/>
      <c r="BU136" s="659"/>
      <c r="BV136" s="659"/>
      <c r="BW136" s="659"/>
      <c r="BX136" s="659"/>
      <c r="BY136" s="661"/>
    </row>
    <row r="137" spans="1:77" ht="13.5" thickBot="1" x14ac:dyDescent="0.25">
      <c r="A137" s="649"/>
      <c r="B137" s="650"/>
      <c r="C137" s="650"/>
      <c r="D137" s="678"/>
      <c r="E137" s="664" t="s">
        <v>67</v>
      </c>
      <c r="F137" s="664"/>
      <c r="G137" s="664"/>
      <c r="H137" s="664"/>
      <c r="I137" s="664"/>
      <c r="J137" s="664"/>
      <c r="K137" s="665" t="s">
        <v>67</v>
      </c>
      <c r="L137" s="666"/>
      <c r="M137" s="666"/>
      <c r="N137" s="666"/>
      <c r="O137" s="666"/>
      <c r="P137" s="666"/>
      <c r="Q137" s="666"/>
      <c r="R137" s="667"/>
      <c r="S137" s="665" t="s">
        <v>67</v>
      </c>
      <c r="T137" s="666"/>
      <c r="U137" s="666"/>
      <c r="V137" s="667"/>
      <c r="W137" s="664" t="s">
        <v>67</v>
      </c>
      <c r="X137" s="664"/>
      <c r="Y137" s="664"/>
      <c r="Z137" s="664"/>
      <c r="AA137" s="664"/>
      <c r="AB137" s="664"/>
      <c r="AC137" s="664"/>
      <c r="AD137" s="664"/>
      <c r="AE137" s="664" t="s">
        <v>67</v>
      </c>
      <c r="AF137" s="664"/>
      <c r="AG137" s="664"/>
      <c r="AH137" s="664"/>
      <c r="AI137" s="664"/>
      <c r="AJ137" s="664"/>
      <c r="AK137" s="664"/>
      <c r="AL137" s="664"/>
      <c r="AM137" s="664" t="s">
        <v>67</v>
      </c>
      <c r="AN137" s="664"/>
      <c r="AO137" s="664"/>
      <c r="AP137" s="664"/>
      <c r="AQ137" s="664"/>
      <c r="AR137" s="664"/>
      <c r="AS137" s="664"/>
      <c r="AT137" s="664"/>
      <c r="AU137" s="664"/>
      <c r="AV137" s="664" t="s">
        <v>67</v>
      </c>
      <c r="AW137" s="664"/>
      <c r="AX137" s="664"/>
      <c r="AY137" s="664"/>
      <c r="AZ137" s="664"/>
      <c r="BA137" s="664"/>
      <c r="BB137" s="664"/>
      <c r="BC137" s="664"/>
      <c r="BD137" s="665" t="s">
        <v>67</v>
      </c>
      <c r="BE137" s="666"/>
      <c r="BF137" s="666"/>
      <c r="BG137" s="666"/>
      <c r="BH137" s="666"/>
      <c r="BI137" s="666"/>
      <c r="BJ137" s="666"/>
      <c r="BK137" s="666"/>
      <c r="BL137" s="666"/>
      <c r="BM137" s="666"/>
      <c r="BN137" s="666"/>
      <c r="BO137" s="667"/>
      <c r="BP137" s="665" t="s">
        <v>67</v>
      </c>
      <c r="BQ137" s="666"/>
      <c r="BR137" s="666"/>
      <c r="BS137" s="666"/>
      <c r="BT137" s="666"/>
      <c r="BU137" s="666"/>
      <c r="BV137" s="666"/>
      <c r="BW137" s="666"/>
      <c r="BX137" s="666"/>
      <c r="BY137" s="668"/>
    </row>
    <row r="138" spans="1:77" ht="12.95" customHeight="1" x14ac:dyDescent="0.2">
      <c r="A138" s="643" t="s">
        <v>158</v>
      </c>
      <c r="B138" s="644"/>
      <c r="C138" s="644"/>
      <c r="D138" s="676"/>
      <c r="E138" s="654" t="s">
        <v>67</v>
      </c>
      <c r="F138" s="652"/>
      <c r="G138" s="652"/>
      <c r="H138" s="652"/>
      <c r="I138" s="652"/>
      <c r="J138" s="653"/>
      <c r="K138" s="654" t="s">
        <v>67</v>
      </c>
      <c r="L138" s="652"/>
      <c r="M138" s="652"/>
      <c r="N138" s="652"/>
      <c r="O138" s="652"/>
      <c r="P138" s="652"/>
      <c r="Q138" s="652"/>
      <c r="R138" s="653"/>
      <c r="S138" s="654" t="s">
        <v>67</v>
      </c>
      <c r="T138" s="652"/>
      <c r="U138" s="652"/>
      <c r="V138" s="653"/>
      <c r="W138" s="654" t="s">
        <v>67</v>
      </c>
      <c r="X138" s="652"/>
      <c r="Y138" s="652"/>
      <c r="Z138" s="652"/>
      <c r="AA138" s="652"/>
      <c r="AB138" s="652"/>
      <c r="AC138" s="652"/>
      <c r="AD138" s="653"/>
      <c r="AE138" s="654" t="s">
        <v>67</v>
      </c>
      <c r="AF138" s="652"/>
      <c r="AG138" s="652"/>
      <c r="AH138" s="652"/>
      <c r="AI138" s="652"/>
      <c r="AJ138" s="652"/>
      <c r="AK138" s="652"/>
      <c r="AL138" s="653"/>
      <c r="AM138" s="654" t="s">
        <v>67</v>
      </c>
      <c r="AN138" s="652"/>
      <c r="AO138" s="652"/>
      <c r="AP138" s="652"/>
      <c r="AQ138" s="652"/>
      <c r="AR138" s="652"/>
      <c r="AS138" s="652"/>
      <c r="AT138" s="652"/>
      <c r="AU138" s="653"/>
      <c r="AV138" s="654" t="s">
        <v>67</v>
      </c>
      <c r="AW138" s="652"/>
      <c r="AX138" s="652"/>
      <c r="AY138" s="652"/>
      <c r="AZ138" s="652"/>
      <c r="BA138" s="652"/>
      <c r="BB138" s="652"/>
      <c r="BC138" s="653"/>
      <c r="BD138" s="654" t="s">
        <v>67</v>
      </c>
      <c r="BE138" s="652"/>
      <c r="BF138" s="652"/>
      <c r="BG138" s="652"/>
      <c r="BH138" s="652"/>
      <c r="BI138" s="652"/>
      <c r="BJ138" s="652"/>
      <c r="BK138" s="652"/>
      <c r="BL138" s="652"/>
      <c r="BM138" s="652"/>
      <c r="BN138" s="652"/>
      <c r="BO138" s="653"/>
      <c r="BP138" s="654" t="s">
        <v>67</v>
      </c>
      <c r="BQ138" s="652"/>
      <c r="BR138" s="652"/>
      <c r="BS138" s="652"/>
      <c r="BT138" s="652"/>
      <c r="BU138" s="652"/>
      <c r="BV138" s="652"/>
      <c r="BW138" s="652"/>
      <c r="BX138" s="652"/>
      <c r="BY138" s="662"/>
    </row>
    <row r="139" spans="1:77" ht="15" customHeight="1" x14ac:dyDescent="0.2">
      <c r="A139" s="646"/>
      <c r="B139" s="647"/>
      <c r="C139" s="647"/>
      <c r="D139" s="677"/>
      <c r="E139" s="581" t="s">
        <v>67</v>
      </c>
      <c r="F139" s="581"/>
      <c r="G139" s="581"/>
      <c r="H139" s="581"/>
      <c r="I139" s="581"/>
      <c r="J139" s="581"/>
      <c r="K139" s="658" t="s">
        <v>67</v>
      </c>
      <c r="L139" s="659"/>
      <c r="M139" s="659"/>
      <c r="N139" s="659"/>
      <c r="O139" s="659"/>
      <c r="P139" s="659"/>
      <c r="Q139" s="659"/>
      <c r="R139" s="660"/>
      <c r="S139" s="658" t="s">
        <v>67</v>
      </c>
      <c r="T139" s="659"/>
      <c r="U139" s="659"/>
      <c r="V139" s="660"/>
      <c r="W139" s="581" t="s">
        <v>67</v>
      </c>
      <c r="X139" s="581"/>
      <c r="Y139" s="581"/>
      <c r="Z139" s="581"/>
      <c r="AA139" s="581"/>
      <c r="AB139" s="581"/>
      <c r="AC139" s="581"/>
      <c r="AD139" s="581"/>
      <c r="AE139" s="581" t="s">
        <v>67</v>
      </c>
      <c r="AF139" s="581"/>
      <c r="AG139" s="581"/>
      <c r="AH139" s="581"/>
      <c r="AI139" s="581"/>
      <c r="AJ139" s="581"/>
      <c r="AK139" s="581"/>
      <c r="AL139" s="581"/>
      <c r="AM139" s="581" t="s">
        <v>67</v>
      </c>
      <c r="AN139" s="581"/>
      <c r="AO139" s="581"/>
      <c r="AP139" s="581"/>
      <c r="AQ139" s="581"/>
      <c r="AR139" s="581"/>
      <c r="AS139" s="581"/>
      <c r="AT139" s="581"/>
      <c r="AU139" s="581"/>
      <c r="AV139" s="581" t="s">
        <v>67</v>
      </c>
      <c r="AW139" s="581"/>
      <c r="AX139" s="581"/>
      <c r="AY139" s="581"/>
      <c r="AZ139" s="581"/>
      <c r="BA139" s="581"/>
      <c r="BB139" s="581"/>
      <c r="BC139" s="581"/>
      <c r="BD139" s="658" t="s">
        <v>67</v>
      </c>
      <c r="BE139" s="659"/>
      <c r="BF139" s="659"/>
      <c r="BG139" s="659"/>
      <c r="BH139" s="659"/>
      <c r="BI139" s="659"/>
      <c r="BJ139" s="659"/>
      <c r="BK139" s="659"/>
      <c r="BL139" s="659"/>
      <c r="BM139" s="659"/>
      <c r="BN139" s="659"/>
      <c r="BO139" s="660"/>
      <c r="BP139" s="658" t="s">
        <v>67</v>
      </c>
      <c r="BQ139" s="659"/>
      <c r="BR139" s="659"/>
      <c r="BS139" s="659"/>
      <c r="BT139" s="659"/>
      <c r="BU139" s="659"/>
      <c r="BV139" s="659"/>
      <c r="BW139" s="659"/>
      <c r="BX139" s="659"/>
      <c r="BY139" s="661"/>
    </row>
    <row r="140" spans="1:77" ht="17.25" customHeight="1" thickBot="1" x14ac:dyDescent="0.25">
      <c r="A140" s="646"/>
      <c r="B140" s="647"/>
      <c r="C140" s="647"/>
      <c r="D140" s="677"/>
      <c r="E140" s="664" t="s">
        <v>67</v>
      </c>
      <c r="F140" s="664"/>
      <c r="G140" s="664"/>
      <c r="H140" s="664"/>
      <c r="I140" s="664"/>
      <c r="J140" s="664"/>
      <c r="K140" s="665" t="s">
        <v>67</v>
      </c>
      <c r="L140" s="666"/>
      <c r="M140" s="666"/>
      <c r="N140" s="666"/>
      <c r="O140" s="666"/>
      <c r="P140" s="666"/>
      <c r="Q140" s="666"/>
      <c r="R140" s="667"/>
      <c r="S140" s="665" t="s">
        <v>67</v>
      </c>
      <c r="T140" s="666"/>
      <c r="U140" s="666"/>
      <c r="V140" s="667"/>
      <c r="W140" s="664" t="s">
        <v>67</v>
      </c>
      <c r="X140" s="664"/>
      <c r="Y140" s="664"/>
      <c r="Z140" s="664"/>
      <c r="AA140" s="664"/>
      <c r="AB140" s="664"/>
      <c r="AC140" s="664"/>
      <c r="AD140" s="664"/>
      <c r="AE140" s="664" t="s">
        <v>67</v>
      </c>
      <c r="AF140" s="664"/>
      <c r="AG140" s="664"/>
      <c r="AH140" s="664"/>
      <c r="AI140" s="664"/>
      <c r="AJ140" s="664"/>
      <c r="AK140" s="664"/>
      <c r="AL140" s="664"/>
      <c r="AM140" s="664" t="s">
        <v>67</v>
      </c>
      <c r="AN140" s="664"/>
      <c r="AO140" s="664"/>
      <c r="AP140" s="664"/>
      <c r="AQ140" s="664"/>
      <c r="AR140" s="664"/>
      <c r="AS140" s="664"/>
      <c r="AT140" s="664"/>
      <c r="AU140" s="664"/>
      <c r="AV140" s="664" t="s">
        <v>67</v>
      </c>
      <c r="AW140" s="664"/>
      <c r="AX140" s="664"/>
      <c r="AY140" s="664"/>
      <c r="AZ140" s="664"/>
      <c r="BA140" s="664"/>
      <c r="BB140" s="664"/>
      <c r="BC140" s="664"/>
      <c r="BD140" s="665" t="s">
        <v>67</v>
      </c>
      <c r="BE140" s="666"/>
      <c r="BF140" s="666"/>
      <c r="BG140" s="666"/>
      <c r="BH140" s="666"/>
      <c r="BI140" s="666"/>
      <c r="BJ140" s="666"/>
      <c r="BK140" s="666"/>
      <c r="BL140" s="666"/>
      <c r="BM140" s="666"/>
      <c r="BN140" s="666"/>
      <c r="BO140" s="667"/>
      <c r="BP140" s="665" t="s">
        <v>67</v>
      </c>
      <c r="BQ140" s="666"/>
      <c r="BR140" s="666"/>
      <c r="BS140" s="666"/>
      <c r="BT140" s="666"/>
      <c r="BU140" s="666"/>
      <c r="BV140" s="666"/>
      <c r="BW140" s="666"/>
      <c r="BX140" s="666"/>
      <c r="BY140" s="668"/>
    </row>
    <row r="141" spans="1:77" ht="20.100000000000001" customHeight="1" thickBot="1" x14ac:dyDescent="0.25">
      <c r="A141" s="670" t="s">
        <v>121</v>
      </c>
      <c r="B141" s="671"/>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1"/>
      <c r="AE141" s="671"/>
      <c r="AF141" s="671"/>
      <c r="AG141" s="671"/>
      <c r="AH141" s="671"/>
      <c r="AI141" s="671"/>
      <c r="AJ141" s="671"/>
      <c r="AK141" s="671"/>
      <c r="AL141" s="671"/>
      <c r="AM141" s="671"/>
      <c r="AN141" s="671"/>
      <c r="AO141" s="671"/>
      <c r="AP141" s="671"/>
      <c r="AQ141" s="671"/>
      <c r="AR141" s="671"/>
      <c r="AS141" s="671"/>
      <c r="AT141" s="671"/>
      <c r="AU141" s="671"/>
      <c r="AV141" s="671"/>
      <c r="AW141" s="671"/>
      <c r="AX141" s="671"/>
      <c r="AY141" s="671"/>
      <c r="AZ141" s="671"/>
      <c r="BA141" s="671"/>
      <c r="BB141" s="671"/>
      <c r="BC141" s="671"/>
      <c r="BD141" s="671"/>
      <c r="BE141" s="671"/>
      <c r="BF141" s="671"/>
      <c r="BG141" s="671"/>
      <c r="BH141" s="671"/>
      <c r="BI141" s="671"/>
      <c r="BJ141" s="671"/>
      <c r="BK141" s="671"/>
      <c r="BL141" s="671"/>
      <c r="BM141" s="671"/>
      <c r="BN141" s="671"/>
      <c r="BO141" s="672"/>
      <c r="BP141" s="673" t="s">
        <v>67</v>
      </c>
      <c r="BQ141" s="674"/>
      <c r="BR141" s="674"/>
      <c r="BS141" s="674"/>
      <c r="BT141" s="674"/>
      <c r="BU141" s="674"/>
      <c r="BV141" s="674"/>
      <c r="BW141" s="674"/>
      <c r="BX141" s="674"/>
      <c r="BY141" s="675"/>
    </row>
    <row r="142" spans="1:77" ht="15.75" customHeight="1"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row>
    <row r="143" spans="1:77" ht="23.25" customHeight="1" x14ac:dyDescent="0.2">
      <c r="A143" s="628" t="s">
        <v>160</v>
      </c>
      <c r="B143" s="628"/>
      <c r="C143" s="628"/>
      <c r="D143" s="628"/>
      <c r="E143" s="628"/>
      <c r="F143" s="628"/>
      <c r="G143" s="628"/>
      <c r="H143" s="628"/>
      <c r="I143" s="628"/>
      <c r="J143" s="628"/>
      <c r="K143" s="628"/>
      <c r="L143" s="628"/>
      <c r="M143" s="628"/>
      <c r="N143" s="628"/>
      <c r="O143" s="628"/>
      <c r="P143" s="628"/>
      <c r="Q143" s="628"/>
      <c r="R143" s="628"/>
      <c r="S143" s="628"/>
      <c r="T143" s="628"/>
      <c r="U143" s="628"/>
      <c r="V143" s="628"/>
      <c r="W143" s="628"/>
      <c r="X143" s="628"/>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row>
    <row r="144" spans="1:77" ht="23.25" customHeight="1" thickBot="1" x14ac:dyDescent="0.25">
      <c r="A144" s="628" t="s">
        <v>77</v>
      </c>
      <c r="B144" s="628"/>
      <c r="C144" s="628"/>
      <c r="D144" s="628"/>
      <c r="E144" s="628"/>
      <c r="F144" s="628"/>
      <c r="G144" s="628"/>
      <c r="H144" s="628"/>
      <c r="I144" s="628"/>
      <c r="J144" s="628"/>
      <c r="K144" s="628"/>
      <c r="L144" s="628"/>
      <c r="M144" s="628"/>
      <c r="N144" s="628"/>
      <c r="O144" s="628"/>
      <c r="P144" s="628"/>
      <c r="Q144" s="628"/>
      <c r="R144" s="628"/>
      <c r="S144" s="628"/>
      <c r="T144" s="628"/>
      <c r="U144" s="628"/>
      <c r="V144" s="628"/>
      <c r="W144" s="628"/>
      <c r="X144" s="628"/>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row>
    <row r="145" spans="1:90" s="32" customFormat="1" ht="96" customHeight="1" thickBot="1" x14ac:dyDescent="0.3">
      <c r="A145" s="546" t="s">
        <v>161</v>
      </c>
      <c r="B145" s="547"/>
      <c r="C145" s="547"/>
      <c r="D145" s="547"/>
      <c r="E145" s="547" t="s">
        <v>162</v>
      </c>
      <c r="F145" s="547"/>
      <c r="G145" s="547"/>
      <c r="H145" s="547"/>
      <c r="I145" s="547"/>
      <c r="J145" s="679" t="s">
        <v>163</v>
      </c>
      <c r="K145" s="680"/>
      <c r="L145" s="680"/>
      <c r="M145" s="680"/>
      <c r="N145" s="680"/>
      <c r="O145" s="681"/>
      <c r="P145" s="617" t="s">
        <v>164</v>
      </c>
      <c r="Q145" s="618"/>
      <c r="R145" s="618"/>
      <c r="S145" s="618"/>
      <c r="T145" s="619"/>
      <c r="U145" s="617" t="s">
        <v>130</v>
      </c>
      <c r="V145" s="618"/>
      <c r="W145" s="618"/>
      <c r="X145" s="619"/>
      <c r="Y145" s="617" t="s">
        <v>131</v>
      </c>
      <c r="Z145" s="618"/>
      <c r="AA145" s="618"/>
      <c r="AB145" s="618"/>
      <c r="AC145" s="618"/>
      <c r="AD145" s="618"/>
      <c r="AE145" s="618"/>
      <c r="AF145" s="619"/>
      <c r="AG145" s="617" t="s">
        <v>6</v>
      </c>
      <c r="AH145" s="618"/>
      <c r="AI145" s="618"/>
      <c r="AJ145" s="618"/>
      <c r="AK145" s="618"/>
      <c r="AL145" s="618"/>
      <c r="AM145" s="618"/>
      <c r="AN145" s="619"/>
      <c r="AO145" s="547" t="s">
        <v>133</v>
      </c>
      <c r="AP145" s="547"/>
      <c r="AQ145" s="547"/>
      <c r="AR145" s="547"/>
      <c r="AS145" s="547"/>
      <c r="AT145" s="547"/>
      <c r="AU145" s="547"/>
      <c r="AV145" s="547" t="s">
        <v>96</v>
      </c>
      <c r="AW145" s="547"/>
      <c r="AX145" s="547"/>
      <c r="AY145" s="547"/>
      <c r="AZ145" s="547"/>
      <c r="BA145" s="547"/>
      <c r="BB145" s="618" t="s">
        <v>134</v>
      </c>
      <c r="BC145" s="618"/>
      <c r="BD145" s="618"/>
      <c r="BE145" s="618"/>
      <c r="BF145" s="618"/>
      <c r="BG145" s="619"/>
      <c r="BH145" s="547" t="s">
        <v>165</v>
      </c>
      <c r="BI145" s="547"/>
      <c r="BJ145" s="547"/>
      <c r="BK145" s="547"/>
      <c r="BL145" s="547"/>
      <c r="BM145" s="547"/>
      <c r="BN145" s="617" t="s">
        <v>166</v>
      </c>
      <c r="BO145" s="618"/>
      <c r="BP145" s="618"/>
      <c r="BQ145" s="618"/>
      <c r="BR145" s="618"/>
      <c r="BS145" s="619"/>
      <c r="BT145" s="617" t="s">
        <v>137</v>
      </c>
      <c r="BU145" s="618"/>
      <c r="BV145" s="618"/>
      <c r="BW145" s="618"/>
      <c r="BX145" s="618"/>
      <c r="BY145" s="629"/>
    </row>
    <row r="146" spans="1:90" ht="15" customHeight="1" thickBot="1" x14ac:dyDescent="0.25">
      <c r="A146" s="641" t="s">
        <v>67</v>
      </c>
      <c r="B146" s="638"/>
      <c r="C146" s="638"/>
      <c r="D146" s="638"/>
      <c r="E146" s="638" t="s">
        <v>67</v>
      </c>
      <c r="F146" s="638"/>
      <c r="G146" s="638"/>
      <c r="H146" s="638"/>
      <c r="I146" s="638"/>
      <c r="J146" s="638" t="s">
        <v>67</v>
      </c>
      <c r="K146" s="638"/>
      <c r="L146" s="638"/>
      <c r="M146" s="638"/>
      <c r="N146" s="638"/>
      <c r="O146" s="638"/>
      <c r="P146" s="639" t="s">
        <v>67</v>
      </c>
      <c r="Q146" s="636"/>
      <c r="R146" s="636"/>
      <c r="S146" s="636"/>
      <c r="T146" s="637"/>
      <c r="U146" s="639" t="s">
        <v>67</v>
      </c>
      <c r="V146" s="636"/>
      <c r="W146" s="636"/>
      <c r="X146" s="637"/>
      <c r="Y146" s="639" t="s">
        <v>67</v>
      </c>
      <c r="Z146" s="636"/>
      <c r="AA146" s="636"/>
      <c r="AB146" s="636"/>
      <c r="AC146" s="636"/>
      <c r="AD146" s="636"/>
      <c r="AE146" s="636"/>
      <c r="AF146" s="637"/>
      <c r="AG146" s="639" t="s">
        <v>67</v>
      </c>
      <c r="AH146" s="636"/>
      <c r="AI146" s="636"/>
      <c r="AJ146" s="636"/>
      <c r="AK146" s="636"/>
      <c r="AL146" s="636"/>
      <c r="AM146" s="636"/>
      <c r="AN146" s="637"/>
      <c r="AO146" s="638" t="s">
        <v>67</v>
      </c>
      <c r="AP146" s="638"/>
      <c r="AQ146" s="638"/>
      <c r="AR146" s="638"/>
      <c r="AS146" s="638"/>
      <c r="AT146" s="638"/>
      <c r="AU146" s="638"/>
      <c r="AV146" s="638" t="s">
        <v>67</v>
      </c>
      <c r="AW146" s="638"/>
      <c r="AX146" s="638"/>
      <c r="AY146" s="638"/>
      <c r="AZ146" s="638"/>
      <c r="BA146" s="638"/>
      <c r="BB146" s="636" t="s">
        <v>67</v>
      </c>
      <c r="BC146" s="636"/>
      <c r="BD146" s="636"/>
      <c r="BE146" s="636"/>
      <c r="BF146" s="636"/>
      <c r="BG146" s="637"/>
      <c r="BH146" s="638" t="s">
        <v>67</v>
      </c>
      <c r="BI146" s="638"/>
      <c r="BJ146" s="638"/>
      <c r="BK146" s="638"/>
      <c r="BL146" s="638"/>
      <c r="BM146" s="638"/>
      <c r="BN146" s="639" t="s">
        <v>67</v>
      </c>
      <c r="BO146" s="636"/>
      <c r="BP146" s="636"/>
      <c r="BQ146" s="636"/>
      <c r="BR146" s="636"/>
      <c r="BS146" s="637"/>
      <c r="BT146" s="639" t="s">
        <v>67</v>
      </c>
      <c r="BU146" s="636"/>
      <c r="BV146" s="636"/>
      <c r="BW146" s="636"/>
      <c r="BX146" s="636"/>
      <c r="BY146" s="640"/>
    </row>
    <row r="147" spans="1:90" ht="18" customHeight="1" thickBot="1" x14ac:dyDescent="0.25">
      <c r="A147" s="630" t="s">
        <v>101</v>
      </c>
      <c r="B147" s="631"/>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631"/>
      <c r="AY147" s="631"/>
      <c r="AZ147" s="631"/>
      <c r="BA147" s="631"/>
      <c r="BB147" s="631"/>
      <c r="BC147" s="631"/>
      <c r="BD147" s="631"/>
      <c r="BE147" s="631"/>
      <c r="BF147" s="631"/>
      <c r="BG147" s="631"/>
      <c r="BH147" s="631"/>
      <c r="BI147" s="631"/>
      <c r="BJ147" s="631"/>
      <c r="BK147" s="631"/>
      <c r="BL147" s="631"/>
      <c r="BM147" s="631"/>
      <c r="BN147" s="632" t="s">
        <v>67</v>
      </c>
      <c r="BO147" s="633"/>
      <c r="BP147" s="633"/>
      <c r="BQ147" s="633"/>
      <c r="BR147" s="633"/>
      <c r="BS147" s="634"/>
      <c r="BT147" s="632" t="s">
        <v>67</v>
      </c>
      <c r="BU147" s="633"/>
      <c r="BV147" s="633"/>
      <c r="BW147" s="633"/>
      <c r="BX147" s="633"/>
      <c r="BY147" s="635"/>
    </row>
    <row r="148" spans="1:90" ht="12.75" customHeight="1" x14ac:dyDescent="0.2"/>
    <row r="149" spans="1:90" ht="23.25" customHeight="1" thickBot="1" x14ac:dyDescent="0.25">
      <c r="A149" s="628" t="s">
        <v>85</v>
      </c>
      <c r="B149" s="628"/>
      <c r="C149" s="628"/>
      <c r="D149" s="628"/>
      <c r="E149" s="628"/>
      <c r="F149" s="628"/>
      <c r="G149" s="628"/>
      <c r="H149" s="628"/>
      <c r="I149" s="628"/>
      <c r="J149" s="628"/>
      <c r="K149" s="628"/>
      <c r="L149" s="628"/>
      <c r="M149" s="628"/>
      <c r="N149" s="628"/>
      <c r="O149" s="628"/>
      <c r="P149" s="628"/>
      <c r="Q149" s="628"/>
      <c r="R149" s="628"/>
      <c r="S149" s="628"/>
      <c r="T149" s="628"/>
      <c r="U149" s="628"/>
      <c r="V149" s="628"/>
      <c r="W149" s="628"/>
      <c r="X149" s="628"/>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row>
    <row r="150" spans="1:90" s="32" customFormat="1" ht="81.75" customHeight="1" thickBot="1" x14ac:dyDescent="0.3">
      <c r="A150" s="546" t="s">
        <v>127</v>
      </c>
      <c r="B150" s="547"/>
      <c r="C150" s="547"/>
      <c r="D150" s="547"/>
      <c r="E150" s="547" t="s">
        <v>167</v>
      </c>
      <c r="F150" s="547"/>
      <c r="G150" s="547"/>
      <c r="H150" s="547"/>
      <c r="I150" s="547"/>
      <c r="J150" s="547" t="s">
        <v>168</v>
      </c>
      <c r="K150" s="547"/>
      <c r="L150" s="547"/>
      <c r="M150" s="547"/>
      <c r="N150" s="547"/>
      <c r="O150" s="547"/>
      <c r="P150" s="617" t="s">
        <v>164</v>
      </c>
      <c r="Q150" s="618"/>
      <c r="R150" s="618"/>
      <c r="S150" s="618"/>
      <c r="T150" s="619"/>
      <c r="U150" s="617" t="s">
        <v>130</v>
      </c>
      <c r="V150" s="618"/>
      <c r="W150" s="618"/>
      <c r="X150" s="619"/>
      <c r="Y150" s="617" t="s">
        <v>138</v>
      </c>
      <c r="Z150" s="618"/>
      <c r="AA150" s="618"/>
      <c r="AB150" s="618"/>
      <c r="AC150" s="618"/>
      <c r="AD150" s="618"/>
      <c r="AE150" s="618"/>
      <c r="AF150" s="619"/>
      <c r="AG150" s="617" t="s">
        <v>139</v>
      </c>
      <c r="AH150" s="618"/>
      <c r="AI150" s="618"/>
      <c r="AJ150" s="618"/>
      <c r="AK150" s="618"/>
      <c r="AL150" s="618"/>
      <c r="AM150" s="618"/>
      <c r="AN150" s="619"/>
      <c r="AO150" s="547" t="s">
        <v>140</v>
      </c>
      <c r="AP150" s="547"/>
      <c r="AQ150" s="547"/>
      <c r="AR150" s="547"/>
      <c r="AS150" s="547"/>
      <c r="AT150" s="547"/>
      <c r="AU150" s="547"/>
      <c r="AV150" s="547" t="s">
        <v>96</v>
      </c>
      <c r="AW150" s="547"/>
      <c r="AX150" s="547"/>
      <c r="AY150" s="547"/>
      <c r="AZ150" s="547"/>
      <c r="BA150" s="547"/>
      <c r="BB150" s="618" t="s">
        <v>169</v>
      </c>
      <c r="BC150" s="618"/>
      <c r="BD150" s="618"/>
      <c r="BE150" s="618"/>
      <c r="BF150" s="618"/>
      <c r="BG150" s="619"/>
      <c r="BH150" s="547" t="s">
        <v>135</v>
      </c>
      <c r="BI150" s="547"/>
      <c r="BJ150" s="547"/>
      <c r="BK150" s="547"/>
      <c r="BL150" s="547"/>
      <c r="BM150" s="547"/>
      <c r="BN150" s="617" t="s">
        <v>170</v>
      </c>
      <c r="BO150" s="618"/>
      <c r="BP150" s="618"/>
      <c r="BQ150" s="618"/>
      <c r="BR150" s="618"/>
      <c r="BS150" s="619"/>
      <c r="BT150" s="617" t="s">
        <v>137</v>
      </c>
      <c r="BU150" s="618"/>
      <c r="BV150" s="618"/>
      <c r="BW150" s="618"/>
      <c r="BX150" s="618"/>
      <c r="BY150" s="629"/>
    </row>
    <row r="151" spans="1:90" s="32" customFormat="1" ht="15" customHeight="1" thickBot="1" x14ac:dyDescent="0.3">
      <c r="A151" s="641" t="s">
        <v>67</v>
      </c>
      <c r="B151" s="638"/>
      <c r="C151" s="638"/>
      <c r="D151" s="638"/>
      <c r="E151" s="638" t="s">
        <v>67</v>
      </c>
      <c r="F151" s="638"/>
      <c r="G151" s="638"/>
      <c r="H151" s="638"/>
      <c r="I151" s="638"/>
      <c r="J151" s="638" t="s">
        <v>67</v>
      </c>
      <c r="K151" s="638"/>
      <c r="L151" s="638"/>
      <c r="M151" s="638"/>
      <c r="N151" s="638"/>
      <c r="O151" s="638"/>
      <c r="P151" s="639" t="s">
        <v>67</v>
      </c>
      <c r="Q151" s="636"/>
      <c r="R151" s="636"/>
      <c r="S151" s="636"/>
      <c r="T151" s="637"/>
      <c r="U151" s="639" t="s">
        <v>67</v>
      </c>
      <c r="V151" s="636"/>
      <c r="W151" s="636"/>
      <c r="X151" s="637"/>
      <c r="Y151" s="639" t="s">
        <v>67</v>
      </c>
      <c r="Z151" s="636"/>
      <c r="AA151" s="636"/>
      <c r="AB151" s="636"/>
      <c r="AC151" s="636"/>
      <c r="AD151" s="636"/>
      <c r="AE151" s="636"/>
      <c r="AF151" s="637"/>
      <c r="AG151" s="639" t="s">
        <v>67</v>
      </c>
      <c r="AH151" s="636"/>
      <c r="AI151" s="636"/>
      <c r="AJ151" s="636"/>
      <c r="AK151" s="636"/>
      <c r="AL151" s="636"/>
      <c r="AM151" s="636"/>
      <c r="AN151" s="637"/>
      <c r="AO151" s="638" t="s">
        <v>67</v>
      </c>
      <c r="AP151" s="638"/>
      <c r="AQ151" s="638"/>
      <c r="AR151" s="638"/>
      <c r="AS151" s="638"/>
      <c r="AT151" s="638"/>
      <c r="AU151" s="638"/>
      <c r="AV151" s="638" t="s">
        <v>67</v>
      </c>
      <c r="AW151" s="638"/>
      <c r="AX151" s="638"/>
      <c r="AY151" s="638"/>
      <c r="AZ151" s="638"/>
      <c r="BA151" s="638"/>
      <c r="BB151" s="636" t="s">
        <v>67</v>
      </c>
      <c r="BC151" s="636"/>
      <c r="BD151" s="636"/>
      <c r="BE151" s="636"/>
      <c r="BF151" s="636"/>
      <c r="BG151" s="637"/>
      <c r="BH151" s="638" t="s">
        <v>67</v>
      </c>
      <c r="BI151" s="638"/>
      <c r="BJ151" s="638"/>
      <c r="BK151" s="638"/>
      <c r="BL151" s="638"/>
      <c r="BM151" s="638"/>
      <c r="BN151" s="639" t="s">
        <v>67</v>
      </c>
      <c r="BO151" s="636"/>
      <c r="BP151" s="636"/>
      <c r="BQ151" s="636"/>
      <c r="BR151" s="636"/>
      <c r="BS151" s="637"/>
      <c r="BT151" s="639" t="s">
        <v>67</v>
      </c>
      <c r="BU151" s="636"/>
      <c r="BV151" s="636"/>
      <c r="BW151" s="636"/>
      <c r="BX151" s="636"/>
      <c r="BY151" s="640"/>
      <c r="CA151" s="33"/>
      <c r="CB151" s="33"/>
      <c r="CC151" s="33"/>
      <c r="CD151" s="33"/>
      <c r="CE151" s="33"/>
      <c r="CF151" s="33"/>
      <c r="CG151" s="33"/>
      <c r="CH151" s="33"/>
      <c r="CI151" s="33"/>
      <c r="CJ151" s="33"/>
      <c r="CK151" s="33"/>
      <c r="CL151" s="33"/>
    </row>
    <row r="152" spans="1:90" ht="18" customHeight="1" thickBot="1" x14ac:dyDescent="0.25">
      <c r="A152" s="630" t="s">
        <v>101</v>
      </c>
      <c r="B152" s="631"/>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c r="AF152" s="631"/>
      <c r="AG152" s="631"/>
      <c r="AH152" s="631"/>
      <c r="AI152" s="631"/>
      <c r="AJ152" s="631"/>
      <c r="AK152" s="631"/>
      <c r="AL152" s="631"/>
      <c r="AM152" s="631"/>
      <c r="AN152" s="631"/>
      <c r="AO152" s="631"/>
      <c r="AP152" s="631"/>
      <c r="AQ152" s="631"/>
      <c r="AR152" s="631"/>
      <c r="AS152" s="631"/>
      <c r="AT152" s="631"/>
      <c r="AU152" s="631"/>
      <c r="AV152" s="631"/>
      <c r="AW152" s="631"/>
      <c r="AX152" s="631"/>
      <c r="AY152" s="631"/>
      <c r="AZ152" s="631"/>
      <c r="BA152" s="631"/>
      <c r="BB152" s="631"/>
      <c r="BC152" s="631"/>
      <c r="BD152" s="631"/>
      <c r="BE152" s="631"/>
      <c r="BF152" s="631"/>
      <c r="BG152" s="631"/>
      <c r="BH152" s="631"/>
      <c r="BI152" s="631"/>
      <c r="BJ152" s="631"/>
      <c r="BK152" s="631"/>
      <c r="BL152" s="631"/>
      <c r="BM152" s="631"/>
      <c r="BN152" s="632" t="s">
        <v>67</v>
      </c>
      <c r="BO152" s="633"/>
      <c r="BP152" s="633"/>
      <c r="BQ152" s="633"/>
      <c r="BR152" s="633"/>
      <c r="BS152" s="634"/>
      <c r="BT152" s="632" t="s">
        <v>67</v>
      </c>
      <c r="BU152" s="633"/>
      <c r="BV152" s="633"/>
      <c r="BW152" s="633"/>
      <c r="BX152" s="633"/>
      <c r="BY152" s="635"/>
      <c r="CA152" s="27"/>
      <c r="CB152" s="27"/>
      <c r="CC152" s="27"/>
      <c r="CD152" s="27"/>
      <c r="CE152" s="27"/>
      <c r="CF152" s="27"/>
      <c r="CG152" s="27"/>
      <c r="CH152" s="27"/>
      <c r="CI152" s="27"/>
      <c r="CJ152" s="27"/>
      <c r="CK152" s="27"/>
      <c r="CL152" s="27"/>
    </row>
    <row r="153" spans="1:90" x14ac:dyDescent="0.2">
      <c r="CA153" s="27"/>
      <c r="CB153" s="27"/>
      <c r="CC153" s="27"/>
      <c r="CD153" s="27"/>
      <c r="CE153" s="27"/>
      <c r="CF153" s="27"/>
      <c r="CG153" s="27"/>
      <c r="CH153" s="27"/>
      <c r="CI153" s="27"/>
      <c r="CJ153" s="27"/>
      <c r="CK153" s="27"/>
      <c r="CL153" s="27"/>
    </row>
    <row r="154" spans="1:90" ht="18.75" customHeight="1" x14ac:dyDescent="0.2">
      <c r="A154" s="628" t="s">
        <v>171</v>
      </c>
      <c r="B154" s="628"/>
      <c r="C154" s="628"/>
      <c r="D154" s="628"/>
      <c r="E154" s="628"/>
      <c r="F154" s="628"/>
      <c r="G154" s="628"/>
      <c r="H154" s="628"/>
      <c r="I154" s="628"/>
      <c r="J154" s="628"/>
      <c r="K154" s="628"/>
      <c r="L154" s="628"/>
      <c r="M154" s="628"/>
      <c r="N154" s="628"/>
      <c r="O154" s="628"/>
      <c r="P154" s="628"/>
      <c r="Q154" s="628"/>
      <c r="R154" s="628"/>
      <c r="S154" s="628"/>
      <c r="T154" s="628"/>
      <c r="U154" s="628"/>
      <c r="V154" s="628"/>
      <c r="W154" s="628"/>
      <c r="X154" s="628"/>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row>
    <row r="155" spans="1:90" ht="17.25" customHeight="1" thickBot="1" x14ac:dyDescent="0.25">
      <c r="A155" s="628" t="s">
        <v>77</v>
      </c>
      <c r="B155" s="628"/>
      <c r="C155" s="628"/>
      <c r="D155" s="628"/>
      <c r="E155" s="628"/>
      <c r="F155" s="628"/>
      <c r="G155" s="628"/>
      <c r="H155" s="628"/>
      <c r="I155" s="628"/>
      <c r="J155" s="628"/>
      <c r="K155" s="628"/>
      <c r="L155" s="628"/>
      <c r="M155" s="628"/>
      <c r="N155" s="628"/>
      <c r="O155" s="628"/>
      <c r="P155" s="628"/>
      <c r="Q155" s="628"/>
      <c r="R155" s="628"/>
      <c r="S155" s="628"/>
      <c r="T155" s="628"/>
      <c r="U155" s="628"/>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row>
    <row r="156" spans="1:90" s="32" customFormat="1" ht="96" customHeight="1" thickBot="1" x14ac:dyDescent="0.3">
      <c r="A156" s="546" t="s">
        <v>161</v>
      </c>
      <c r="B156" s="547"/>
      <c r="C156" s="547"/>
      <c r="D156" s="547"/>
      <c r="E156" s="547" t="s">
        <v>162</v>
      </c>
      <c r="F156" s="547"/>
      <c r="G156" s="547"/>
      <c r="H156" s="547"/>
      <c r="I156" s="547"/>
      <c r="J156" s="679" t="s">
        <v>172</v>
      </c>
      <c r="K156" s="680"/>
      <c r="L156" s="680"/>
      <c r="M156" s="680"/>
      <c r="N156" s="680"/>
      <c r="O156" s="681"/>
      <c r="P156" s="617" t="s">
        <v>164</v>
      </c>
      <c r="Q156" s="618"/>
      <c r="R156" s="618"/>
      <c r="S156" s="618"/>
      <c r="T156" s="619"/>
      <c r="U156" s="617" t="s">
        <v>130</v>
      </c>
      <c r="V156" s="618"/>
      <c r="W156" s="618"/>
      <c r="X156" s="619"/>
      <c r="Y156" s="617" t="s">
        <v>131</v>
      </c>
      <c r="Z156" s="618"/>
      <c r="AA156" s="618"/>
      <c r="AB156" s="618"/>
      <c r="AC156" s="618"/>
      <c r="AD156" s="618"/>
      <c r="AE156" s="618"/>
      <c r="AF156" s="619"/>
      <c r="AG156" s="617" t="s">
        <v>132</v>
      </c>
      <c r="AH156" s="618"/>
      <c r="AI156" s="618"/>
      <c r="AJ156" s="618"/>
      <c r="AK156" s="618"/>
      <c r="AL156" s="618"/>
      <c r="AM156" s="618"/>
      <c r="AN156" s="619"/>
      <c r="AO156" s="547" t="s">
        <v>133</v>
      </c>
      <c r="AP156" s="547"/>
      <c r="AQ156" s="547"/>
      <c r="AR156" s="547"/>
      <c r="AS156" s="547"/>
      <c r="AT156" s="547"/>
      <c r="AU156" s="547"/>
      <c r="AV156" s="547" t="s">
        <v>96</v>
      </c>
      <c r="AW156" s="547"/>
      <c r="AX156" s="547"/>
      <c r="AY156" s="547"/>
      <c r="AZ156" s="547"/>
      <c r="BA156" s="547"/>
      <c r="BB156" s="618" t="s">
        <v>134</v>
      </c>
      <c r="BC156" s="618"/>
      <c r="BD156" s="618"/>
      <c r="BE156" s="618"/>
      <c r="BF156" s="618"/>
      <c r="BG156" s="619"/>
      <c r="BH156" s="547" t="s">
        <v>141</v>
      </c>
      <c r="BI156" s="547"/>
      <c r="BJ156" s="547"/>
      <c r="BK156" s="547"/>
      <c r="BL156" s="547"/>
      <c r="BM156" s="547"/>
      <c r="BN156" s="617" t="s">
        <v>166</v>
      </c>
      <c r="BO156" s="618"/>
      <c r="BP156" s="618"/>
      <c r="BQ156" s="618"/>
      <c r="BR156" s="618"/>
      <c r="BS156" s="619"/>
      <c r="BT156" s="617" t="s">
        <v>137</v>
      </c>
      <c r="BU156" s="618"/>
      <c r="BV156" s="618"/>
      <c r="BW156" s="618"/>
      <c r="BX156" s="618"/>
      <c r="BY156" s="629"/>
    </row>
    <row r="157" spans="1:90" s="32" customFormat="1" ht="15" customHeight="1" thickBot="1" x14ac:dyDescent="0.3">
      <c r="A157" s="641" t="s">
        <v>67</v>
      </c>
      <c r="B157" s="638"/>
      <c r="C157" s="638"/>
      <c r="D157" s="638"/>
      <c r="E157" s="638" t="s">
        <v>67</v>
      </c>
      <c r="F157" s="638"/>
      <c r="G157" s="638"/>
      <c r="H157" s="638"/>
      <c r="I157" s="638"/>
      <c r="J157" s="638" t="s">
        <v>67</v>
      </c>
      <c r="K157" s="638"/>
      <c r="L157" s="638"/>
      <c r="M157" s="638"/>
      <c r="N157" s="638"/>
      <c r="O157" s="638"/>
      <c r="P157" s="639" t="s">
        <v>67</v>
      </c>
      <c r="Q157" s="636"/>
      <c r="R157" s="636"/>
      <c r="S157" s="636"/>
      <c r="T157" s="637"/>
      <c r="U157" s="639" t="s">
        <v>67</v>
      </c>
      <c r="V157" s="636"/>
      <c r="W157" s="636"/>
      <c r="X157" s="637"/>
      <c r="Y157" s="639" t="s">
        <v>67</v>
      </c>
      <c r="Z157" s="636"/>
      <c r="AA157" s="636"/>
      <c r="AB157" s="636"/>
      <c r="AC157" s="636"/>
      <c r="AD157" s="636"/>
      <c r="AE157" s="636"/>
      <c r="AF157" s="637"/>
      <c r="AG157" s="639" t="s">
        <v>67</v>
      </c>
      <c r="AH157" s="636"/>
      <c r="AI157" s="636"/>
      <c r="AJ157" s="636"/>
      <c r="AK157" s="636"/>
      <c r="AL157" s="636"/>
      <c r="AM157" s="636"/>
      <c r="AN157" s="637"/>
      <c r="AO157" s="638" t="s">
        <v>67</v>
      </c>
      <c r="AP157" s="638"/>
      <c r="AQ157" s="638"/>
      <c r="AR157" s="638"/>
      <c r="AS157" s="638"/>
      <c r="AT157" s="638"/>
      <c r="AU157" s="638"/>
      <c r="AV157" s="638" t="s">
        <v>67</v>
      </c>
      <c r="AW157" s="638"/>
      <c r="AX157" s="638"/>
      <c r="AY157" s="638"/>
      <c r="AZ157" s="638"/>
      <c r="BA157" s="638"/>
      <c r="BB157" s="636" t="s">
        <v>67</v>
      </c>
      <c r="BC157" s="636"/>
      <c r="BD157" s="636"/>
      <c r="BE157" s="636"/>
      <c r="BF157" s="636"/>
      <c r="BG157" s="637"/>
      <c r="BH157" s="638" t="s">
        <v>67</v>
      </c>
      <c r="BI157" s="638"/>
      <c r="BJ157" s="638"/>
      <c r="BK157" s="638"/>
      <c r="BL157" s="638"/>
      <c r="BM157" s="638"/>
      <c r="BN157" s="639" t="s">
        <v>67</v>
      </c>
      <c r="BO157" s="636"/>
      <c r="BP157" s="636"/>
      <c r="BQ157" s="636"/>
      <c r="BR157" s="636"/>
      <c r="BS157" s="637"/>
      <c r="BT157" s="639" t="s">
        <v>67</v>
      </c>
      <c r="BU157" s="636"/>
      <c r="BV157" s="636"/>
      <c r="BW157" s="636"/>
      <c r="BX157" s="636"/>
      <c r="BY157" s="640"/>
    </row>
    <row r="158" spans="1:90" ht="18" customHeight="1" thickBot="1" x14ac:dyDescent="0.25">
      <c r="A158" s="630" t="s">
        <v>101</v>
      </c>
      <c r="B158" s="631"/>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631"/>
      <c r="AL158" s="631"/>
      <c r="AM158" s="631"/>
      <c r="AN158" s="631"/>
      <c r="AO158" s="631"/>
      <c r="AP158" s="631"/>
      <c r="AQ158" s="631"/>
      <c r="AR158" s="631"/>
      <c r="AS158" s="631"/>
      <c r="AT158" s="631"/>
      <c r="AU158" s="631"/>
      <c r="AV158" s="631"/>
      <c r="AW158" s="631"/>
      <c r="AX158" s="631"/>
      <c r="AY158" s="631"/>
      <c r="AZ158" s="631"/>
      <c r="BA158" s="631"/>
      <c r="BB158" s="631"/>
      <c r="BC158" s="631"/>
      <c r="BD158" s="631"/>
      <c r="BE158" s="631"/>
      <c r="BF158" s="631"/>
      <c r="BG158" s="631"/>
      <c r="BH158" s="631"/>
      <c r="BI158" s="631"/>
      <c r="BJ158" s="631"/>
      <c r="BK158" s="631"/>
      <c r="BL158" s="631"/>
      <c r="BM158" s="631"/>
      <c r="BN158" s="632" t="s">
        <v>67</v>
      </c>
      <c r="BO158" s="633"/>
      <c r="BP158" s="633"/>
      <c r="BQ158" s="633"/>
      <c r="BR158" s="633"/>
      <c r="BS158" s="634"/>
      <c r="BT158" s="632" t="s">
        <v>67</v>
      </c>
      <c r="BU158" s="633"/>
      <c r="BV158" s="633"/>
      <c r="BW158" s="633"/>
      <c r="BX158" s="633"/>
      <c r="BY158" s="635"/>
    </row>
    <row r="159" spans="1:90" ht="12.75"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row>
    <row r="160" spans="1:90" ht="23.25" customHeight="1" thickBot="1" x14ac:dyDescent="0.25">
      <c r="A160" s="628" t="s">
        <v>85</v>
      </c>
      <c r="B160" s="628"/>
      <c r="C160" s="628"/>
      <c r="D160" s="628"/>
      <c r="E160" s="628"/>
      <c r="F160" s="628"/>
      <c r="G160" s="628"/>
      <c r="H160" s="628"/>
      <c r="I160" s="628"/>
      <c r="J160" s="628"/>
      <c r="K160" s="628"/>
      <c r="L160" s="628"/>
      <c r="M160" s="628"/>
      <c r="N160" s="628"/>
      <c r="O160" s="628"/>
      <c r="P160" s="628"/>
      <c r="Q160" s="628"/>
      <c r="R160" s="628"/>
      <c r="S160" s="628"/>
      <c r="T160" s="628"/>
      <c r="U160" s="628"/>
      <c r="V160" s="628"/>
      <c r="W160" s="628"/>
      <c r="X160" s="628"/>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row>
    <row r="161" spans="1:77" s="32" customFormat="1" ht="77.25" customHeight="1" thickBot="1" x14ac:dyDescent="0.3">
      <c r="A161" s="546" t="s">
        <v>127</v>
      </c>
      <c r="B161" s="547"/>
      <c r="C161" s="547"/>
      <c r="D161" s="547"/>
      <c r="E161" s="547" t="s">
        <v>167</v>
      </c>
      <c r="F161" s="547"/>
      <c r="G161" s="547"/>
      <c r="H161" s="547"/>
      <c r="I161" s="547"/>
      <c r="J161" s="547" t="s">
        <v>168</v>
      </c>
      <c r="K161" s="547"/>
      <c r="L161" s="547"/>
      <c r="M161" s="547"/>
      <c r="N161" s="547"/>
      <c r="O161" s="547"/>
      <c r="P161" s="617" t="s">
        <v>164</v>
      </c>
      <c r="Q161" s="618"/>
      <c r="R161" s="618"/>
      <c r="S161" s="618"/>
      <c r="T161" s="619"/>
      <c r="U161" s="617" t="s">
        <v>130</v>
      </c>
      <c r="V161" s="618"/>
      <c r="W161" s="618"/>
      <c r="X161" s="619"/>
      <c r="Y161" s="617" t="s">
        <v>138</v>
      </c>
      <c r="Z161" s="618"/>
      <c r="AA161" s="618"/>
      <c r="AB161" s="618"/>
      <c r="AC161" s="618"/>
      <c r="AD161" s="618"/>
      <c r="AE161" s="618"/>
      <c r="AF161" s="619"/>
      <c r="AG161" s="617" t="s">
        <v>139</v>
      </c>
      <c r="AH161" s="618"/>
      <c r="AI161" s="618"/>
      <c r="AJ161" s="618"/>
      <c r="AK161" s="618"/>
      <c r="AL161" s="618"/>
      <c r="AM161" s="618"/>
      <c r="AN161" s="619"/>
      <c r="AO161" s="547" t="s">
        <v>140</v>
      </c>
      <c r="AP161" s="547"/>
      <c r="AQ161" s="547"/>
      <c r="AR161" s="547"/>
      <c r="AS161" s="547"/>
      <c r="AT161" s="547"/>
      <c r="AU161" s="547"/>
      <c r="AV161" s="547" t="s">
        <v>96</v>
      </c>
      <c r="AW161" s="547"/>
      <c r="AX161" s="547"/>
      <c r="AY161" s="547"/>
      <c r="AZ161" s="547"/>
      <c r="BA161" s="547"/>
      <c r="BB161" s="618" t="s">
        <v>173</v>
      </c>
      <c r="BC161" s="618"/>
      <c r="BD161" s="618"/>
      <c r="BE161" s="618"/>
      <c r="BF161" s="618"/>
      <c r="BG161" s="619"/>
      <c r="BH161" s="547" t="s">
        <v>135</v>
      </c>
      <c r="BI161" s="547"/>
      <c r="BJ161" s="547"/>
      <c r="BK161" s="547"/>
      <c r="BL161" s="547"/>
      <c r="BM161" s="547"/>
      <c r="BN161" s="617" t="s">
        <v>136</v>
      </c>
      <c r="BO161" s="618"/>
      <c r="BP161" s="618"/>
      <c r="BQ161" s="618"/>
      <c r="BR161" s="618"/>
      <c r="BS161" s="619"/>
      <c r="BT161" s="617" t="s">
        <v>137</v>
      </c>
      <c r="BU161" s="618"/>
      <c r="BV161" s="618"/>
      <c r="BW161" s="618"/>
      <c r="BX161" s="618"/>
      <c r="BY161" s="629"/>
    </row>
    <row r="162" spans="1:77" s="32" customFormat="1" ht="15" customHeight="1" thickBot="1" x14ac:dyDescent="0.3">
      <c r="A162" s="641" t="s">
        <v>67</v>
      </c>
      <c r="B162" s="638"/>
      <c r="C162" s="638"/>
      <c r="D162" s="638"/>
      <c r="E162" s="638" t="s">
        <v>67</v>
      </c>
      <c r="F162" s="638"/>
      <c r="G162" s="638"/>
      <c r="H162" s="638"/>
      <c r="I162" s="638"/>
      <c r="J162" s="638" t="s">
        <v>67</v>
      </c>
      <c r="K162" s="638"/>
      <c r="L162" s="638"/>
      <c r="M162" s="638"/>
      <c r="N162" s="638"/>
      <c r="O162" s="638"/>
      <c r="P162" s="639" t="s">
        <v>67</v>
      </c>
      <c r="Q162" s="636"/>
      <c r="R162" s="636"/>
      <c r="S162" s="636"/>
      <c r="T162" s="637"/>
      <c r="U162" s="639" t="s">
        <v>67</v>
      </c>
      <c r="V162" s="636"/>
      <c r="W162" s="636"/>
      <c r="X162" s="637"/>
      <c r="Y162" s="639" t="s">
        <v>67</v>
      </c>
      <c r="Z162" s="636"/>
      <c r="AA162" s="636"/>
      <c r="AB162" s="636"/>
      <c r="AC162" s="636"/>
      <c r="AD162" s="636"/>
      <c r="AE162" s="636"/>
      <c r="AF162" s="637"/>
      <c r="AG162" s="639" t="s">
        <v>67</v>
      </c>
      <c r="AH162" s="636"/>
      <c r="AI162" s="636"/>
      <c r="AJ162" s="636"/>
      <c r="AK162" s="636"/>
      <c r="AL162" s="636"/>
      <c r="AM162" s="636"/>
      <c r="AN162" s="637"/>
      <c r="AO162" s="638" t="s">
        <v>67</v>
      </c>
      <c r="AP162" s="638"/>
      <c r="AQ162" s="638"/>
      <c r="AR162" s="638"/>
      <c r="AS162" s="638"/>
      <c r="AT162" s="638"/>
      <c r="AU162" s="638"/>
      <c r="AV162" s="638" t="s">
        <v>67</v>
      </c>
      <c r="AW162" s="638"/>
      <c r="AX162" s="638"/>
      <c r="AY162" s="638"/>
      <c r="AZ162" s="638"/>
      <c r="BA162" s="638"/>
      <c r="BB162" s="636" t="s">
        <v>67</v>
      </c>
      <c r="BC162" s="636"/>
      <c r="BD162" s="636"/>
      <c r="BE162" s="636"/>
      <c r="BF162" s="636"/>
      <c r="BG162" s="637"/>
      <c r="BH162" s="638" t="s">
        <v>67</v>
      </c>
      <c r="BI162" s="638"/>
      <c r="BJ162" s="638"/>
      <c r="BK162" s="638"/>
      <c r="BL162" s="638"/>
      <c r="BM162" s="638"/>
      <c r="BN162" s="639" t="s">
        <v>67</v>
      </c>
      <c r="BO162" s="636"/>
      <c r="BP162" s="636"/>
      <c r="BQ162" s="636"/>
      <c r="BR162" s="636"/>
      <c r="BS162" s="637"/>
      <c r="BT162" s="639" t="s">
        <v>67</v>
      </c>
      <c r="BU162" s="636"/>
      <c r="BV162" s="636"/>
      <c r="BW162" s="636"/>
      <c r="BX162" s="636"/>
      <c r="BY162" s="640"/>
    </row>
    <row r="163" spans="1:77" ht="18" customHeight="1" thickBot="1" x14ac:dyDescent="0.25">
      <c r="A163" s="630" t="s">
        <v>101</v>
      </c>
      <c r="B163" s="631"/>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1"/>
      <c r="AN163" s="631"/>
      <c r="AO163" s="631"/>
      <c r="AP163" s="631"/>
      <c r="AQ163" s="631"/>
      <c r="AR163" s="631"/>
      <c r="AS163" s="631"/>
      <c r="AT163" s="631"/>
      <c r="AU163" s="631"/>
      <c r="AV163" s="631"/>
      <c r="AW163" s="631"/>
      <c r="AX163" s="631"/>
      <c r="AY163" s="631"/>
      <c r="AZ163" s="631"/>
      <c r="BA163" s="631"/>
      <c r="BB163" s="631"/>
      <c r="BC163" s="631"/>
      <c r="BD163" s="631"/>
      <c r="BE163" s="631"/>
      <c r="BF163" s="631"/>
      <c r="BG163" s="631"/>
      <c r="BH163" s="631"/>
      <c r="BI163" s="631"/>
      <c r="BJ163" s="631"/>
      <c r="BK163" s="631"/>
      <c r="BL163" s="631"/>
      <c r="BM163" s="631"/>
      <c r="BN163" s="632" t="s">
        <v>67</v>
      </c>
      <c r="BO163" s="633"/>
      <c r="BP163" s="633"/>
      <c r="BQ163" s="633"/>
      <c r="BR163" s="633"/>
      <c r="BS163" s="634"/>
      <c r="BT163" s="632" t="s">
        <v>67</v>
      </c>
      <c r="BU163" s="633"/>
      <c r="BV163" s="633"/>
      <c r="BW163" s="633"/>
      <c r="BX163" s="633"/>
      <c r="BY163" s="635"/>
    </row>
    <row r="164" spans="1:77" ht="2.25" customHeight="1" x14ac:dyDescent="0.2"/>
    <row r="165" spans="1:77" ht="15.75" customHeight="1" x14ac:dyDescent="0.2">
      <c r="A165" s="574" t="s">
        <v>174</v>
      </c>
      <c r="B165" s="574"/>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4"/>
      <c r="AL165" s="574"/>
      <c r="AM165" s="574"/>
      <c r="AN165" s="574"/>
      <c r="AO165" s="574"/>
      <c r="AP165" s="574"/>
      <c r="AQ165" s="574"/>
      <c r="AR165" s="574"/>
      <c r="AS165" s="574"/>
      <c r="AT165" s="574"/>
      <c r="AU165" s="574"/>
      <c r="AV165" s="574"/>
      <c r="AW165" s="574"/>
      <c r="AX165" s="574"/>
      <c r="AY165" s="574"/>
      <c r="AZ165" s="574"/>
      <c r="BA165" s="574"/>
      <c r="BB165" s="574"/>
      <c r="BC165" s="574"/>
      <c r="BD165" s="574"/>
      <c r="BE165" s="574"/>
      <c r="BF165" s="574"/>
      <c r="BG165" s="574"/>
      <c r="BH165" s="574"/>
      <c r="BI165" s="574"/>
      <c r="BJ165" s="574"/>
      <c r="BK165" s="574"/>
      <c r="BL165" s="574"/>
      <c r="BM165" s="574"/>
      <c r="BN165" s="574"/>
      <c r="BO165" s="574"/>
      <c r="BP165" s="574"/>
      <c r="BQ165" s="574"/>
      <c r="BR165" s="574"/>
      <c r="BS165" s="574"/>
      <c r="BT165" s="574"/>
      <c r="BU165" s="574"/>
      <c r="BV165" s="574"/>
      <c r="BW165" s="574"/>
      <c r="BX165" s="574"/>
      <c r="BY165" s="574"/>
    </row>
    <row r="166" spans="1:77" s="545" customFormat="1" ht="12.75" customHeight="1" thickBot="1" x14ac:dyDescent="0.25">
      <c r="A166" s="545" t="s">
        <v>77</v>
      </c>
    </row>
    <row r="167" spans="1:77" ht="63" customHeight="1" thickBot="1" x14ac:dyDescent="0.25">
      <c r="A167" s="546" t="s">
        <v>175</v>
      </c>
      <c r="B167" s="547"/>
      <c r="C167" s="547"/>
      <c r="D167" s="547"/>
      <c r="E167" s="607" t="s">
        <v>176</v>
      </c>
      <c r="F167" s="607"/>
      <c r="G167" s="607"/>
      <c r="H167" s="607"/>
      <c r="I167" s="607"/>
      <c r="J167" s="607"/>
      <c r="K167" s="607" t="s">
        <v>177</v>
      </c>
      <c r="L167" s="607"/>
      <c r="M167" s="607"/>
      <c r="N167" s="607"/>
      <c r="O167" s="607"/>
      <c r="P167" s="607"/>
      <c r="Q167" s="608" t="s">
        <v>178</v>
      </c>
      <c r="R167" s="609"/>
      <c r="S167" s="609"/>
      <c r="T167" s="609"/>
      <c r="U167" s="609"/>
      <c r="V167" s="609"/>
      <c r="W167" s="609"/>
      <c r="X167" s="610"/>
      <c r="Y167" s="607" t="s">
        <v>179</v>
      </c>
      <c r="Z167" s="607"/>
      <c r="AA167" s="607"/>
      <c r="AB167" s="607"/>
      <c r="AC167" s="607"/>
      <c r="AD167" s="607"/>
      <c r="AE167" s="607"/>
      <c r="AF167" s="607"/>
      <c r="AG167" s="608" t="s">
        <v>180</v>
      </c>
      <c r="AH167" s="609"/>
      <c r="AI167" s="609"/>
      <c r="AJ167" s="609"/>
      <c r="AK167" s="609"/>
      <c r="AL167" s="609"/>
      <c r="AM167" s="609"/>
      <c r="AN167" s="609"/>
      <c r="AO167" s="609"/>
      <c r="AP167" s="609"/>
      <c r="AQ167" s="609"/>
      <c r="AR167" s="610"/>
      <c r="AS167" s="608" t="s">
        <v>6</v>
      </c>
      <c r="AT167" s="609"/>
      <c r="AU167" s="609"/>
      <c r="AV167" s="609"/>
      <c r="AW167" s="609"/>
      <c r="AX167" s="609"/>
      <c r="AY167" s="609"/>
      <c r="AZ167" s="609"/>
      <c r="BA167" s="609"/>
      <c r="BB167" s="609"/>
      <c r="BC167" s="610"/>
      <c r="BD167" s="608" t="s">
        <v>119</v>
      </c>
      <c r="BE167" s="609"/>
      <c r="BF167" s="609"/>
      <c r="BG167" s="609"/>
      <c r="BH167" s="609"/>
      <c r="BI167" s="609"/>
      <c r="BJ167" s="609"/>
      <c r="BK167" s="609"/>
      <c r="BL167" s="609"/>
      <c r="BM167" s="609"/>
      <c r="BN167" s="609"/>
      <c r="BO167" s="609"/>
      <c r="BP167" s="610"/>
      <c r="BQ167" s="608" t="s">
        <v>120</v>
      </c>
      <c r="BR167" s="609"/>
      <c r="BS167" s="609"/>
      <c r="BT167" s="609"/>
      <c r="BU167" s="609"/>
      <c r="BV167" s="609"/>
      <c r="BW167" s="609"/>
      <c r="BX167" s="609"/>
      <c r="BY167" s="623"/>
    </row>
    <row r="168" spans="1:77" ht="15" customHeight="1" thickBot="1" x14ac:dyDescent="0.25">
      <c r="A168" s="641" t="s">
        <v>67</v>
      </c>
      <c r="B168" s="638"/>
      <c r="C168" s="638"/>
      <c r="D168" s="638"/>
      <c r="E168" s="685" t="s">
        <v>67</v>
      </c>
      <c r="F168" s="685"/>
      <c r="G168" s="685"/>
      <c r="H168" s="685"/>
      <c r="I168" s="685"/>
      <c r="J168" s="685"/>
      <c r="K168" s="685" t="s">
        <v>67</v>
      </c>
      <c r="L168" s="685"/>
      <c r="M168" s="685"/>
      <c r="N168" s="685"/>
      <c r="O168" s="685"/>
      <c r="P168" s="685"/>
      <c r="Q168" s="686" t="s">
        <v>67</v>
      </c>
      <c r="R168" s="687"/>
      <c r="S168" s="687"/>
      <c r="T168" s="687"/>
      <c r="U168" s="687"/>
      <c r="V168" s="687"/>
      <c r="W168" s="687"/>
      <c r="X168" s="688"/>
      <c r="Y168" s="685" t="s">
        <v>67</v>
      </c>
      <c r="Z168" s="685"/>
      <c r="AA168" s="685"/>
      <c r="AB168" s="685"/>
      <c r="AC168" s="685"/>
      <c r="AD168" s="685"/>
      <c r="AE168" s="685"/>
      <c r="AF168" s="685"/>
      <c r="AG168" s="686" t="s">
        <v>67</v>
      </c>
      <c r="AH168" s="687"/>
      <c r="AI168" s="687"/>
      <c r="AJ168" s="687"/>
      <c r="AK168" s="687"/>
      <c r="AL168" s="687"/>
      <c r="AM168" s="687"/>
      <c r="AN168" s="687"/>
      <c r="AO168" s="687"/>
      <c r="AP168" s="687"/>
      <c r="AQ168" s="687"/>
      <c r="AR168" s="688"/>
      <c r="AS168" s="686" t="s">
        <v>67</v>
      </c>
      <c r="AT168" s="687"/>
      <c r="AU168" s="687"/>
      <c r="AV168" s="687"/>
      <c r="AW168" s="687"/>
      <c r="AX168" s="687"/>
      <c r="AY168" s="687"/>
      <c r="AZ168" s="687"/>
      <c r="BA168" s="687"/>
      <c r="BB168" s="687"/>
      <c r="BC168" s="688"/>
      <c r="BD168" s="686" t="s">
        <v>67</v>
      </c>
      <c r="BE168" s="687"/>
      <c r="BF168" s="687"/>
      <c r="BG168" s="687"/>
      <c r="BH168" s="687"/>
      <c r="BI168" s="687"/>
      <c r="BJ168" s="687"/>
      <c r="BK168" s="687"/>
      <c r="BL168" s="687"/>
      <c r="BM168" s="687"/>
      <c r="BN168" s="687"/>
      <c r="BO168" s="687"/>
      <c r="BP168" s="688"/>
      <c r="BQ168" s="686" t="s">
        <v>67</v>
      </c>
      <c r="BR168" s="687"/>
      <c r="BS168" s="687"/>
      <c r="BT168" s="687"/>
      <c r="BU168" s="687"/>
      <c r="BV168" s="687"/>
      <c r="BW168" s="687"/>
      <c r="BX168" s="687"/>
      <c r="BY168" s="689"/>
    </row>
    <row r="169" spans="1:77" s="37" customFormat="1" ht="19.5" customHeight="1" thickBot="1" x14ac:dyDescent="0.25">
      <c r="A169" s="611" t="s">
        <v>121</v>
      </c>
      <c r="B169" s="682"/>
      <c r="C169" s="682"/>
      <c r="D169" s="682"/>
      <c r="E169" s="682"/>
      <c r="F169" s="682"/>
      <c r="G169" s="682"/>
      <c r="H169" s="682"/>
      <c r="I169" s="682"/>
      <c r="J169" s="682"/>
      <c r="K169" s="682"/>
      <c r="L169" s="682"/>
      <c r="M169" s="682"/>
      <c r="N169" s="682"/>
      <c r="O169" s="682"/>
      <c r="P169" s="682"/>
      <c r="Q169" s="682"/>
      <c r="R169" s="682"/>
      <c r="S169" s="682"/>
      <c r="T169" s="682"/>
      <c r="U169" s="682"/>
      <c r="V169" s="682"/>
      <c r="W169" s="682"/>
      <c r="X169" s="682"/>
      <c r="Y169" s="682"/>
      <c r="Z169" s="682"/>
      <c r="AA169" s="682"/>
      <c r="AB169" s="682"/>
      <c r="AC169" s="682"/>
      <c r="AD169" s="682"/>
      <c r="AE169" s="682"/>
      <c r="AF169" s="682"/>
      <c r="AG169" s="682"/>
      <c r="AH169" s="682"/>
      <c r="AI169" s="682"/>
      <c r="AJ169" s="682"/>
      <c r="AK169" s="682"/>
      <c r="AL169" s="682"/>
      <c r="AM169" s="682"/>
      <c r="AN169" s="682"/>
      <c r="AO169" s="682"/>
      <c r="AP169" s="682"/>
      <c r="AQ169" s="682"/>
      <c r="AR169" s="682"/>
      <c r="AS169" s="682"/>
      <c r="AT169" s="682"/>
      <c r="AU169" s="682"/>
      <c r="AV169" s="682"/>
      <c r="AW169" s="682"/>
      <c r="AX169" s="682"/>
      <c r="AY169" s="682"/>
      <c r="AZ169" s="682"/>
      <c r="BA169" s="682"/>
      <c r="BB169" s="682"/>
      <c r="BC169" s="682"/>
      <c r="BD169" s="682"/>
      <c r="BE169" s="682"/>
      <c r="BF169" s="682"/>
      <c r="BG169" s="682"/>
      <c r="BH169" s="682"/>
      <c r="BI169" s="682"/>
      <c r="BJ169" s="682"/>
      <c r="BK169" s="682"/>
      <c r="BL169" s="682"/>
      <c r="BM169" s="682"/>
      <c r="BN169" s="682"/>
      <c r="BO169" s="682"/>
      <c r="BP169" s="683"/>
      <c r="BQ169" s="608" t="s">
        <v>67</v>
      </c>
      <c r="BR169" s="609"/>
      <c r="BS169" s="609"/>
      <c r="BT169" s="609"/>
      <c r="BU169" s="609"/>
      <c r="BV169" s="609"/>
      <c r="BW169" s="609"/>
      <c r="BX169" s="609"/>
      <c r="BY169" s="623"/>
    </row>
    <row r="170" spans="1:77" s="684" customFormat="1" ht="21.75" customHeight="1" thickBot="1" x14ac:dyDescent="0.25">
      <c r="A170" s="684" t="s">
        <v>85</v>
      </c>
    </row>
    <row r="171" spans="1:77" s="31" customFormat="1" ht="45.75" customHeight="1" thickBot="1" x14ac:dyDescent="0.25">
      <c r="A171" s="546" t="s">
        <v>175</v>
      </c>
      <c r="B171" s="547"/>
      <c r="C171" s="547"/>
      <c r="D171" s="547"/>
      <c r="E171" s="607" t="s">
        <v>176</v>
      </c>
      <c r="F171" s="607"/>
      <c r="G171" s="607"/>
      <c r="H171" s="607"/>
      <c r="I171" s="607"/>
      <c r="J171" s="607"/>
      <c r="K171" s="607" t="s">
        <v>181</v>
      </c>
      <c r="L171" s="607"/>
      <c r="M171" s="607"/>
      <c r="N171" s="607"/>
      <c r="O171" s="607"/>
      <c r="P171" s="607"/>
      <c r="Q171" s="608" t="s">
        <v>178</v>
      </c>
      <c r="R171" s="609"/>
      <c r="S171" s="609"/>
      <c r="T171" s="609"/>
      <c r="U171" s="609"/>
      <c r="V171" s="609"/>
      <c r="W171" s="609"/>
      <c r="X171" s="610"/>
      <c r="Y171" s="607" t="s">
        <v>179</v>
      </c>
      <c r="Z171" s="607"/>
      <c r="AA171" s="607"/>
      <c r="AB171" s="607"/>
      <c r="AC171" s="607"/>
      <c r="AD171" s="607"/>
      <c r="AE171" s="607"/>
      <c r="AF171" s="607"/>
      <c r="AG171" s="617" t="s">
        <v>124</v>
      </c>
      <c r="AH171" s="618"/>
      <c r="AI171" s="618"/>
      <c r="AJ171" s="618"/>
      <c r="AK171" s="618"/>
      <c r="AL171" s="618"/>
      <c r="AM171" s="618"/>
      <c r="AN171" s="618"/>
      <c r="AO171" s="618"/>
      <c r="AP171" s="618"/>
      <c r="AQ171" s="618"/>
      <c r="AR171" s="619"/>
      <c r="AS171" s="679" t="s">
        <v>15</v>
      </c>
      <c r="AT171" s="680"/>
      <c r="AU171" s="680"/>
      <c r="AV171" s="680"/>
      <c r="AW171" s="680"/>
      <c r="AX171" s="680"/>
      <c r="AY171" s="680"/>
      <c r="AZ171" s="680"/>
      <c r="BA171" s="680"/>
      <c r="BB171" s="680"/>
      <c r="BC171" s="681"/>
      <c r="BD171" s="617" t="s">
        <v>125</v>
      </c>
      <c r="BE171" s="618"/>
      <c r="BF171" s="618"/>
      <c r="BG171" s="618"/>
      <c r="BH171" s="618"/>
      <c r="BI171" s="618"/>
      <c r="BJ171" s="618"/>
      <c r="BK171" s="618"/>
      <c r="BL171" s="618"/>
      <c r="BM171" s="618"/>
      <c r="BN171" s="618"/>
      <c r="BO171" s="618"/>
      <c r="BP171" s="619"/>
      <c r="BQ171" s="617" t="s">
        <v>120</v>
      </c>
      <c r="BR171" s="618"/>
      <c r="BS171" s="618"/>
      <c r="BT171" s="618"/>
      <c r="BU171" s="618"/>
      <c r="BV171" s="618"/>
      <c r="BW171" s="618"/>
      <c r="BX171" s="618"/>
      <c r="BY171" s="629"/>
    </row>
    <row r="172" spans="1:77" ht="15" customHeight="1" thickBot="1" x14ac:dyDescent="0.25">
      <c r="A172" s="641" t="s">
        <v>67</v>
      </c>
      <c r="B172" s="638"/>
      <c r="C172" s="638"/>
      <c r="D172" s="638"/>
      <c r="E172" s="685" t="s">
        <v>67</v>
      </c>
      <c r="F172" s="685"/>
      <c r="G172" s="685"/>
      <c r="H172" s="685"/>
      <c r="I172" s="685"/>
      <c r="J172" s="685"/>
      <c r="K172" s="685" t="s">
        <v>67</v>
      </c>
      <c r="L172" s="685"/>
      <c r="M172" s="685"/>
      <c r="N172" s="685"/>
      <c r="O172" s="685"/>
      <c r="P172" s="685"/>
      <c r="Q172" s="686" t="s">
        <v>67</v>
      </c>
      <c r="R172" s="687"/>
      <c r="S172" s="687"/>
      <c r="T172" s="687"/>
      <c r="U172" s="687"/>
      <c r="V172" s="687"/>
      <c r="W172" s="687"/>
      <c r="X172" s="688"/>
      <c r="Y172" s="685" t="s">
        <v>67</v>
      </c>
      <c r="Z172" s="685"/>
      <c r="AA172" s="685"/>
      <c r="AB172" s="685"/>
      <c r="AC172" s="685"/>
      <c r="AD172" s="685"/>
      <c r="AE172" s="685"/>
      <c r="AF172" s="685"/>
      <c r="AG172" s="686" t="s">
        <v>67</v>
      </c>
      <c r="AH172" s="687"/>
      <c r="AI172" s="687"/>
      <c r="AJ172" s="687"/>
      <c r="AK172" s="687"/>
      <c r="AL172" s="687"/>
      <c r="AM172" s="687"/>
      <c r="AN172" s="687"/>
      <c r="AO172" s="687"/>
      <c r="AP172" s="687"/>
      <c r="AQ172" s="687"/>
      <c r="AR172" s="688"/>
      <c r="AS172" s="686" t="s">
        <v>67</v>
      </c>
      <c r="AT172" s="687"/>
      <c r="AU172" s="687"/>
      <c r="AV172" s="687"/>
      <c r="AW172" s="687"/>
      <c r="AX172" s="687"/>
      <c r="AY172" s="687"/>
      <c r="AZ172" s="687"/>
      <c r="BA172" s="687"/>
      <c r="BB172" s="687"/>
      <c r="BC172" s="688"/>
      <c r="BD172" s="686" t="s">
        <v>67</v>
      </c>
      <c r="BE172" s="687"/>
      <c r="BF172" s="687"/>
      <c r="BG172" s="687"/>
      <c r="BH172" s="687"/>
      <c r="BI172" s="687"/>
      <c r="BJ172" s="687"/>
      <c r="BK172" s="687"/>
      <c r="BL172" s="687"/>
      <c r="BM172" s="687"/>
      <c r="BN172" s="687"/>
      <c r="BO172" s="687"/>
      <c r="BP172" s="688"/>
      <c r="BQ172" s="686" t="s">
        <v>67</v>
      </c>
      <c r="BR172" s="687"/>
      <c r="BS172" s="687"/>
      <c r="BT172" s="687"/>
      <c r="BU172" s="687"/>
      <c r="BV172" s="687"/>
      <c r="BW172" s="687"/>
      <c r="BX172" s="687"/>
      <c r="BY172" s="689"/>
    </row>
    <row r="173" spans="1:77" ht="23.25" customHeight="1" thickBot="1" x14ac:dyDescent="0.25">
      <c r="A173" s="611" t="s">
        <v>121</v>
      </c>
      <c r="B173" s="612"/>
      <c r="C173" s="612"/>
      <c r="D173" s="612"/>
      <c r="E173" s="612"/>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2"/>
      <c r="AF173" s="612"/>
      <c r="AG173" s="612"/>
      <c r="AH173" s="612"/>
      <c r="AI173" s="612"/>
      <c r="AJ173" s="612"/>
      <c r="AK173" s="612"/>
      <c r="AL173" s="612"/>
      <c r="AM173" s="612"/>
      <c r="AN173" s="612"/>
      <c r="AO173" s="612"/>
      <c r="AP173" s="612"/>
      <c r="AQ173" s="612"/>
      <c r="AR173" s="612"/>
      <c r="AS173" s="612"/>
      <c r="AT173" s="612"/>
      <c r="AU173" s="612"/>
      <c r="AV173" s="612"/>
      <c r="AW173" s="612"/>
      <c r="AX173" s="612"/>
      <c r="AY173" s="612"/>
      <c r="AZ173" s="612"/>
      <c r="BA173" s="612"/>
      <c r="BB173" s="612"/>
      <c r="BC173" s="612"/>
      <c r="BD173" s="612"/>
      <c r="BE173" s="612"/>
      <c r="BF173" s="612"/>
      <c r="BG173" s="612"/>
      <c r="BH173" s="612"/>
      <c r="BI173" s="612"/>
      <c r="BJ173" s="612"/>
      <c r="BK173" s="612"/>
      <c r="BL173" s="612"/>
      <c r="BM173" s="612"/>
      <c r="BN173" s="612"/>
      <c r="BO173" s="612"/>
      <c r="BP173" s="613"/>
      <c r="BQ173" s="608" t="s">
        <v>67</v>
      </c>
      <c r="BR173" s="609"/>
      <c r="BS173" s="609"/>
      <c r="BT173" s="609"/>
      <c r="BU173" s="609"/>
      <c r="BV173" s="609"/>
      <c r="BW173" s="609"/>
      <c r="BX173" s="609"/>
      <c r="BY173" s="623"/>
    </row>
    <row r="174" spans="1:77" ht="27" customHeight="1" x14ac:dyDescent="0.2">
      <c r="A174" s="690" t="s">
        <v>182</v>
      </c>
      <c r="B174" s="690"/>
      <c r="C174" s="690"/>
      <c r="D174" s="690"/>
      <c r="E174" s="690"/>
      <c r="F174" s="690"/>
      <c r="G174" s="690"/>
      <c r="H174" s="690"/>
      <c r="I174" s="690"/>
      <c r="J174" s="690"/>
      <c r="K174" s="690"/>
      <c r="L174" s="690"/>
      <c r="M174" s="690"/>
      <c r="N174" s="690"/>
      <c r="O174" s="690"/>
      <c r="P174" s="690"/>
      <c r="Q174" s="690"/>
      <c r="R174" s="690"/>
      <c r="S174" s="690"/>
      <c r="T174" s="690"/>
      <c r="U174" s="690"/>
      <c r="V174" s="690"/>
      <c r="W174" s="690"/>
      <c r="X174" s="690"/>
      <c r="Y174" s="690"/>
      <c r="Z174" s="690"/>
      <c r="AA174" s="690"/>
      <c r="AB174" s="690"/>
      <c r="AC174" s="690"/>
      <c r="AD174" s="690"/>
      <c r="AE174" s="690"/>
      <c r="AF174" s="690"/>
      <c r="AG174" s="690"/>
      <c r="AH174" s="690"/>
      <c r="AI174" s="690"/>
      <c r="AJ174" s="690"/>
      <c r="AK174" s="690"/>
      <c r="AL174" s="690"/>
      <c r="AM174" s="690"/>
      <c r="AN174" s="690"/>
      <c r="AO174" s="690"/>
      <c r="AP174" s="690"/>
      <c r="AQ174" s="690"/>
      <c r="AR174" s="690"/>
      <c r="AS174" s="690"/>
      <c r="AT174" s="690"/>
      <c r="AU174" s="690"/>
      <c r="AV174" s="690"/>
      <c r="AW174" s="690"/>
      <c r="AX174" s="690"/>
      <c r="AY174" s="690"/>
      <c r="AZ174" s="690"/>
      <c r="BA174" s="690"/>
      <c r="BB174" s="690"/>
      <c r="BC174" s="690"/>
      <c r="BD174" s="690"/>
      <c r="BE174" s="690"/>
      <c r="BF174" s="690"/>
      <c r="BG174" s="690"/>
      <c r="BH174" s="690"/>
      <c r="BI174" s="690"/>
      <c r="BJ174" s="690"/>
      <c r="BK174" s="690"/>
      <c r="BL174" s="690"/>
      <c r="BM174" s="690"/>
      <c r="BN174" s="690"/>
      <c r="BO174" s="690"/>
      <c r="BP174" s="690"/>
      <c r="BQ174" s="690"/>
      <c r="BR174" s="690"/>
      <c r="BS174" s="690"/>
      <c r="BT174" s="690"/>
      <c r="BU174" s="690"/>
      <c r="BV174" s="690"/>
      <c r="BW174" s="690"/>
      <c r="BX174" s="690"/>
      <c r="BY174" s="690"/>
    </row>
    <row r="175" spans="1:77" ht="23.25" customHeight="1" x14ac:dyDescent="0.2">
      <c r="A175" s="628" t="s">
        <v>183</v>
      </c>
      <c r="B175" s="628"/>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row>
    <row r="176" spans="1:77" ht="18" customHeight="1" thickBot="1" x14ac:dyDescent="0.25">
      <c r="A176" s="628" t="s">
        <v>77</v>
      </c>
      <c r="B176" s="628"/>
      <c r="C176" s="628"/>
      <c r="D176" s="628"/>
      <c r="E176" s="628"/>
      <c r="F176" s="628"/>
      <c r="G176" s="628"/>
      <c r="H176" s="628"/>
      <c r="I176" s="628"/>
      <c r="J176" s="628"/>
      <c r="K176" s="628"/>
      <c r="L176" s="628"/>
      <c r="M176" s="628"/>
      <c r="N176" s="628"/>
      <c r="O176" s="628"/>
      <c r="P176" s="628"/>
      <c r="Q176" s="628"/>
      <c r="R176" s="628"/>
      <c r="S176" s="628"/>
      <c r="T176" s="628"/>
      <c r="U176" s="628"/>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row>
    <row r="177" spans="1:77" s="32" customFormat="1" ht="78" customHeight="1" thickBot="1" x14ac:dyDescent="0.3">
      <c r="A177" s="546" t="s">
        <v>161</v>
      </c>
      <c r="B177" s="547"/>
      <c r="C177" s="547"/>
      <c r="D177" s="547"/>
      <c r="E177" s="617" t="s">
        <v>176</v>
      </c>
      <c r="F177" s="618"/>
      <c r="G177" s="618"/>
      <c r="H177" s="618"/>
      <c r="I177" s="618"/>
      <c r="J177" s="618"/>
      <c r="K177" s="618"/>
      <c r="L177" s="618"/>
      <c r="M177" s="618"/>
      <c r="N177" s="618"/>
      <c r="O177" s="547" t="s">
        <v>184</v>
      </c>
      <c r="P177" s="547"/>
      <c r="Q177" s="547"/>
      <c r="R177" s="547"/>
      <c r="S177" s="547"/>
      <c r="T177" s="547"/>
      <c r="U177" s="617" t="s">
        <v>130</v>
      </c>
      <c r="V177" s="618"/>
      <c r="W177" s="618"/>
      <c r="X177" s="619"/>
      <c r="Y177" s="617" t="s">
        <v>131</v>
      </c>
      <c r="Z177" s="618"/>
      <c r="AA177" s="618"/>
      <c r="AB177" s="618"/>
      <c r="AC177" s="618"/>
      <c r="AD177" s="618"/>
      <c r="AE177" s="618"/>
      <c r="AF177" s="619"/>
      <c r="AG177" s="617" t="s">
        <v>132</v>
      </c>
      <c r="AH177" s="618"/>
      <c r="AI177" s="618"/>
      <c r="AJ177" s="618"/>
      <c r="AK177" s="618"/>
      <c r="AL177" s="618"/>
      <c r="AM177" s="618"/>
      <c r="AN177" s="619"/>
      <c r="AO177" s="547" t="s">
        <v>133</v>
      </c>
      <c r="AP177" s="547"/>
      <c r="AQ177" s="547"/>
      <c r="AR177" s="547"/>
      <c r="AS177" s="547"/>
      <c r="AT177" s="547"/>
      <c r="AU177" s="547"/>
      <c r="AV177" s="547" t="s">
        <v>96</v>
      </c>
      <c r="AW177" s="547"/>
      <c r="AX177" s="547"/>
      <c r="AY177" s="547"/>
      <c r="AZ177" s="547"/>
      <c r="BA177" s="547"/>
      <c r="BB177" s="618" t="s">
        <v>134</v>
      </c>
      <c r="BC177" s="618"/>
      <c r="BD177" s="618"/>
      <c r="BE177" s="618"/>
      <c r="BF177" s="618"/>
      <c r="BG177" s="619"/>
      <c r="BH177" s="547" t="s">
        <v>135</v>
      </c>
      <c r="BI177" s="547"/>
      <c r="BJ177" s="547"/>
      <c r="BK177" s="547"/>
      <c r="BL177" s="547"/>
      <c r="BM177" s="547"/>
      <c r="BN177" s="617" t="s">
        <v>166</v>
      </c>
      <c r="BO177" s="618"/>
      <c r="BP177" s="618"/>
      <c r="BQ177" s="618"/>
      <c r="BR177" s="618"/>
      <c r="BS177" s="619"/>
      <c r="BT177" s="617" t="s">
        <v>137</v>
      </c>
      <c r="BU177" s="618"/>
      <c r="BV177" s="618"/>
      <c r="BW177" s="618"/>
      <c r="BX177" s="618"/>
      <c r="BY177" s="629"/>
    </row>
    <row r="178" spans="1:77" s="32" customFormat="1" ht="15" customHeight="1" thickBot="1" x14ac:dyDescent="0.3">
      <c r="A178" s="695" t="s">
        <v>67</v>
      </c>
      <c r="B178" s="692"/>
      <c r="C178" s="692"/>
      <c r="D178" s="693"/>
      <c r="E178" s="691" t="s">
        <v>67</v>
      </c>
      <c r="F178" s="692"/>
      <c r="G178" s="692"/>
      <c r="H178" s="692"/>
      <c r="I178" s="692"/>
      <c r="J178" s="692"/>
      <c r="K178" s="692"/>
      <c r="L178" s="692"/>
      <c r="M178" s="692"/>
      <c r="N178" s="693"/>
      <c r="O178" s="691" t="s">
        <v>67</v>
      </c>
      <c r="P178" s="692"/>
      <c r="Q178" s="692"/>
      <c r="R178" s="692"/>
      <c r="S178" s="692"/>
      <c r="T178" s="693"/>
      <c r="U178" s="691" t="s">
        <v>67</v>
      </c>
      <c r="V178" s="692"/>
      <c r="W178" s="692"/>
      <c r="X178" s="693"/>
      <c r="Y178" s="691" t="s">
        <v>67</v>
      </c>
      <c r="Z178" s="692"/>
      <c r="AA178" s="692"/>
      <c r="AB178" s="692"/>
      <c r="AC178" s="692"/>
      <c r="AD178" s="692"/>
      <c r="AE178" s="692"/>
      <c r="AF178" s="693"/>
      <c r="AG178" s="691" t="s">
        <v>67</v>
      </c>
      <c r="AH178" s="692"/>
      <c r="AI178" s="692"/>
      <c r="AJ178" s="692"/>
      <c r="AK178" s="692"/>
      <c r="AL178" s="692"/>
      <c r="AM178" s="692"/>
      <c r="AN178" s="693"/>
      <c r="AO178" s="691" t="s">
        <v>67</v>
      </c>
      <c r="AP178" s="692"/>
      <c r="AQ178" s="692"/>
      <c r="AR178" s="692"/>
      <c r="AS178" s="692"/>
      <c r="AT178" s="692"/>
      <c r="AU178" s="693"/>
      <c r="AV178" s="691" t="s">
        <v>67</v>
      </c>
      <c r="AW178" s="692"/>
      <c r="AX178" s="692"/>
      <c r="AY178" s="692"/>
      <c r="AZ178" s="692"/>
      <c r="BA178" s="693"/>
      <c r="BB178" s="691" t="s">
        <v>67</v>
      </c>
      <c r="BC178" s="692"/>
      <c r="BD178" s="692"/>
      <c r="BE178" s="692"/>
      <c r="BF178" s="692"/>
      <c r="BG178" s="693"/>
      <c r="BH178" s="691" t="s">
        <v>67</v>
      </c>
      <c r="BI178" s="692"/>
      <c r="BJ178" s="692"/>
      <c r="BK178" s="692"/>
      <c r="BL178" s="692"/>
      <c r="BM178" s="693"/>
      <c r="BN178" s="691" t="s">
        <v>67</v>
      </c>
      <c r="BO178" s="692"/>
      <c r="BP178" s="692"/>
      <c r="BQ178" s="692"/>
      <c r="BR178" s="692"/>
      <c r="BS178" s="693"/>
      <c r="BT178" s="691" t="s">
        <v>67</v>
      </c>
      <c r="BU178" s="692"/>
      <c r="BV178" s="692"/>
      <c r="BW178" s="692"/>
      <c r="BX178" s="692"/>
      <c r="BY178" s="694"/>
    </row>
    <row r="179" spans="1:77" ht="18" customHeight="1" thickBot="1" x14ac:dyDescent="0.25">
      <c r="A179" s="630" t="s">
        <v>101</v>
      </c>
      <c r="B179" s="631"/>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1"/>
      <c r="BN179" s="632" t="s">
        <v>67</v>
      </c>
      <c r="BO179" s="633"/>
      <c r="BP179" s="633"/>
      <c r="BQ179" s="633"/>
      <c r="BR179" s="633"/>
      <c r="BS179" s="634"/>
      <c r="BT179" s="632" t="s">
        <v>67</v>
      </c>
      <c r="BU179" s="633"/>
      <c r="BV179" s="633"/>
      <c r="BW179" s="633"/>
      <c r="BX179" s="633"/>
      <c r="BY179" s="635"/>
    </row>
    <row r="180" spans="1:77"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row>
    <row r="181" spans="1:77" ht="16.5" customHeight="1" thickBot="1" x14ac:dyDescent="0.25">
      <c r="A181" s="628" t="s">
        <v>85</v>
      </c>
      <c r="B181" s="628"/>
      <c r="C181" s="628"/>
      <c r="D181" s="628"/>
      <c r="E181" s="628"/>
      <c r="F181" s="628"/>
      <c r="G181" s="628"/>
      <c r="H181" s="628"/>
      <c r="I181" s="628"/>
      <c r="J181" s="628"/>
      <c r="K181" s="628"/>
      <c r="L181" s="628"/>
      <c r="M181" s="628"/>
      <c r="N181" s="628"/>
      <c r="O181" s="628"/>
      <c r="P181" s="628"/>
      <c r="Q181" s="628"/>
      <c r="R181" s="628"/>
      <c r="S181" s="628"/>
      <c r="T181" s="628"/>
      <c r="U181" s="628"/>
      <c r="V181" s="628"/>
      <c r="W181" s="628"/>
      <c r="X181" s="628"/>
      <c r="Y181" s="628"/>
      <c r="Z181" s="628"/>
      <c r="AA181" s="628"/>
      <c r="AB181" s="628"/>
      <c r="AC181" s="628"/>
      <c r="AD181" s="628"/>
      <c r="AE181" s="628"/>
      <c r="AF181" s="628"/>
      <c r="AG181" s="628"/>
      <c r="AH181" s="628"/>
      <c r="AI181" s="628"/>
      <c r="AJ181" s="628"/>
      <c r="AK181" s="628"/>
      <c r="AL181" s="628"/>
      <c r="AM181" s="628"/>
      <c r="AN181" s="628"/>
      <c r="AO181" s="628"/>
      <c r="AP181" s="628"/>
      <c r="AQ181" s="628"/>
      <c r="AR181" s="628"/>
      <c r="AS181" s="628"/>
      <c r="AT181" s="628"/>
      <c r="AU181" s="628"/>
      <c r="AV181" s="628"/>
      <c r="AW181" s="628"/>
      <c r="AX181" s="628"/>
      <c r="AY181" s="628"/>
      <c r="AZ181" s="628"/>
      <c r="BA181" s="628"/>
      <c r="BB181" s="628"/>
      <c r="BC181" s="628"/>
      <c r="BD181" s="628"/>
      <c r="BE181" s="628"/>
      <c r="BF181" s="628"/>
      <c r="BG181" s="628"/>
      <c r="BH181" s="628"/>
      <c r="BI181" s="628"/>
      <c r="BJ181" s="628"/>
      <c r="BK181" s="628"/>
      <c r="BL181" s="628"/>
      <c r="BM181" s="628"/>
      <c r="BN181" s="628"/>
      <c r="BO181" s="628"/>
      <c r="BP181" s="628"/>
      <c r="BQ181" s="628"/>
      <c r="BR181" s="628"/>
      <c r="BS181" s="628"/>
      <c r="BT181" s="628"/>
      <c r="BU181" s="628"/>
      <c r="BV181" s="628"/>
      <c r="BW181" s="628"/>
      <c r="BX181" s="628"/>
      <c r="BY181" s="628"/>
    </row>
    <row r="182" spans="1:77" s="32" customFormat="1" ht="67.5" customHeight="1" thickBot="1" x14ac:dyDescent="0.3">
      <c r="A182" s="546" t="s">
        <v>161</v>
      </c>
      <c r="B182" s="547"/>
      <c r="C182" s="547"/>
      <c r="D182" s="547"/>
      <c r="E182" s="617" t="s">
        <v>185</v>
      </c>
      <c r="F182" s="618"/>
      <c r="G182" s="618"/>
      <c r="H182" s="618"/>
      <c r="I182" s="618"/>
      <c r="J182" s="618"/>
      <c r="K182" s="618"/>
      <c r="L182" s="618"/>
      <c r="M182" s="618"/>
      <c r="N182" s="618"/>
      <c r="O182" s="547" t="s">
        <v>184</v>
      </c>
      <c r="P182" s="547"/>
      <c r="Q182" s="547"/>
      <c r="R182" s="547"/>
      <c r="S182" s="547"/>
      <c r="T182" s="547"/>
      <c r="U182" s="617" t="s">
        <v>130</v>
      </c>
      <c r="V182" s="618"/>
      <c r="W182" s="618"/>
      <c r="X182" s="619"/>
      <c r="Y182" s="617" t="s">
        <v>186</v>
      </c>
      <c r="Z182" s="618"/>
      <c r="AA182" s="618"/>
      <c r="AB182" s="618"/>
      <c r="AC182" s="618"/>
      <c r="AD182" s="618"/>
      <c r="AE182" s="618"/>
      <c r="AF182" s="619"/>
      <c r="AG182" s="617" t="s">
        <v>139</v>
      </c>
      <c r="AH182" s="618"/>
      <c r="AI182" s="618"/>
      <c r="AJ182" s="618"/>
      <c r="AK182" s="618"/>
      <c r="AL182" s="618"/>
      <c r="AM182" s="618"/>
      <c r="AN182" s="619"/>
      <c r="AO182" s="547" t="s">
        <v>187</v>
      </c>
      <c r="AP182" s="547"/>
      <c r="AQ182" s="547"/>
      <c r="AR182" s="547"/>
      <c r="AS182" s="547"/>
      <c r="AT182" s="547"/>
      <c r="AU182" s="547"/>
      <c r="AV182" s="547" t="s">
        <v>96</v>
      </c>
      <c r="AW182" s="547"/>
      <c r="AX182" s="547"/>
      <c r="AY182" s="547"/>
      <c r="AZ182" s="547"/>
      <c r="BA182" s="547"/>
      <c r="BB182" s="618" t="s">
        <v>134</v>
      </c>
      <c r="BC182" s="618"/>
      <c r="BD182" s="618"/>
      <c r="BE182" s="618"/>
      <c r="BF182" s="618"/>
      <c r="BG182" s="619"/>
      <c r="BH182" s="547" t="s">
        <v>141</v>
      </c>
      <c r="BI182" s="547"/>
      <c r="BJ182" s="547"/>
      <c r="BK182" s="547"/>
      <c r="BL182" s="547"/>
      <c r="BM182" s="547"/>
      <c r="BN182" s="617" t="s">
        <v>166</v>
      </c>
      <c r="BO182" s="618"/>
      <c r="BP182" s="618"/>
      <c r="BQ182" s="618"/>
      <c r="BR182" s="618"/>
      <c r="BS182" s="619"/>
      <c r="BT182" s="617" t="s">
        <v>137</v>
      </c>
      <c r="BU182" s="633"/>
      <c r="BV182" s="633"/>
      <c r="BW182" s="633"/>
      <c r="BX182" s="633"/>
      <c r="BY182" s="635"/>
    </row>
    <row r="183" spans="1:77" s="32" customFormat="1" ht="15" customHeight="1" thickBot="1" x14ac:dyDescent="0.3">
      <c r="A183" s="695" t="s">
        <v>67</v>
      </c>
      <c r="B183" s="692"/>
      <c r="C183" s="692"/>
      <c r="D183" s="693"/>
      <c r="E183" s="691" t="s">
        <v>67</v>
      </c>
      <c r="F183" s="692"/>
      <c r="G183" s="692"/>
      <c r="H183" s="692"/>
      <c r="I183" s="692"/>
      <c r="J183" s="692"/>
      <c r="K183" s="692"/>
      <c r="L183" s="692"/>
      <c r="M183" s="692"/>
      <c r="N183" s="693"/>
      <c r="O183" s="691" t="s">
        <v>67</v>
      </c>
      <c r="P183" s="692"/>
      <c r="Q183" s="692"/>
      <c r="R183" s="692"/>
      <c r="S183" s="692"/>
      <c r="T183" s="693"/>
      <c r="U183" s="691" t="s">
        <v>67</v>
      </c>
      <c r="V183" s="692"/>
      <c r="W183" s="692"/>
      <c r="X183" s="693"/>
      <c r="Y183" s="691" t="s">
        <v>67</v>
      </c>
      <c r="Z183" s="692"/>
      <c r="AA183" s="692"/>
      <c r="AB183" s="692"/>
      <c r="AC183" s="692"/>
      <c r="AD183" s="692"/>
      <c r="AE183" s="692"/>
      <c r="AF183" s="693"/>
      <c r="AG183" s="691" t="s">
        <v>67</v>
      </c>
      <c r="AH183" s="692"/>
      <c r="AI183" s="692"/>
      <c r="AJ183" s="692"/>
      <c r="AK183" s="692"/>
      <c r="AL183" s="692"/>
      <c r="AM183" s="692"/>
      <c r="AN183" s="693"/>
      <c r="AO183" s="691" t="s">
        <v>67</v>
      </c>
      <c r="AP183" s="692"/>
      <c r="AQ183" s="692"/>
      <c r="AR183" s="692"/>
      <c r="AS183" s="692"/>
      <c r="AT183" s="692"/>
      <c r="AU183" s="693"/>
      <c r="AV183" s="691" t="s">
        <v>67</v>
      </c>
      <c r="AW183" s="692"/>
      <c r="AX183" s="692"/>
      <c r="AY183" s="692"/>
      <c r="AZ183" s="692"/>
      <c r="BA183" s="693"/>
      <c r="BB183" s="691" t="s">
        <v>67</v>
      </c>
      <c r="BC183" s="692"/>
      <c r="BD183" s="692"/>
      <c r="BE183" s="692"/>
      <c r="BF183" s="692"/>
      <c r="BG183" s="693"/>
      <c r="BH183" s="691" t="s">
        <v>67</v>
      </c>
      <c r="BI183" s="692"/>
      <c r="BJ183" s="692"/>
      <c r="BK183" s="692"/>
      <c r="BL183" s="692"/>
      <c r="BM183" s="693"/>
      <c r="BN183" s="691" t="s">
        <v>67</v>
      </c>
      <c r="BO183" s="692"/>
      <c r="BP183" s="692"/>
      <c r="BQ183" s="692"/>
      <c r="BR183" s="692"/>
      <c r="BS183" s="693"/>
      <c r="BT183" s="691" t="s">
        <v>67</v>
      </c>
      <c r="BU183" s="692"/>
      <c r="BV183" s="692"/>
      <c r="BW183" s="692"/>
      <c r="BX183" s="692"/>
      <c r="BY183" s="694"/>
    </row>
    <row r="184" spans="1:77" ht="18" customHeight="1" thickBot="1" x14ac:dyDescent="0.25">
      <c r="A184" s="630" t="s">
        <v>101</v>
      </c>
      <c r="B184" s="631"/>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2" t="s">
        <v>67</v>
      </c>
      <c r="BO184" s="633"/>
      <c r="BP184" s="633"/>
      <c r="BQ184" s="633"/>
      <c r="BR184" s="633"/>
      <c r="BS184" s="634"/>
      <c r="BT184" s="632" t="s">
        <v>67</v>
      </c>
      <c r="BU184" s="633"/>
      <c r="BV184" s="633"/>
      <c r="BW184" s="633"/>
      <c r="BX184" s="633"/>
      <c r="BY184" s="635"/>
    </row>
    <row r="185" spans="1:77"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row>
    <row r="186" spans="1:77" ht="12.75" customHeight="1" x14ac:dyDescent="0.2">
      <c r="A186" s="628" t="s">
        <v>188</v>
      </c>
      <c r="B186" s="628"/>
      <c r="C186" s="628"/>
      <c r="D186" s="628"/>
      <c r="E186" s="628"/>
      <c r="F186" s="628"/>
      <c r="G186" s="628"/>
      <c r="H186" s="628"/>
      <c r="I186" s="628"/>
      <c r="J186" s="628"/>
      <c r="K186" s="628"/>
      <c r="L186" s="628"/>
      <c r="M186" s="628"/>
      <c r="N186" s="628"/>
      <c r="O186" s="628"/>
      <c r="P186" s="628"/>
      <c r="Q186" s="628"/>
      <c r="R186" s="628"/>
      <c r="S186" s="628"/>
      <c r="T186" s="628"/>
      <c r="U186" s="628"/>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row>
    <row r="187" spans="1:77" ht="20.25" customHeight="1" thickBot="1" x14ac:dyDescent="0.25">
      <c r="A187" s="628" t="s">
        <v>77</v>
      </c>
      <c r="B187" s="628"/>
      <c r="C187" s="628"/>
      <c r="D187" s="628"/>
      <c r="E187" s="628"/>
      <c r="F187" s="628"/>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row>
    <row r="188" spans="1:77" s="32" customFormat="1" ht="72" customHeight="1" thickBot="1" x14ac:dyDescent="0.3">
      <c r="A188" s="546" t="s">
        <v>161</v>
      </c>
      <c r="B188" s="547"/>
      <c r="C188" s="547"/>
      <c r="D188" s="547"/>
      <c r="E188" s="617" t="s">
        <v>176</v>
      </c>
      <c r="F188" s="618"/>
      <c r="G188" s="618"/>
      <c r="H188" s="618"/>
      <c r="I188" s="618"/>
      <c r="J188" s="618"/>
      <c r="K188" s="618"/>
      <c r="L188" s="618"/>
      <c r="M188" s="618"/>
      <c r="N188" s="618"/>
      <c r="O188" s="547" t="s">
        <v>184</v>
      </c>
      <c r="P188" s="547"/>
      <c r="Q188" s="547"/>
      <c r="R188" s="547"/>
      <c r="S188" s="547"/>
      <c r="T188" s="547"/>
      <c r="U188" s="617" t="s">
        <v>130</v>
      </c>
      <c r="V188" s="618"/>
      <c r="W188" s="618"/>
      <c r="X188" s="619"/>
      <c r="Y188" s="617" t="s">
        <v>131</v>
      </c>
      <c r="Z188" s="618"/>
      <c r="AA188" s="618"/>
      <c r="AB188" s="618"/>
      <c r="AC188" s="618"/>
      <c r="AD188" s="618"/>
      <c r="AE188" s="618"/>
      <c r="AF188" s="619"/>
      <c r="AG188" s="617" t="s">
        <v>132</v>
      </c>
      <c r="AH188" s="618"/>
      <c r="AI188" s="618"/>
      <c r="AJ188" s="618"/>
      <c r="AK188" s="618"/>
      <c r="AL188" s="618"/>
      <c r="AM188" s="618"/>
      <c r="AN188" s="619"/>
      <c r="AO188" s="547" t="s">
        <v>133</v>
      </c>
      <c r="AP188" s="547"/>
      <c r="AQ188" s="547"/>
      <c r="AR188" s="547"/>
      <c r="AS188" s="547"/>
      <c r="AT188" s="547"/>
      <c r="AU188" s="547"/>
      <c r="AV188" s="547" t="s">
        <v>96</v>
      </c>
      <c r="AW188" s="547"/>
      <c r="AX188" s="547"/>
      <c r="AY188" s="547"/>
      <c r="AZ188" s="547"/>
      <c r="BA188" s="547"/>
      <c r="BB188" s="618" t="s">
        <v>134</v>
      </c>
      <c r="BC188" s="618"/>
      <c r="BD188" s="618"/>
      <c r="BE188" s="618"/>
      <c r="BF188" s="618"/>
      <c r="BG188" s="619"/>
      <c r="BH188" s="547" t="s">
        <v>135</v>
      </c>
      <c r="BI188" s="547"/>
      <c r="BJ188" s="547"/>
      <c r="BK188" s="547"/>
      <c r="BL188" s="547"/>
      <c r="BM188" s="547"/>
      <c r="BN188" s="617" t="s">
        <v>166</v>
      </c>
      <c r="BO188" s="618"/>
      <c r="BP188" s="618"/>
      <c r="BQ188" s="618"/>
      <c r="BR188" s="618"/>
      <c r="BS188" s="619"/>
      <c r="BT188" s="617" t="s">
        <v>137</v>
      </c>
      <c r="BU188" s="633"/>
      <c r="BV188" s="633"/>
      <c r="BW188" s="633"/>
      <c r="BX188" s="633"/>
      <c r="BY188" s="635"/>
    </row>
    <row r="189" spans="1:77" s="32" customFormat="1" ht="15" customHeight="1" thickBot="1" x14ac:dyDescent="0.3">
      <c r="A189" s="695" t="s">
        <v>67</v>
      </c>
      <c r="B189" s="692"/>
      <c r="C189" s="692"/>
      <c r="D189" s="693"/>
      <c r="E189" s="691" t="s">
        <v>67</v>
      </c>
      <c r="F189" s="692"/>
      <c r="G189" s="692"/>
      <c r="H189" s="692"/>
      <c r="I189" s="692"/>
      <c r="J189" s="692"/>
      <c r="K189" s="692"/>
      <c r="L189" s="692"/>
      <c r="M189" s="692"/>
      <c r="N189" s="693"/>
      <c r="O189" s="691" t="s">
        <v>67</v>
      </c>
      <c r="P189" s="692"/>
      <c r="Q189" s="692"/>
      <c r="R189" s="692"/>
      <c r="S189" s="692"/>
      <c r="T189" s="693"/>
      <c r="U189" s="691" t="s">
        <v>67</v>
      </c>
      <c r="V189" s="692"/>
      <c r="W189" s="692"/>
      <c r="X189" s="693"/>
      <c r="Y189" s="691" t="s">
        <v>67</v>
      </c>
      <c r="Z189" s="692"/>
      <c r="AA189" s="692"/>
      <c r="AB189" s="692"/>
      <c r="AC189" s="692"/>
      <c r="AD189" s="692"/>
      <c r="AE189" s="692"/>
      <c r="AF189" s="693"/>
      <c r="AG189" s="691" t="s">
        <v>67</v>
      </c>
      <c r="AH189" s="692"/>
      <c r="AI189" s="692"/>
      <c r="AJ189" s="692"/>
      <c r="AK189" s="692"/>
      <c r="AL189" s="692"/>
      <c r="AM189" s="692"/>
      <c r="AN189" s="693"/>
      <c r="AO189" s="691" t="s">
        <v>67</v>
      </c>
      <c r="AP189" s="692"/>
      <c r="AQ189" s="692"/>
      <c r="AR189" s="692"/>
      <c r="AS189" s="692"/>
      <c r="AT189" s="692"/>
      <c r="AU189" s="693"/>
      <c r="AV189" s="691" t="s">
        <v>67</v>
      </c>
      <c r="AW189" s="692"/>
      <c r="AX189" s="692"/>
      <c r="AY189" s="692"/>
      <c r="AZ189" s="692"/>
      <c r="BA189" s="693"/>
      <c r="BB189" s="691" t="s">
        <v>67</v>
      </c>
      <c r="BC189" s="692"/>
      <c r="BD189" s="692"/>
      <c r="BE189" s="692"/>
      <c r="BF189" s="692"/>
      <c r="BG189" s="693"/>
      <c r="BH189" s="691" t="s">
        <v>67</v>
      </c>
      <c r="BI189" s="692"/>
      <c r="BJ189" s="692"/>
      <c r="BK189" s="692"/>
      <c r="BL189" s="692"/>
      <c r="BM189" s="693"/>
      <c r="BN189" s="691" t="s">
        <v>67</v>
      </c>
      <c r="BO189" s="692"/>
      <c r="BP189" s="692"/>
      <c r="BQ189" s="692"/>
      <c r="BR189" s="692"/>
      <c r="BS189" s="693"/>
      <c r="BT189" s="691" t="s">
        <v>67</v>
      </c>
      <c r="BU189" s="692"/>
      <c r="BV189" s="692"/>
      <c r="BW189" s="692"/>
      <c r="BX189" s="692"/>
      <c r="BY189" s="694"/>
    </row>
    <row r="190" spans="1:77" ht="18" customHeight="1" thickBot="1" x14ac:dyDescent="0.25">
      <c r="A190" s="630" t="s">
        <v>101</v>
      </c>
      <c r="B190" s="631"/>
      <c r="C190" s="631"/>
      <c r="D190" s="631"/>
      <c r="E190" s="631"/>
      <c r="F190" s="631"/>
      <c r="G190" s="631"/>
      <c r="H190" s="631"/>
      <c r="I190" s="631"/>
      <c r="J190" s="631"/>
      <c r="K190" s="631"/>
      <c r="L190" s="631"/>
      <c r="M190" s="631"/>
      <c r="N190" s="631"/>
      <c r="O190" s="631"/>
      <c r="P190" s="631"/>
      <c r="Q190" s="631"/>
      <c r="R190" s="631"/>
      <c r="S190" s="631"/>
      <c r="T190" s="631"/>
      <c r="U190" s="631"/>
      <c r="V190" s="631"/>
      <c r="W190" s="631"/>
      <c r="X190" s="631"/>
      <c r="Y190" s="631"/>
      <c r="Z190" s="631"/>
      <c r="AA190" s="631"/>
      <c r="AB190" s="631"/>
      <c r="AC190" s="631"/>
      <c r="AD190" s="631"/>
      <c r="AE190" s="631"/>
      <c r="AF190" s="631"/>
      <c r="AG190" s="631"/>
      <c r="AH190" s="631"/>
      <c r="AI190" s="631"/>
      <c r="AJ190" s="631"/>
      <c r="AK190" s="631"/>
      <c r="AL190" s="631"/>
      <c r="AM190" s="631"/>
      <c r="AN190" s="631"/>
      <c r="AO190" s="631"/>
      <c r="AP190" s="631"/>
      <c r="AQ190" s="631"/>
      <c r="AR190" s="631"/>
      <c r="AS190" s="631"/>
      <c r="AT190" s="631"/>
      <c r="AU190" s="631"/>
      <c r="AV190" s="631"/>
      <c r="AW190" s="631"/>
      <c r="AX190" s="631"/>
      <c r="AY190" s="631"/>
      <c r="AZ190" s="631"/>
      <c r="BA190" s="631"/>
      <c r="BB190" s="631"/>
      <c r="BC190" s="631"/>
      <c r="BD190" s="631"/>
      <c r="BE190" s="631"/>
      <c r="BF190" s="631"/>
      <c r="BG190" s="631"/>
      <c r="BH190" s="631"/>
      <c r="BI190" s="631"/>
      <c r="BJ190" s="631"/>
      <c r="BK190" s="631"/>
      <c r="BL190" s="631"/>
      <c r="BM190" s="631"/>
      <c r="BN190" s="632" t="s">
        <v>67</v>
      </c>
      <c r="BO190" s="633"/>
      <c r="BP190" s="633"/>
      <c r="BQ190" s="633"/>
      <c r="BR190" s="633"/>
      <c r="BS190" s="634"/>
      <c r="BT190" s="632" t="s">
        <v>67</v>
      </c>
      <c r="BU190" s="633"/>
      <c r="BV190" s="633"/>
      <c r="BW190" s="633"/>
      <c r="BX190" s="633"/>
      <c r="BY190" s="635"/>
    </row>
    <row r="191" spans="1:77"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row>
    <row r="192" spans="1:77" ht="23.25" customHeight="1" thickBot="1" x14ac:dyDescent="0.25">
      <c r="A192" s="628" t="s">
        <v>85</v>
      </c>
      <c r="B192" s="628"/>
      <c r="C192" s="628"/>
      <c r="D192" s="628"/>
      <c r="E192" s="628"/>
      <c r="F192" s="628"/>
      <c r="G192" s="628"/>
      <c r="H192" s="628"/>
      <c r="I192" s="628"/>
      <c r="J192" s="628"/>
      <c r="K192" s="628"/>
      <c r="L192" s="628"/>
      <c r="M192" s="628"/>
      <c r="N192" s="628"/>
      <c r="O192" s="628"/>
      <c r="P192" s="628"/>
      <c r="Q192" s="628"/>
      <c r="R192" s="628"/>
      <c r="S192" s="628"/>
      <c r="T192" s="628"/>
      <c r="U192" s="628"/>
      <c r="V192" s="628"/>
      <c r="W192" s="628"/>
      <c r="X192" s="628"/>
      <c r="Y192" s="628"/>
      <c r="Z192" s="628"/>
      <c r="AA192" s="628"/>
      <c r="AB192" s="628"/>
      <c r="AC192" s="628"/>
      <c r="AD192" s="628"/>
      <c r="AE192" s="628"/>
      <c r="AF192" s="628"/>
      <c r="AG192" s="628"/>
      <c r="AH192" s="628"/>
      <c r="AI192" s="628"/>
      <c r="AJ192" s="628"/>
      <c r="AK192" s="628"/>
      <c r="AL192" s="628"/>
      <c r="AM192" s="628"/>
      <c r="AN192" s="628"/>
      <c r="AO192" s="628"/>
      <c r="AP192" s="628"/>
      <c r="AQ192" s="628"/>
      <c r="AR192" s="628"/>
      <c r="AS192" s="628"/>
      <c r="AT192" s="628"/>
      <c r="AU192" s="628"/>
      <c r="AV192" s="628"/>
      <c r="AW192" s="628"/>
      <c r="AX192" s="628"/>
      <c r="AY192" s="628"/>
      <c r="AZ192" s="628"/>
      <c r="BA192" s="628"/>
      <c r="BB192" s="628"/>
      <c r="BC192" s="628"/>
      <c r="BD192" s="628"/>
      <c r="BE192" s="628"/>
      <c r="BF192" s="628"/>
      <c r="BG192" s="628"/>
      <c r="BH192" s="628"/>
      <c r="BI192" s="628"/>
      <c r="BJ192" s="628"/>
      <c r="BK192" s="628"/>
      <c r="BL192" s="628"/>
      <c r="BM192" s="628"/>
      <c r="BN192" s="628"/>
      <c r="BO192" s="628"/>
      <c r="BP192" s="628"/>
      <c r="BQ192" s="628"/>
      <c r="BR192" s="628"/>
      <c r="BS192" s="628"/>
      <c r="BT192" s="628"/>
      <c r="BU192" s="628"/>
      <c r="BV192" s="628"/>
      <c r="BW192" s="628"/>
      <c r="BX192" s="628"/>
      <c r="BY192" s="628"/>
    </row>
    <row r="193" spans="1:80" s="32" customFormat="1" ht="72.75" customHeight="1" thickBot="1" x14ac:dyDescent="0.3">
      <c r="A193" s="546" t="s">
        <v>161</v>
      </c>
      <c r="B193" s="547"/>
      <c r="C193" s="547"/>
      <c r="D193" s="547"/>
      <c r="E193" s="617" t="s">
        <v>185</v>
      </c>
      <c r="F193" s="618"/>
      <c r="G193" s="618"/>
      <c r="H193" s="618"/>
      <c r="I193" s="618"/>
      <c r="J193" s="618"/>
      <c r="K193" s="618"/>
      <c r="L193" s="618"/>
      <c r="M193" s="618"/>
      <c r="N193" s="618"/>
      <c r="O193" s="547" t="s">
        <v>184</v>
      </c>
      <c r="P193" s="547"/>
      <c r="Q193" s="547"/>
      <c r="R193" s="547"/>
      <c r="S193" s="547"/>
      <c r="T193" s="547"/>
      <c r="U193" s="617" t="s">
        <v>130</v>
      </c>
      <c r="V193" s="618"/>
      <c r="W193" s="618"/>
      <c r="X193" s="619"/>
      <c r="Y193" s="617" t="s">
        <v>186</v>
      </c>
      <c r="Z193" s="618"/>
      <c r="AA193" s="618"/>
      <c r="AB193" s="618"/>
      <c r="AC193" s="618"/>
      <c r="AD193" s="618"/>
      <c r="AE193" s="618"/>
      <c r="AF193" s="619"/>
      <c r="AG193" s="617" t="s">
        <v>139</v>
      </c>
      <c r="AH193" s="618"/>
      <c r="AI193" s="618"/>
      <c r="AJ193" s="618"/>
      <c r="AK193" s="618"/>
      <c r="AL193" s="618"/>
      <c r="AM193" s="618"/>
      <c r="AN193" s="619"/>
      <c r="AO193" s="547" t="s">
        <v>187</v>
      </c>
      <c r="AP193" s="547"/>
      <c r="AQ193" s="547"/>
      <c r="AR193" s="547"/>
      <c r="AS193" s="547"/>
      <c r="AT193" s="547"/>
      <c r="AU193" s="547"/>
      <c r="AV193" s="547" t="s">
        <v>96</v>
      </c>
      <c r="AW193" s="547"/>
      <c r="AX193" s="547"/>
      <c r="AY193" s="547"/>
      <c r="AZ193" s="547"/>
      <c r="BA193" s="547"/>
      <c r="BB193" s="618" t="s">
        <v>134</v>
      </c>
      <c r="BC193" s="618"/>
      <c r="BD193" s="618"/>
      <c r="BE193" s="618"/>
      <c r="BF193" s="618"/>
      <c r="BG193" s="619"/>
      <c r="BH193" s="547" t="s">
        <v>135</v>
      </c>
      <c r="BI193" s="547"/>
      <c r="BJ193" s="547"/>
      <c r="BK193" s="547"/>
      <c r="BL193" s="547"/>
      <c r="BM193" s="547"/>
      <c r="BN193" s="617" t="s">
        <v>166</v>
      </c>
      <c r="BO193" s="618"/>
      <c r="BP193" s="618"/>
      <c r="BQ193" s="618"/>
      <c r="BR193" s="618"/>
      <c r="BS193" s="619"/>
      <c r="BT193" s="617" t="s">
        <v>137</v>
      </c>
      <c r="BU193" s="633"/>
      <c r="BV193" s="633"/>
      <c r="BW193" s="633"/>
      <c r="BX193" s="633"/>
      <c r="BY193" s="635"/>
    </row>
    <row r="194" spans="1:80" s="32" customFormat="1" ht="15" customHeight="1" thickBot="1" x14ac:dyDescent="0.3">
      <c r="A194" s="695" t="s">
        <v>67</v>
      </c>
      <c r="B194" s="692"/>
      <c r="C194" s="692"/>
      <c r="D194" s="693"/>
      <c r="E194" s="691" t="s">
        <v>67</v>
      </c>
      <c r="F194" s="692"/>
      <c r="G194" s="692"/>
      <c r="H194" s="692"/>
      <c r="I194" s="692"/>
      <c r="J194" s="692"/>
      <c r="K194" s="692"/>
      <c r="L194" s="692"/>
      <c r="M194" s="692"/>
      <c r="N194" s="693"/>
      <c r="O194" s="691" t="s">
        <v>67</v>
      </c>
      <c r="P194" s="692"/>
      <c r="Q194" s="692"/>
      <c r="R194" s="692"/>
      <c r="S194" s="692"/>
      <c r="T194" s="693"/>
      <c r="U194" s="691" t="s">
        <v>67</v>
      </c>
      <c r="V194" s="692"/>
      <c r="W194" s="692"/>
      <c r="X194" s="693"/>
      <c r="Y194" s="691" t="s">
        <v>67</v>
      </c>
      <c r="Z194" s="692"/>
      <c r="AA194" s="692"/>
      <c r="AB194" s="692"/>
      <c r="AC194" s="692"/>
      <c r="AD194" s="692"/>
      <c r="AE194" s="692"/>
      <c r="AF194" s="693"/>
      <c r="AG194" s="691" t="s">
        <v>67</v>
      </c>
      <c r="AH194" s="692"/>
      <c r="AI194" s="692"/>
      <c r="AJ194" s="692"/>
      <c r="AK194" s="692"/>
      <c r="AL194" s="692"/>
      <c r="AM194" s="692"/>
      <c r="AN194" s="693"/>
      <c r="AO194" s="691" t="s">
        <v>67</v>
      </c>
      <c r="AP194" s="692"/>
      <c r="AQ194" s="692"/>
      <c r="AR194" s="692"/>
      <c r="AS194" s="692"/>
      <c r="AT194" s="692"/>
      <c r="AU194" s="693"/>
      <c r="AV194" s="691" t="s">
        <v>67</v>
      </c>
      <c r="AW194" s="692"/>
      <c r="AX194" s="692"/>
      <c r="AY194" s="692"/>
      <c r="AZ194" s="692"/>
      <c r="BA194" s="693"/>
      <c r="BB194" s="691" t="s">
        <v>67</v>
      </c>
      <c r="BC194" s="692"/>
      <c r="BD194" s="692"/>
      <c r="BE194" s="692"/>
      <c r="BF194" s="692"/>
      <c r="BG194" s="693"/>
      <c r="BH194" s="691" t="s">
        <v>67</v>
      </c>
      <c r="BI194" s="692"/>
      <c r="BJ194" s="692"/>
      <c r="BK194" s="692"/>
      <c r="BL194" s="692"/>
      <c r="BM194" s="693"/>
      <c r="BN194" s="691" t="s">
        <v>67</v>
      </c>
      <c r="BO194" s="692"/>
      <c r="BP194" s="692"/>
      <c r="BQ194" s="692"/>
      <c r="BR194" s="692"/>
      <c r="BS194" s="693"/>
      <c r="BT194" s="691" t="s">
        <v>67</v>
      </c>
      <c r="BU194" s="692"/>
      <c r="BV194" s="692"/>
      <c r="BW194" s="692"/>
      <c r="BX194" s="692"/>
      <c r="BY194" s="694"/>
    </row>
    <row r="195" spans="1:80" ht="18" customHeight="1" thickBot="1" x14ac:dyDescent="0.25">
      <c r="A195" s="630" t="s">
        <v>101</v>
      </c>
      <c r="B195" s="631"/>
      <c r="C195" s="631"/>
      <c r="D195" s="631"/>
      <c r="E195" s="631"/>
      <c r="F195" s="631"/>
      <c r="G195" s="631"/>
      <c r="H195" s="631"/>
      <c r="I195" s="631"/>
      <c r="J195" s="631"/>
      <c r="K195" s="631"/>
      <c r="L195" s="631"/>
      <c r="M195" s="631"/>
      <c r="N195" s="631"/>
      <c r="O195" s="631"/>
      <c r="P195" s="631"/>
      <c r="Q195" s="631"/>
      <c r="R195" s="631"/>
      <c r="S195" s="631"/>
      <c r="T195" s="631"/>
      <c r="U195" s="631"/>
      <c r="V195" s="631"/>
      <c r="W195" s="631"/>
      <c r="X195" s="631"/>
      <c r="Y195" s="631"/>
      <c r="Z195" s="631"/>
      <c r="AA195" s="631"/>
      <c r="AB195" s="631"/>
      <c r="AC195" s="631"/>
      <c r="AD195" s="631"/>
      <c r="AE195" s="631"/>
      <c r="AF195" s="631"/>
      <c r="AG195" s="631"/>
      <c r="AH195" s="631"/>
      <c r="AI195" s="631"/>
      <c r="AJ195" s="631"/>
      <c r="AK195" s="631"/>
      <c r="AL195" s="631"/>
      <c r="AM195" s="631"/>
      <c r="AN195" s="631"/>
      <c r="AO195" s="631"/>
      <c r="AP195" s="631"/>
      <c r="AQ195" s="631"/>
      <c r="AR195" s="631"/>
      <c r="AS195" s="631"/>
      <c r="AT195" s="631"/>
      <c r="AU195" s="631"/>
      <c r="AV195" s="631"/>
      <c r="AW195" s="631"/>
      <c r="AX195" s="631"/>
      <c r="AY195" s="631"/>
      <c r="AZ195" s="631"/>
      <c r="BA195" s="631"/>
      <c r="BB195" s="631"/>
      <c r="BC195" s="631"/>
      <c r="BD195" s="631"/>
      <c r="BE195" s="631"/>
      <c r="BF195" s="631"/>
      <c r="BG195" s="631"/>
      <c r="BH195" s="631"/>
      <c r="BI195" s="631"/>
      <c r="BJ195" s="631"/>
      <c r="BK195" s="631"/>
      <c r="BL195" s="631"/>
      <c r="BM195" s="631"/>
      <c r="BN195" s="632" t="s">
        <v>67</v>
      </c>
      <c r="BO195" s="633"/>
      <c r="BP195" s="633"/>
      <c r="BQ195" s="633"/>
      <c r="BR195" s="633"/>
      <c r="BS195" s="634"/>
      <c r="BT195" s="632" t="s">
        <v>67</v>
      </c>
      <c r="BU195" s="633"/>
      <c r="BV195" s="633"/>
      <c r="BW195" s="633"/>
      <c r="BX195" s="633"/>
      <c r="BY195" s="635"/>
    </row>
    <row r="196" spans="1:80" s="38" customFormat="1" ht="36" customHeight="1" x14ac:dyDescent="0.2">
      <c r="A196" s="696" t="s">
        <v>189</v>
      </c>
      <c r="B196" s="696"/>
      <c r="C196" s="696"/>
      <c r="D196" s="696"/>
      <c r="E196" s="696"/>
      <c r="F196" s="696"/>
      <c r="G196" s="696"/>
      <c r="H196" s="696"/>
      <c r="I196" s="696"/>
      <c r="J196" s="696"/>
      <c r="K196" s="696"/>
      <c r="L196" s="696"/>
      <c r="M196" s="696"/>
      <c r="N196" s="696"/>
      <c r="O196" s="696"/>
      <c r="P196" s="696"/>
      <c r="Q196" s="696"/>
      <c r="R196" s="696"/>
      <c r="S196" s="696"/>
      <c r="T196" s="696"/>
      <c r="U196" s="696"/>
      <c r="V196" s="696"/>
      <c r="W196" s="696"/>
      <c r="X196" s="696"/>
      <c r="Y196" s="696"/>
      <c r="Z196" s="696"/>
      <c r="AA196" s="696"/>
      <c r="AB196" s="696"/>
      <c r="AC196" s="696"/>
      <c r="AD196" s="696"/>
      <c r="AE196" s="696"/>
      <c r="AF196" s="696"/>
      <c r="AG196" s="696"/>
      <c r="AH196" s="696"/>
      <c r="AI196" s="696"/>
      <c r="AJ196" s="696"/>
      <c r="AK196" s="696"/>
      <c r="AL196" s="696"/>
      <c r="AM196" s="696"/>
      <c r="AN196" s="696"/>
      <c r="AO196" s="696"/>
      <c r="AP196" s="696"/>
      <c r="AQ196" s="696"/>
      <c r="AR196" s="696"/>
      <c r="AS196" s="696"/>
      <c r="AT196" s="696"/>
      <c r="AU196" s="696"/>
      <c r="AV196" s="696"/>
      <c r="AW196" s="696"/>
      <c r="AX196" s="696"/>
      <c r="AY196" s="696"/>
      <c r="AZ196" s="696"/>
      <c r="BA196" s="696"/>
      <c r="BB196" s="696"/>
      <c r="BC196" s="696"/>
      <c r="BD196" s="696"/>
      <c r="BE196" s="696"/>
      <c r="BF196" s="696"/>
      <c r="BG196" s="696"/>
      <c r="BH196" s="696"/>
      <c r="BI196" s="696"/>
      <c r="BJ196" s="696"/>
      <c r="BK196" s="696"/>
      <c r="BL196" s="696"/>
      <c r="BM196" s="696"/>
      <c r="BN196" s="696"/>
      <c r="BO196" s="696"/>
      <c r="BP196" s="696"/>
      <c r="BQ196" s="696"/>
      <c r="BR196" s="696"/>
      <c r="BS196" s="696"/>
      <c r="BT196" s="696"/>
      <c r="BU196" s="696"/>
      <c r="BV196" s="696"/>
      <c r="BW196" s="696"/>
      <c r="BX196" s="696"/>
      <c r="BY196" s="696"/>
    </row>
    <row r="197" spans="1:80" s="31" customFormat="1" ht="14.25" customHeight="1" thickBot="1" x14ac:dyDescent="0.25">
      <c r="A197" s="656" t="s">
        <v>77</v>
      </c>
      <c r="B197" s="656"/>
      <c r="C197" s="656"/>
      <c r="D197" s="656"/>
      <c r="E197" s="656"/>
      <c r="F197" s="656"/>
      <c r="G197" s="656"/>
      <c r="H197" s="656"/>
      <c r="I197" s="656"/>
      <c r="J197" s="656"/>
      <c r="K197" s="656"/>
      <c r="L197" s="656"/>
      <c r="M197" s="656"/>
      <c r="N197" s="656"/>
      <c r="O197" s="656"/>
      <c r="P197" s="656"/>
      <c r="Q197" s="656"/>
      <c r="R197" s="656"/>
      <c r="S197" s="656"/>
      <c r="T197" s="656"/>
      <c r="U197" s="656"/>
      <c r="V197" s="656"/>
      <c r="W197" s="656"/>
      <c r="X197" s="656"/>
      <c r="Y197" s="656"/>
      <c r="Z197" s="656"/>
      <c r="AA197" s="656"/>
      <c r="AB197" s="656"/>
      <c r="AC197" s="656"/>
      <c r="AD197" s="656"/>
      <c r="AE197" s="656"/>
      <c r="AF197" s="656"/>
      <c r="AG197" s="656"/>
      <c r="AH197" s="656"/>
      <c r="AI197" s="656"/>
      <c r="AJ197" s="656"/>
      <c r="AK197" s="656"/>
      <c r="AL197" s="656"/>
      <c r="AM197" s="656"/>
      <c r="AN197" s="656"/>
      <c r="AO197" s="656"/>
      <c r="AP197" s="656"/>
      <c r="AQ197" s="656"/>
      <c r="AR197" s="656"/>
      <c r="AS197" s="656"/>
      <c r="AT197" s="656"/>
      <c r="AU197" s="656"/>
      <c r="AV197" s="656"/>
      <c r="AW197" s="656"/>
      <c r="AX197" s="656"/>
      <c r="AY197" s="656"/>
      <c r="AZ197" s="656"/>
      <c r="BA197" s="656"/>
      <c r="BB197" s="656"/>
      <c r="BC197" s="656"/>
      <c r="BD197" s="656"/>
      <c r="BE197" s="656"/>
      <c r="BF197" s="656"/>
      <c r="BG197" s="656"/>
      <c r="BH197" s="656"/>
      <c r="BI197" s="656"/>
      <c r="BJ197" s="656"/>
      <c r="BK197" s="656"/>
      <c r="BL197" s="656"/>
      <c r="BM197" s="656"/>
      <c r="BN197" s="656"/>
      <c r="BO197" s="656"/>
      <c r="BP197" s="656"/>
      <c r="BQ197" s="656"/>
      <c r="BR197" s="656"/>
      <c r="BS197" s="656"/>
      <c r="BT197" s="656"/>
      <c r="BU197" s="656"/>
      <c r="BV197" s="656"/>
      <c r="BW197" s="656"/>
      <c r="BX197" s="656"/>
      <c r="BY197" s="656"/>
    </row>
    <row r="198" spans="1:80" s="28" customFormat="1" ht="52.5" customHeight="1" thickBot="1" x14ac:dyDescent="0.3">
      <c r="A198" s="657" t="s">
        <v>190</v>
      </c>
      <c r="B198" s="618"/>
      <c r="C198" s="618"/>
      <c r="D198" s="619"/>
      <c r="E198" s="547" t="s">
        <v>191</v>
      </c>
      <c r="F198" s="547"/>
      <c r="G198" s="547"/>
      <c r="H198" s="547"/>
      <c r="I198" s="547"/>
      <c r="J198" s="547"/>
      <c r="K198" s="617" t="s">
        <v>192</v>
      </c>
      <c r="L198" s="618"/>
      <c r="M198" s="618"/>
      <c r="N198" s="618"/>
      <c r="O198" s="618"/>
      <c r="P198" s="618"/>
      <c r="Q198" s="618"/>
      <c r="R198" s="619"/>
      <c r="S198" s="617" t="s">
        <v>193</v>
      </c>
      <c r="T198" s="618"/>
      <c r="U198" s="618"/>
      <c r="V198" s="619"/>
      <c r="W198" s="617" t="s">
        <v>194</v>
      </c>
      <c r="X198" s="618"/>
      <c r="Y198" s="618"/>
      <c r="Z198" s="618"/>
      <c r="AA198" s="618"/>
      <c r="AB198" s="618"/>
      <c r="AC198" s="618"/>
      <c r="AD198" s="619"/>
      <c r="AE198" s="547" t="s">
        <v>152</v>
      </c>
      <c r="AF198" s="547"/>
      <c r="AG198" s="547"/>
      <c r="AH198" s="547"/>
      <c r="AI198" s="547"/>
      <c r="AJ198" s="547"/>
      <c r="AK198" s="547"/>
      <c r="AL198" s="547"/>
      <c r="AM198" s="547" t="s">
        <v>153</v>
      </c>
      <c r="AN198" s="547"/>
      <c r="AO198" s="547"/>
      <c r="AP198" s="547"/>
      <c r="AQ198" s="547"/>
      <c r="AR198" s="547"/>
      <c r="AS198" s="547"/>
      <c r="AT198" s="547"/>
      <c r="AU198" s="547"/>
      <c r="AV198" s="547" t="s">
        <v>6</v>
      </c>
      <c r="AW198" s="547"/>
      <c r="AX198" s="547"/>
      <c r="AY198" s="547"/>
      <c r="AZ198" s="547"/>
      <c r="BA198" s="547"/>
      <c r="BB198" s="547"/>
      <c r="BC198" s="547"/>
      <c r="BD198" s="617" t="s">
        <v>195</v>
      </c>
      <c r="BE198" s="618"/>
      <c r="BF198" s="618"/>
      <c r="BG198" s="618"/>
      <c r="BH198" s="618"/>
      <c r="BI198" s="618"/>
      <c r="BJ198" s="618"/>
      <c r="BK198" s="618"/>
      <c r="BL198" s="618"/>
      <c r="BM198" s="618"/>
      <c r="BN198" s="618"/>
      <c r="BO198" s="619"/>
      <c r="BP198" s="617" t="s">
        <v>155</v>
      </c>
      <c r="BQ198" s="618"/>
      <c r="BR198" s="618"/>
      <c r="BS198" s="618"/>
      <c r="BT198" s="618"/>
      <c r="BU198" s="618"/>
      <c r="BV198" s="618"/>
      <c r="BW198" s="618"/>
      <c r="BX198" s="618"/>
      <c r="BY198" s="629"/>
    </row>
    <row r="199" spans="1:80" s="27" customFormat="1" ht="15" customHeight="1" x14ac:dyDescent="0.2">
      <c r="A199" s="643" t="s">
        <v>196</v>
      </c>
      <c r="B199" s="644"/>
      <c r="C199" s="644"/>
      <c r="D199" s="645"/>
      <c r="E199" s="698" t="s">
        <v>67</v>
      </c>
      <c r="F199" s="697"/>
      <c r="G199" s="697"/>
      <c r="H199" s="697"/>
      <c r="I199" s="697"/>
      <c r="J199" s="697"/>
      <c r="K199" s="654" t="s">
        <v>67</v>
      </c>
      <c r="L199" s="652"/>
      <c r="M199" s="652"/>
      <c r="N199" s="652"/>
      <c r="O199" s="652"/>
      <c r="P199" s="652"/>
      <c r="Q199" s="652"/>
      <c r="R199" s="653"/>
      <c r="S199" s="654" t="s">
        <v>67</v>
      </c>
      <c r="T199" s="652"/>
      <c r="U199" s="652"/>
      <c r="V199" s="653"/>
      <c r="W199" s="697" t="s">
        <v>67</v>
      </c>
      <c r="X199" s="697"/>
      <c r="Y199" s="697"/>
      <c r="Z199" s="697"/>
      <c r="AA199" s="697"/>
      <c r="AB199" s="697"/>
      <c r="AC199" s="697"/>
      <c r="AD199" s="697"/>
      <c r="AE199" s="697" t="s">
        <v>67</v>
      </c>
      <c r="AF199" s="697"/>
      <c r="AG199" s="697"/>
      <c r="AH199" s="697"/>
      <c r="AI199" s="697"/>
      <c r="AJ199" s="697"/>
      <c r="AK199" s="697"/>
      <c r="AL199" s="697"/>
      <c r="AM199" s="697" t="s">
        <v>67</v>
      </c>
      <c r="AN199" s="697"/>
      <c r="AO199" s="697"/>
      <c r="AP199" s="697"/>
      <c r="AQ199" s="697"/>
      <c r="AR199" s="697"/>
      <c r="AS199" s="697"/>
      <c r="AT199" s="697"/>
      <c r="AU199" s="697"/>
      <c r="AV199" s="697" t="s">
        <v>67</v>
      </c>
      <c r="AW199" s="697"/>
      <c r="AX199" s="697"/>
      <c r="AY199" s="697"/>
      <c r="AZ199" s="697"/>
      <c r="BA199" s="697"/>
      <c r="BB199" s="697"/>
      <c r="BC199" s="697"/>
      <c r="BD199" s="654" t="s">
        <v>67</v>
      </c>
      <c r="BE199" s="652"/>
      <c r="BF199" s="652"/>
      <c r="BG199" s="652"/>
      <c r="BH199" s="652"/>
      <c r="BI199" s="652"/>
      <c r="BJ199" s="652"/>
      <c r="BK199" s="652"/>
      <c r="BL199" s="652"/>
      <c r="BM199" s="652"/>
      <c r="BN199" s="652"/>
      <c r="BO199" s="653"/>
      <c r="BP199" s="654" t="s">
        <v>67</v>
      </c>
      <c r="BQ199" s="652"/>
      <c r="BR199" s="652"/>
      <c r="BS199" s="652"/>
      <c r="BT199" s="652"/>
      <c r="BU199" s="652"/>
      <c r="BV199" s="652"/>
      <c r="BW199" s="652"/>
      <c r="BX199" s="652"/>
      <c r="BY199" s="662"/>
    </row>
    <row r="200" spans="1:80" ht="15" customHeight="1" x14ac:dyDescent="0.2">
      <c r="A200" s="646"/>
      <c r="B200" s="647"/>
      <c r="C200" s="647"/>
      <c r="D200" s="648"/>
      <c r="E200" s="589" t="s">
        <v>67</v>
      </c>
      <c r="F200" s="581"/>
      <c r="G200" s="581"/>
      <c r="H200" s="581"/>
      <c r="I200" s="581"/>
      <c r="J200" s="581"/>
      <c r="K200" s="658" t="s">
        <v>67</v>
      </c>
      <c r="L200" s="659"/>
      <c r="M200" s="659"/>
      <c r="N200" s="659"/>
      <c r="O200" s="659"/>
      <c r="P200" s="659"/>
      <c r="Q200" s="659"/>
      <c r="R200" s="660"/>
      <c r="S200" s="658" t="s">
        <v>67</v>
      </c>
      <c r="T200" s="659"/>
      <c r="U200" s="659"/>
      <c r="V200" s="660"/>
      <c r="W200" s="581" t="s">
        <v>67</v>
      </c>
      <c r="X200" s="581"/>
      <c r="Y200" s="581"/>
      <c r="Z200" s="581"/>
      <c r="AA200" s="581"/>
      <c r="AB200" s="581"/>
      <c r="AC200" s="581"/>
      <c r="AD200" s="581"/>
      <c r="AE200" s="581" t="s">
        <v>67</v>
      </c>
      <c r="AF200" s="581"/>
      <c r="AG200" s="581"/>
      <c r="AH200" s="581"/>
      <c r="AI200" s="581"/>
      <c r="AJ200" s="581"/>
      <c r="AK200" s="581"/>
      <c r="AL200" s="581"/>
      <c r="AM200" s="581" t="s">
        <v>67</v>
      </c>
      <c r="AN200" s="581"/>
      <c r="AO200" s="581"/>
      <c r="AP200" s="581"/>
      <c r="AQ200" s="581"/>
      <c r="AR200" s="581"/>
      <c r="AS200" s="581"/>
      <c r="AT200" s="581"/>
      <c r="AU200" s="581"/>
      <c r="AV200" s="581" t="s">
        <v>67</v>
      </c>
      <c r="AW200" s="581"/>
      <c r="AX200" s="581"/>
      <c r="AY200" s="581"/>
      <c r="AZ200" s="581"/>
      <c r="BA200" s="581"/>
      <c r="BB200" s="581"/>
      <c r="BC200" s="581"/>
      <c r="BD200" s="658" t="s">
        <v>67</v>
      </c>
      <c r="BE200" s="659"/>
      <c r="BF200" s="659"/>
      <c r="BG200" s="659"/>
      <c r="BH200" s="659"/>
      <c r="BI200" s="659"/>
      <c r="BJ200" s="659"/>
      <c r="BK200" s="659"/>
      <c r="BL200" s="659"/>
      <c r="BM200" s="659"/>
      <c r="BN200" s="659"/>
      <c r="BO200" s="660"/>
      <c r="BP200" s="658" t="s">
        <v>67</v>
      </c>
      <c r="BQ200" s="659"/>
      <c r="BR200" s="659"/>
      <c r="BS200" s="659"/>
      <c r="BT200" s="659"/>
      <c r="BU200" s="659"/>
      <c r="BV200" s="659"/>
      <c r="BW200" s="659"/>
      <c r="BX200" s="659"/>
      <c r="BY200" s="661"/>
    </row>
    <row r="201" spans="1:80" ht="15" customHeight="1" x14ac:dyDescent="0.2">
      <c r="A201" s="646"/>
      <c r="B201" s="647"/>
      <c r="C201" s="647"/>
      <c r="D201" s="648"/>
      <c r="E201" s="589" t="s">
        <v>67</v>
      </c>
      <c r="F201" s="581"/>
      <c r="G201" s="581"/>
      <c r="H201" s="581"/>
      <c r="I201" s="581"/>
      <c r="J201" s="581"/>
      <c r="K201" s="658" t="s">
        <v>67</v>
      </c>
      <c r="L201" s="659"/>
      <c r="M201" s="659"/>
      <c r="N201" s="659"/>
      <c r="O201" s="659"/>
      <c r="P201" s="659"/>
      <c r="Q201" s="659"/>
      <c r="R201" s="660"/>
      <c r="S201" s="658" t="s">
        <v>67</v>
      </c>
      <c r="T201" s="659"/>
      <c r="U201" s="659"/>
      <c r="V201" s="660"/>
      <c r="W201" s="581" t="s">
        <v>67</v>
      </c>
      <c r="X201" s="581"/>
      <c r="Y201" s="581"/>
      <c r="Z201" s="581"/>
      <c r="AA201" s="581"/>
      <c r="AB201" s="581"/>
      <c r="AC201" s="581"/>
      <c r="AD201" s="581"/>
      <c r="AE201" s="581" t="s">
        <v>67</v>
      </c>
      <c r="AF201" s="581"/>
      <c r="AG201" s="581"/>
      <c r="AH201" s="581"/>
      <c r="AI201" s="581"/>
      <c r="AJ201" s="581"/>
      <c r="AK201" s="581"/>
      <c r="AL201" s="581"/>
      <c r="AM201" s="581" t="s">
        <v>67</v>
      </c>
      <c r="AN201" s="581"/>
      <c r="AO201" s="581"/>
      <c r="AP201" s="581"/>
      <c r="AQ201" s="581"/>
      <c r="AR201" s="581"/>
      <c r="AS201" s="581"/>
      <c r="AT201" s="581"/>
      <c r="AU201" s="581"/>
      <c r="AV201" s="581" t="s">
        <v>67</v>
      </c>
      <c r="AW201" s="581"/>
      <c r="AX201" s="581"/>
      <c r="AY201" s="581"/>
      <c r="AZ201" s="581"/>
      <c r="BA201" s="581"/>
      <c r="BB201" s="581"/>
      <c r="BC201" s="581"/>
      <c r="BD201" s="658" t="s">
        <v>67</v>
      </c>
      <c r="BE201" s="659"/>
      <c r="BF201" s="659"/>
      <c r="BG201" s="659"/>
      <c r="BH201" s="659"/>
      <c r="BI201" s="659"/>
      <c r="BJ201" s="659"/>
      <c r="BK201" s="659"/>
      <c r="BL201" s="659"/>
      <c r="BM201" s="659"/>
      <c r="BN201" s="659"/>
      <c r="BO201" s="660"/>
      <c r="BP201" s="658" t="s">
        <v>67</v>
      </c>
      <c r="BQ201" s="659"/>
      <c r="BR201" s="659"/>
      <c r="BS201" s="659"/>
      <c r="BT201" s="659"/>
      <c r="BU201" s="659"/>
      <c r="BV201" s="659"/>
      <c r="BW201" s="659"/>
      <c r="BX201" s="659"/>
      <c r="BY201" s="661"/>
    </row>
    <row r="202" spans="1:80" ht="15" customHeight="1" x14ac:dyDescent="0.2">
      <c r="A202" s="646"/>
      <c r="B202" s="647"/>
      <c r="C202" s="647"/>
      <c r="D202" s="648"/>
      <c r="E202" s="589" t="s">
        <v>67</v>
      </c>
      <c r="F202" s="581"/>
      <c r="G202" s="581"/>
      <c r="H202" s="581"/>
      <c r="I202" s="581"/>
      <c r="J202" s="581"/>
      <c r="K202" s="658" t="s">
        <v>67</v>
      </c>
      <c r="L202" s="659"/>
      <c r="M202" s="659"/>
      <c r="N202" s="659"/>
      <c r="O202" s="659"/>
      <c r="P202" s="659"/>
      <c r="Q202" s="659"/>
      <c r="R202" s="660"/>
      <c r="S202" s="658" t="s">
        <v>67</v>
      </c>
      <c r="T202" s="659"/>
      <c r="U202" s="659"/>
      <c r="V202" s="660"/>
      <c r="W202" s="581" t="s">
        <v>67</v>
      </c>
      <c r="X202" s="581"/>
      <c r="Y202" s="581"/>
      <c r="Z202" s="581"/>
      <c r="AA202" s="581"/>
      <c r="AB202" s="581"/>
      <c r="AC202" s="581"/>
      <c r="AD202" s="581"/>
      <c r="AE202" s="581" t="s">
        <v>67</v>
      </c>
      <c r="AF202" s="581"/>
      <c r="AG202" s="581"/>
      <c r="AH202" s="581"/>
      <c r="AI202" s="581"/>
      <c r="AJ202" s="581"/>
      <c r="AK202" s="581"/>
      <c r="AL202" s="581"/>
      <c r="AM202" s="581" t="s">
        <v>67</v>
      </c>
      <c r="AN202" s="581"/>
      <c r="AO202" s="581"/>
      <c r="AP202" s="581"/>
      <c r="AQ202" s="581"/>
      <c r="AR202" s="581"/>
      <c r="AS202" s="581"/>
      <c r="AT202" s="581"/>
      <c r="AU202" s="581"/>
      <c r="AV202" s="581" t="s">
        <v>67</v>
      </c>
      <c r="AW202" s="581"/>
      <c r="AX202" s="581"/>
      <c r="AY202" s="581"/>
      <c r="AZ202" s="581"/>
      <c r="BA202" s="581"/>
      <c r="BB202" s="581"/>
      <c r="BC202" s="581"/>
      <c r="BD202" s="658" t="s">
        <v>67</v>
      </c>
      <c r="BE202" s="659"/>
      <c r="BF202" s="659"/>
      <c r="BG202" s="659"/>
      <c r="BH202" s="659"/>
      <c r="BI202" s="659"/>
      <c r="BJ202" s="659"/>
      <c r="BK202" s="659"/>
      <c r="BL202" s="659"/>
      <c r="BM202" s="659"/>
      <c r="BN202" s="659"/>
      <c r="BO202" s="660"/>
      <c r="BP202" s="658" t="s">
        <v>67</v>
      </c>
      <c r="BQ202" s="659"/>
      <c r="BR202" s="659"/>
      <c r="BS202" s="659"/>
      <c r="BT202" s="659"/>
      <c r="BU202" s="659"/>
      <c r="BV202" s="659"/>
      <c r="BW202" s="659"/>
      <c r="BX202" s="659"/>
      <c r="BY202" s="661"/>
    </row>
    <row r="203" spans="1:80" ht="18" customHeight="1" thickBot="1" x14ac:dyDescent="0.25">
      <c r="A203" s="649"/>
      <c r="B203" s="650"/>
      <c r="C203" s="650"/>
      <c r="D203" s="651"/>
      <c r="E203" s="706" t="s">
        <v>67</v>
      </c>
      <c r="F203" s="664"/>
      <c r="G203" s="664"/>
      <c r="H203" s="664"/>
      <c r="I203" s="664"/>
      <c r="J203" s="664"/>
      <c r="K203" s="665" t="s">
        <v>67</v>
      </c>
      <c r="L203" s="666"/>
      <c r="M203" s="666"/>
      <c r="N203" s="666"/>
      <c r="O203" s="666"/>
      <c r="P203" s="666"/>
      <c r="Q203" s="666"/>
      <c r="R203" s="667"/>
      <c r="S203" s="665" t="s">
        <v>67</v>
      </c>
      <c r="T203" s="666"/>
      <c r="U203" s="666"/>
      <c r="V203" s="667"/>
      <c r="W203" s="664" t="s">
        <v>67</v>
      </c>
      <c r="X203" s="664"/>
      <c r="Y203" s="664"/>
      <c r="Z203" s="664"/>
      <c r="AA203" s="664"/>
      <c r="AB203" s="664"/>
      <c r="AC203" s="664"/>
      <c r="AD203" s="664"/>
      <c r="AE203" s="664" t="s">
        <v>67</v>
      </c>
      <c r="AF203" s="664"/>
      <c r="AG203" s="664"/>
      <c r="AH203" s="664"/>
      <c r="AI203" s="664"/>
      <c r="AJ203" s="664"/>
      <c r="AK203" s="664"/>
      <c r="AL203" s="664"/>
      <c r="AM203" s="664" t="s">
        <v>67</v>
      </c>
      <c r="AN203" s="664"/>
      <c r="AO203" s="664"/>
      <c r="AP203" s="664"/>
      <c r="AQ203" s="664"/>
      <c r="AR203" s="664"/>
      <c r="AS203" s="664"/>
      <c r="AT203" s="664"/>
      <c r="AU203" s="664"/>
      <c r="AV203" s="664" t="s">
        <v>67</v>
      </c>
      <c r="AW203" s="664"/>
      <c r="AX203" s="664"/>
      <c r="AY203" s="664"/>
      <c r="AZ203" s="664"/>
      <c r="BA203" s="664"/>
      <c r="BB203" s="664"/>
      <c r="BC203" s="664"/>
      <c r="BD203" s="665" t="s">
        <v>67</v>
      </c>
      <c r="BE203" s="666"/>
      <c r="BF203" s="666"/>
      <c r="BG203" s="666"/>
      <c r="BH203" s="666"/>
      <c r="BI203" s="666"/>
      <c r="BJ203" s="666"/>
      <c r="BK203" s="666"/>
      <c r="BL203" s="666"/>
      <c r="BM203" s="666"/>
      <c r="BN203" s="666"/>
      <c r="BO203" s="667"/>
      <c r="BP203" s="665" t="s">
        <v>67</v>
      </c>
      <c r="BQ203" s="666"/>
      <c r="BR203" s="666"/>
      <c r="BS203" s="666"/>
      <c r="BT203" s="666"/>
      <c r="BU203" s="666"/>
      <c r="BV203" s="666"/>
      <c r="BW203" s="666"/>
      <c r="BX203" s="666"/>
      <c r="BY203" s="668"/>
    </row>
    <row r="204" spans="1:80" ht="15" customHeight="1" x14ac:dyDescent="0.2">
      <c r="A204" s="699" t="s">
        <v>197</v>
      </c>
      <c r="B204" s="700"/>
      <c r="C204" s="700"/>
      <c r="D204" s="701"/>
      <c r="E204" s="698" t="s">
        <v>67</v>
      </c>
      <c r="F204" s="697"/>
      <c r="G204" s="697"/>
      <c r="H204" s="697"/>
      <c r="I204" s="697"/>
      <c r="J204" s="697"/>
      <c r="K204" s="654" t="s">
        <v>67</v>
      </c>
      <c r="L204" s="652"/>
      <c r="M204" s="652"/>
      <c r="N204" s="652"/>
      <c r="O204" s="652"/>
      <c r="P204" s="652"/>
      <c r="Q204" s="652"/>
      <c r="R204" s="653"/>
      <c r="S204" s="654" t="s">
        <v>67</v>
      </c>
      <c r="T204" s="652"/>
      <c r="U204" s="652"/>
      <c r="V204" s="653"/>
      <c r="W204" s="697" t="s">
        <v>67</v>
      </c>
      <c r="X204" s="697"/>
      <c r="Y204" s="697"/>
      <c r="Z204" s="697"/>
      <c r="AA204" s="697"/>
      <c r="AB204" s="697"/>
      <c r="AC204" s="697"/>
      <c r="AD204" s="697"/>
      <c r="AE204" s="697" t="s">
        <v>67</v>
      </c>
      <c r="AF204" s="697"/>
      <c r="AG204" s="697"/>
      <c r="AH204" s="697"/>
      <c r="AI204" s="697"/>
      <c r="AJ204" s="697"/>
      <c r="AK204" s="697"/>
      <c r="AL204" s="697"/>
      <c r="AM204" s="697" t="s">
        <v>67</v>
      </c>
      <c r="AN204" s="697"/>
      <c r="AO204" s="697"/>
      <c r="AP204" s="697"/>
      <c r="AQ204" s="697"/>
      <c r="AR204" s="697"/>
      <c r="AS204" s="697"/>
      <c r="AT204" s="697"/>
      <c r="AU204" s="697"/>
      <c r="AV204" s="697" t="s">
        <v>67</v>
      </c>
      <c r="AW204" s="697"/>
      <c r="AX204" s="697"/>
      <c r="AY204" s="697"/>
      <c r="AZ204" s="697"/>
      <c r="BA204" s="697"/>
      <c r="BB204" s="697"/>
      <c r="BC204" s="697"/>
      <c r="BD204" s="654" t="s">
        <v>67</v>
      </c>
      <c r="BE204" s="652"/>
      <c r="BF204" s="652"/>
      <c r="BG204" s="652"/>
      <c r="BH204" s="652"/>
      <c r="BI204" s="652"/>
      <c r="BJ204" s="652"/>
      <c r="BK204" s="652"/>
      <c r="BL204" s="652"/>
      <c r="BM204" s="652"/>
      <c r="BN204" s="652"/>
      <c r="BO204" s="653"/>
      <c r="BP204" s="654" t="s">
        <v>67</v>
      </c>
      <c r="BQ204" s="652"/>
      <c r="BR204" s="652"/>
      <c r="BS204" s="652"/>
      <c r="BT204" s="652"/>
      <c r="BU204" s="652"/>
      <c r="BV204" s="652"/>
      <c r="BW204" s="652"/>
      <c r="BX204" s="652"/>
      <c r="BY204" s="662"/>
    </row>
    <row r="205" spans="1:80" ht="15" customHeight="1" x14ac:dyDescent="0.2">
      <c r="A205" s="702"/>
      <c r="B205" s="700"/>
      <c r="C205" s="700"/>
      <c r="D205" s="701"/>
      <c r="E205" s="589" t="s">
        <v>67</v>
      </c>
      <c r="F205" s="581"/>
      <c r="G205" s="581"/>
      <c r="H205" s="581"/>
      <c r="I205" s="581"/>
      <c r="J205" s="581"/>
      <c r="K205" s="658" t="s">
        <v>67</v>
      </c>
      <c r="L205" s="659"/>
      <c r="M205" s="659"/>
      <c r="N205" s="659"/>
      <c r="O205" s="659"/>
      <c r="P205" s="659"/>
      <c r="Q205" s="659"/>
      <c r="R205" s="660"/>
      <c r="S205" s="658" t="s">
        <v>67</v>
      </c>
      <c r="T205" s="659"/>
      <c r="U205" s="659"/>
      <c r="V205" s="660"/>
      <c r="W205" s="581" t="s">
        <v>67</v>
      </c>
      <c r="X205" s="581"/>
      <c r="Y205" s="581"/>
      <c r="Z205" s="581"/>
      <c r="AA205" s="581"/>
      <c r="AB205" s="581"/>
      <c r="AC205" s="581"/>
      <c r="AD205" s="581"/>
      <c r="AE205" s="581" t="s">
        <v>67</v>
      </c>
      <c r="AF205" s="581"/>
      <c r="AG205" s="581"/>
      <c r="AH205" s="581"/>
      <c r="AI205" s="581"/>
      <c r="AJ205" s="581"/>
      <c r="AK205" s="581"/>
      <c r="AL205" s="581"/>
      <c r="AM205" s="581" t="s">
        <v>67</v>
      </c>
      <c r="AN205" s="581"/>
      <c r="AO205" s="581"/>
      <c r="AP205" s="581"/>
      <c r="AQ205" s="581"/>
      <c r="AR205" s="581"/>
      <c r="AS205" s="581"/>
      <c r="AT205" s="581"/>
      <c r="AU205" s="581"/>
      <c r="AV205" s="581" t="s">
        <v>67</v>
      </c>
      <c r="AW205" s="581"/>
      <c r="AX205" s="581"/>
      <c r="AY205" s="581"/>
      <c r="AZ205" s="581"/>
      <c r="BA205" s="581"/>
      <c r="BB205" s="581"/>
      <c r="BC205" s="581"/>
      <c r="BD205" s="658" t="s">
        <v>67</v>
      </c>
      <c r="BE205" s="659"/>
      <c r="BF205" s="659"/>
      <c r="BG205" s="659"/>
      <c r="BH205" s="659"/>
      <c r="BI205" s="659"/>
      <c r="BJ205" s="659"/>
      <c r="BK205" s="659"/>
      <c r="BL205" s="659"/>
      <c r="BM205" s="659"/>
      <c r="BN205" s="659"/>
      <c r="BO205" s="660"/>
      <c r="BP205" s="658" t="s">
        <v>67</v>
      </c>
      <c r="BQ205" s="659"/>
      <c r="BR205" s="659"/>
      <c r="BS205" s="659"/>
      <c r="BT205" s="659"/>
      <c r="BU205" s="659"/>
      <c r="BV205" s="659"/>
      <c r="BW205" s="659"/>
      <c r="BX205" s="659"/>
      <c r="BY205" s="661"/>
    </row>
    <row r="206" spans="1:80" ht="15" customHeight="1" x14ac:dyDescent="0.2">
      <c r="A206" s="702"/>
      <c r="B206" s="700"/>
      <c r="C206" s="700"/>
      <c r="D206" s="701"/>
      <c r="E206" s="589" t="s">
        <v>67</v>
      </c>
      <c r="F206" s="581"/>
      <c r="G206" s="581"/>
      <c r="H206" s="581"/>
      <c r="I206" s="581"/>
      <c r="J206" s="581"/>
      <c r="K206" s="658" t="s">
        <v>67</v>
      </c>
      <c r="L206" s="659"/>
      <c r="M206" s="659"/>
      <c r="N206" s="659"/>
      <c r="O206" s="659"/>
      <c r="P206" s="659"/>
      <c r="Q206" s="659"/>
      <c r="R206" s="660"/>
      <c r="S206" s="658" t="s">
        <v>67</v>
      </c>
      <c r="T206" s="659"/>
      <c r="U206" s="659"/>
      <c r="V206" s="660"/>
      <c r="W206" s="581" t="s">
        <v>67</v>
      </c>
      <c r="X206" s="581"/>
      <c r="Y206" s="581"/>
      <c r="Z206" s="581"/>
      <c r="AA206" s="581"/>
      <c r="AB206" s="581"/>
      <c r="AC206" s="581"/>
      <c r="AD206" s="581"/>
      <c r="AE206" s="581" t="s">
        <v>67</v>
      </c>
      <c r="AF206" s="581"/>
      <c r="AG206" s="581"/>
      <c r="AH206" s="581"/>
      <c r="AI206" s="581"/>
      <c r="AJ206" s="581"/>
      <c r="AK206" s="581"/>
      <c r="AL206" s="581"/>
      <c r="AM206" s="581" t="s">
        <v>67</v>
      </c>
      <c r="AN206" s="581"/>
      <c r="AO206" s="581"/>
      <c r="AP206" s="581"/>
      <c r="AQ206" s="581"/>
      <c r="AR206" s="581"/>
      <c r="AS206" s="581"/>
      <c r="AT206" s="581"/>
      <c r="AU206" s="581"/>
      <c r="AV206" s="581" t="s">
        <v>67</v>
      </c>
      <c r="AW206" s="581"/>
      <c r="AX206" s="581"/>
      <c r="AY206" s="581"/>
      <c r="AZ206" s="581"/>
      <c r="BA206" s="581"/>
      <c r="BB206" s="581"/>
      <c r="BC206" s="581"/>
      <c r="BD206" s="658" t="s">
        <v>67</v>
      </c>
      <c r="BE206" s="659"/>
      <c r="BF206" s="659"/>
      <c r="BG206" s="659"/>
      <c r="BH206" s="659"/>
      <c r="BI206" s="659"/>
      <c r="BJ206" s="659"/>
      <c r="BK206" s="659"/>
      <c r="BL206" s="659"/>
      <c r="BM206" s="659"/>
      <c r="BN206" s="659"/>
      <c r="BO206" s="660"/>
      <c r="BP206" s="658" t="s">
        <v>67</v>
      </c>
      <c r="BQ206" s="659"/>
      <c r="BR206" s="659"/>
      <c r="BS206" s="659"/>
      <c r="BT206" s="659"/>
      <c r="BU206" s="659"/>
      <c r="BV206" s="659"/>
      <c r="BW206" s="659"/>
      <c r="BX206" s="659"/>
      <c r="BY206" s="661"/>
    </row>
    <row r="207" spans="1:80" ht="15" customHeight="1" x14ac:dyDescent="0.2">
      <c r="A207" s="702"/>
      <c r="B207" s="700"/>
      <c r="C207" s="700"/>
      <c r="D207" s="701"/>
      <c r="E207" s="589" t="s">
        <v>67</v>
      </c>
      <c r="F207" s="581"/>
      <c r="G207" s="581"/>
      <c r="H207" s="581"/>
      <c r="I207" s="581"/>
      <c r="J207" s="581"/>
      <c r="K207" s="658" t="s">
        <v>67</v>
      </c>
      <c r="L207" s="659"/>
      <c r="M207" s="659"/>
      <c r="N207" s="659"/>
      <c r="O207" s="659"/>
      <c r="P207" s="659"/>
      <c r="Q207" s="659"/>
      <c r="R207" s="660"/>
      <c r="S207" s="658" t="s">
        <v>67</v>
      </c>
      <c r="T207" s="659"/>
      <c r="U207" s="659"/>
      <c r="V207" s="660"/>
      <c r="W207" s="581" t="s">
        <v>67</v>
      </c>
      <c r="X207" s="581"/>
      <c r="Y207" s="581"/>
      <c r="Z207" s="581"/>
      <c r="AA207" s="581"/>
      <c r="AB207" s="581"/>
      <c r="AC207" s="581"/>
      <c r="AD207" s="581"/>
      <c r="AE207" s="581" t="s">
        <v>67</v>
      </c>
      <c r="AF207" s="581"/>
      <c r="AG207" s="581"/>
      <c r="AH207" s="581"/>
      <c r="AI207" s="581"/>
      <c r="AJ207" s="581"/>
      <c r="AK207" s="581"/>
      <c r="AL207" s="581"/>
      <c r="AM207" s="581" t="s">
        <v>67</v>
      </c>
      <c r="AN207" s="581"/>
      <c r="AO207" s="581"/>
      <c r="AP207" s="581"/>
      <c r="AQ207" s="581"/>
      <c r="AR207" s="581"/>
      <c r="AS207" s="581"/>
      <c r="AT207" s="581"/>
      <c r="AU207" s="581"/>
      <c r="AV207" s="581" t="s">
        <v>67</v>
      </c>
      <c r="AW207" s="581"/>
      <c r="AX207" s="581"/>
      <c r="AY207" s="581"/>
      <c r="AZ207" s="581"/>
      <c r="BA207" s="581"/>
      <c r="BB207" s="581"/>
      <c r="BC207" s="581"/>
      <c r="BD207" s="658" t="s">
        <v>67</v>
      </c>
      <c r="BE207" s="659"/>
      <c r="BF207" s="659"/>
      <c r="BG207" s="659"/>
      <c r="BH207" s="659"/>
      <c r="BI207" s="659"/>
      <c r="BJ207" s="659"/>
      <c r="BK207" s="659"/>
      <c r="BL207" s="659"/>
      <c r="BM207" s="659"/>
      <c r="BN207" s="659"/>
      <c r="BO207" s="660"/>
      <c r="BP207" s="658" t="s">
        <v>67</v>
      </c>
      <c r="BQ207" s="659"/>
      <c r="BR207" s="659"/>
      <c r="BS207" s="659"/>
      <c r="BT207" s="659"/>
      <c r="BU207" s="659"/>
      <c r="BV207" s="659"/>
      <c r="BW207" s="659"/>
      <c r="BX207" s="659"/>
      <c r="BY207" s="661"/>
      <c r="CB207" s="39"/>
    </row>
    <row r="208" spans="1:80" ht="18.75" customHeight="1" thickBot="1" x14ac:dyDescent="0.25">
      <c r="A208" s="703"/>
      <c r="B208" s="704"/>
      <c r="C208" s="704"/>
      <c r="D208" s="705"/>
      <c r="E208" s="706" t="s">
        <v>67</v>
      </c>
      <c r="F208" s="664"/>
      <c r="G208" s="664"/>
      <c r="H208" s="664"/>
      <c r="I208" s="664"/>
      <c r="J208" s="664"/>
      <c r="K208" s="665" t="s">
        <v>67</v>
      </c>
      <c r="L208" s="666"/>
      <c r="M208" s="666"/>
      <c r="N208" s="666"/>
      <c r="O208" s="666"/>
      <c r="P208" s="666"/>
      <c r="Q208" s="666"/>
      <c r="R208" s="667"/>
      <c r="S208" s="665" t="s">
        <v>67</v>
      </c>
      <c r="T208" s="666"/>
      <c r="U208" s="666"/>
      <c r="V208" s="667"/>
      <c r="W208" s="664" t="s">
        <v>67</v>
      </c>
      <c r="X208" s="664"/>
      <c r="Y208" s="664"/>
      <c r="Z208" s="664"/>
      <c r="AA208" s="664"/>
      <c r="AB208" s="664"/>
      <c r="AC208" s="664"/>
      <c r="AD208" s="664"/>
      <c r="AE208" s="664" t="s">
        <v>67</v>
      </c>
      <c r="AF208" s="664"/>
      <c r="AG208" s="664"/>
      <c r="AH208" s="664"/>
      <c r="AI208" s="664"/>
      <c r="AJ208" s="664"/>
      <c r="AK208" s="664"/>
      <c r="AL208" s="664"/>
      <c r="AM208" s="664" t="s">
        <v>67</v>
      </c>
      <c r="AN208" s="664"/>
      <c r="AO208" s="664"/>
      <c r="AP208" s="664"/>
      <c r="AQ208" s="664"/>
      <c r="AR208" s="664"/>
      <c r="AS208" s="664"/>
      <c r="AT208" s="664"/>
      <c r="AU208" s="664"/>
      <c r="AV208" s="664" t="s">
        <v>67</v>
      </c>
      <c r="AW208" s="664"/>
      <c r="AX208" s="664"/>
      <c r="AY208" s="664"/>
      <c r="AZ208" s="664"/>
      <c r="BA208" s="664"/>
      <c r="BB208" s="664"/>
      <c r="BC208" s="664"/>
      <c r="BD208" s="665" t="s">
        <v>67</v>
      </c>
      <c r="BE208" s="666"/>
      <c r="BF208" s="666"/>
      <c r="BG208" s="666"/>
      <c r="BH208" s="666"/>
      <c r="BI208" s="666"/>
      <c r="BJ208" s="666"/>
      <c r="BK208" s="666"/>
      <c r="BL208" s="666"/>
      <c r="BM208" s="666"/>
      <c r="BN208" s="666"/>
      <c r="BO208" s="667"/>
      <c r="BP208" s="665" t="s">
        <v>67</v>
      </c>
      <c r="BQ208" s="666"/>
      <c r="BR208" s="666"/>
      <c r="BS208" s="666"/>
      <c r="BT208" s="666"/>
      <c r="BU208" s="666"/>
      <c r="BV208" s="666"/>
      <c r="BW208" s="666"/>
      <c r="BX208" s="666"/>
      <c r="BY208" s="668"/>
    </row>
    <row r="209" spans="1:77" ht="15" customHeight="1" x14ac:dyDescent="0.2">
      <c r="A209" s="643" t="s">
        <v>198</v>
      </c>
      <c r="B209" s="644"/>
      <c r="C209" s="644"/>
      <c r="D209" s="645"/>
      <c r="E209" s="698" t="s">
        <v>67</v>
      </c>
      <c r="F209" s="697"/>
      <c r="G209" s="697"/>
      <c r="H209" s="697"/>
      <c r="I209" s="697"/>
      <c r="J209" s="697"/>
      <c r="K209" s="654" t="s">
        <v>67</v>
      </c>
      <c r="L209" s="652"/>
      <c r="M209" s="652"/>
      <c r="N209" s="652"/>
      <c r="O209" s="652"/>
      <c r="P209" s="652"/>
      <c r="Q209" s="652"/>
      <c r="R209" s="653"/>
      <c r="S209" s="654" t="s">
        <v>67</v>
      </c>
      <c r="T209" s="652"/>
      <c r="U209" s="652"/>
      <c r="V209" s="653"/>
      <c r="W209" s="697" t="s">
        <v>67</v>
      </c>
      <c r="X209" s="697"/>
      <c r="Y209" s="697"/>
      <c r="Z209" s="697"/>
      <c r="AA209" s="697"/>
      <c r="AB209" s="697"/>
      <c r="AC209" s="697"/>
      <c r="AD209" s="697"/>
      <c r="AE209" s="697" t="s">
        <v>67</v>
      </c>
      <c r="AF209" s="697"/>
      <c r="AG209" s="697"/>
      <c r="AH209" s="697"/>
      <c r="AI209" s="697"/>
      <c r="AJ209" s="697"/>
      <c r="AK209" s="697"/>
      <c r="AL209" s="697"/>
      <c r="AM209" s="697" t="s">
        <v>67</v>
      </c>
      <c r="AN209" s="697"/>
      <c r="AO209" s="697"/>
      <c r="AP209" s="697"/>
      <c r="AQ209" s="697"/>
      <c r="AR209" s="697"/>
      <c r="AS209" s="697"/>
      <c r="AT209" s="697"/>
      <c r="AU209" s="697"/>
      <c r="AV209" s="697" t="s">
        <v>67</v>
      </c>
      <c r="AW209" s="697"/>
      <c r="AX209" s="697"/>
      <c r="AY209" s="697"/>
      <c r="AZ209" s="697"/>
      <c r="BA209" s="697"/>
      <c r="BB209" s="697"/>
      <c r="BC209" s="697"/>
      <c r="BD209" s="654" t="s">
        <v>67</v>
      </c>
      <c r="BE209" s="652"/>
      <c r="BF209" s="652"/>
      <c r="BG209" s="652"/>
      <c r="BH209" s="652"/>
      <c r="BI209" s="652"/>
      <c r="BJ209" s="652"/>
      <c r="BK209" s="652"/>
      <c r="BL209" s="652"/>
      <c r="BM209" s="652"/>
      <c r="BN209" s="652"/>
      <c r="BO209" s="653"/>
      <c r="BP209" s="654" t="s">
        <v>67</v>
      </c>
      <c r="BQ209" s="652"/>
      <c r="BR209" s="652"/>
      <c r="BS209" s="652"/>
      <c r="BT209" s="652"/>
      <c r="BU209" s="652"/>
      <c r="BV209" s="652"/>
      <c r="BW209" s="652"/>
      <c r="BX209" s="652"/>
      <c r="BY209" s="662"/>
    </row>
    <row r="210" spans="1:77" ht="15" customHeight="1" x14ac:dyDescent="0.2">
      <c r="A210" s="646"/>
      <c r="B210" s="647"/>
      <c r="C210" s="647"/>
      <c r="D210" s="648"/>
      <c r="E210" s="589" t="s">
        <v>67</v>
      </c>
      <c r="F210" s="581"/>
      <c r="G210" s="581"/>
      <c r="H210" s="581"/>
      <c r="I210" s="581"/>
      <c r="J210" s="581"/>
      <c r="K210" s="658" t="s">
        <v>67</v>
      </c>
      <c r="L210" s="659"/>
      <c r="M210" s="659"/>
      <c r="N210" s="659"/>
      <c r="O210" s="659"/>
      <c r="P210" s="659"/>
      <c r="Q210" s="659"/>
      <c r="R210" s="660"/>
      <c r="S210" s="658" t="s">
        <v>67</v>
      </c>
      <c r="T210" s="659"/>
      <c r="U210" s="659"/>
      <c r="V210" s="660"/>
      <c r="W210" s="581" t="s">
        <v>67</v>
      </c>
      <c r="X210" s="581"/>
      <c r="Y210" s="581"/>
      <c r="Z210" s="581"/>
      <c r="AA210" s="581"/>
      <c r="AB210" s="581"/>
      <c r="AC210" s="581"/>
      <c r="AD210" s="581"/>
      <c r="AE210" s="581" t="s">
        <v>67</v>
      </c>
      <c r="AF210" s="581"/>
      <c r="AG210" s="581"/>
      <c r="AH210" s="581"/>
      <c r="AI210" s="581"/>
      <c r="AJ210" s="581"/>
      <c r="AK210" s="581"/>
      <c r="AL210" s="581"/>
      <c r="AM210" s="581" t="s">
        <v>67</v>
      </c>
      <c r="AN210" s="581"/>
      <c r="AO210" s="581"/>
      <c r="AP210" s="581"/>
      <c r="AQ210" s="581"/>
      <c r="AR210" s="581"/>
      <c r="AS210" s="581"/>
      <c r="AT210" s="581"/>
      <c r="AU210" s="581"/>
      <c r="AV210" s="581" t="s">
        <v>67</v>
      </c>
      <c r="AW210" s="581"/>
      <c r="AX210" s="581"/>
      <c r="AY210" s="581"/>
      <c r="AZ210" s="581"/>
      <c r="BA210" s="581"/>
      <c r="BB210" s="581"/>
      <c r="BC210" s="581"/>
      <c r="BD210" s="658" t="s">
        <v>67</v>
      </c>
      <c r="BE210" s="659"/>
      <c r="BF210" s="659"/>
      <c r="BG210" s="659"/>
      <c r="BH210" s="659"/>
      <c r="BI210" s="659"/>
      <c r="BJ210" s="659"/>
      <c r="BK210" s="659"/>
      <c r="BL210" s="659"/>
      <c r="BM210" s="659"/>
      <c r="BN210" s="659"/>
      <c r="BO210" s="660"/>
      <c r="BP210" s="658" t="s">
        <v>67</v>
      </c>
      <c r="BQ210" s="659"/>
      <c r="BR210" s="659"/>
      <c r="BS210" s="659"/>
      <c r="BT210" s="659"/>
      <c r="BU210" s="659"/>
      <c r="BV210" s="659"/>
      <c r="BW210" s="659"/>
      <c r="BX210" s="659"/>
      <c r="BY210" s="661"/>
    </row>
    <row r="211" spans="1:77" ht="15" customHeight="1" x14ac:dyDescent="0.2">
      <c r="A211" s="646"/>
      <c r="B211" s="647"/>
      <c r="C211" s="647"/>
      <c r="D211" s="648"/>
      <c r="E211" s="589" t="s">
        <v>67</v>
      </c>
      <c r="F211" s="581"/>
      <c r="G211" s="581"/>
      <c r="H211" s="581"/>
      <c r="I211" s="581"/>
      <c r="J211" s="581"/>
      <c r="K211" s="658" t="s">
        <v>67</v>
      </c>
      <c r="L211" s="659"/>
      <c r="M211" s="659"/>
      <c r="N211" s="659"/>
      <c r="O211" s="659"/>
      <c r="P211" s="659"/>
      <c r="Q211" s="659"/>
      <c r="R211" s="660"/>
      <c r="S211" s="658" t="s">
        <v>67</v>
      </c>
      <c r="T211" s="659"/>
      <c r="U211" s="659"/>
      <c r="V211" s="660"/>
      <c r="W211" s="581" t="s">
        <v>67</v>
      </c>
      <c r="X211" s="581"/>
      <c r="Y211" s="581"/>
      <c r="Z211" s="581"/>
      <c r="AA211" s="581"/>
      <c r="AB211" s="581"/>
      <c r="AC211" s="581"/>
      <c r="AD211" s="581"/>
      <c r="AE211" s="581" t="s">
        <v>67</v>
      </c>
      <c r="AF211" s="581"/>
      <c r="AG211" s="581"/>
      <c r="AH211" s="581"/>
      <c r="AI211" s="581"/>
      <c r="AJ211" s="581"/>
      <c r="AK211" s="581"/>
      <c r="AL211" s="581"/>
      <c r="AM211" s="581" t="s">
        <v>67</v>
      </c>
      <c r="AN211" s="581"/>
      <c r="AO211" s="581"/>
      <c r="AP211" s="581"/>
      <c r="AQ211" s="581"/>
      <c r="AR211" s="581"/>
      <c r="AS211" s="581"/>
      <c r="AT211" s="581"/>
      <c r="AU211" s="581"/>
      <c r="AV211" s="581" t="s">
        <v>67</v>
      </c>
      <c r="AW211" s="581"/>
      <c r="AX211" s="581"/>
      <c r="AY211" s="581"/>
      <c r="AZ211" s="581"/>
      <c r="BA211" s="581"/>
      <c r="BB211" s="581"/>
      <c r="BC211" s="581"/>
      <c r="BD211" s="658" t="s">
        <v>67</v>
      </c>
      <c r="BE211" s="659"/>
      <c r="BF211" s="659"/>
      <c r="BG211" s="659"/>
      <c r="BH211" s="659"/>
      <c r="BI211" s="659"/>
      <c r="BJ211" s="659"/>
      <c r="BK211" s="659"/>
      <c r="BL211" s="659"/>
      <c r="BM211" s="659"/>
      <c r="BN211" s="659"/>
      <c r="BO211" s="660"/>
      <c r="BP211" s="658" t="s">
        <v>67</v>
      </c>
      <c r="BQ211" s="659"/>
      <c r="BR211" s="659"/>
      <c r="BS211" s="659"/>
      <c r="BT211" s="659"/>
      <c r="BU211" s="659"/>
      <c r="BV211" s="659"/>
      <c r="BW211" s="659"/>
      <c r="BX211" s="659"/>
      <c r="BY211" s="661"/>
    </row>
    <row r="212" spans="1:77" ht="15" customHeight="1" x14ac:dyDescent="0.2">
      <c r="A212" s="646"/>
      <c r="B212" s="647"/>
      <c r="C212" s="647"/>
      <c r="D212" s="648"/>
      <c r="E212" s="589" t="s">
        <v>67</v>
      </c>
      <c r="F212" s="581"/>
      <c r="G212" s="581"/>
      <c r="H212" s="581"/>
      <c r="I212" s="581"/>
      <c r="J212" s="581"/>
      <c r="K212" s="658" t="s">
        <v>67</v>
      </c>
      <c r="L212" s="659"/>
      <c r="M212" s="659"/>
      <c r="N212" s="659"/>
      <c r="O212" s="659"/>
      <c r="P212" s="659"/>
      <c r="Q212" s="659"/>
      <c r="R212" s="660"/>
      <c r="S212" s="658" t="s">
        <v>67</v>
      </c>
      <c r="T212" s="659"/>
      <c r="U212" s="659"/>
      <c r="V212" s="660"/>
      <c r="W212" s="581" t="s">
        <v>67</v>
      </c>
      <c r="X212" s="581"/>
      <c r="Y212" s="581"/>
      <c r="Z212" s="581"/>
      <c r="AA212" s="581"/>
      <c r="AB212" s="581"/>
      <c r="AC212" s="581"/>
      <c r="AD212" s="581"/>
      <c r="AE212" s="581" t="s">
        <v>67</v>
      </c>
      <c r="AF212" s="581"/>
      <c r="AG212" s="581"/>
      <c r="AH212" s="581"/>
      <c r="AI212" s="581"/>
      <c r="AJ212" s="581"/>
      <c r="AK212" s="581"/>
      <c r="AL212" s="581"/>
      <c r="AM212" s="581" t="s">
        <v>67</v>
      </c>
      <c r="AN212" s="581"/>
      <c r="AO212" s="581"/>
      <c r="AP212" s="581"/>
      <c r="AQ212" s="581"/>
      <c r="AR212" s="581"/>
      <c r="AS212" s="581"/>
      <c r="AT212" s="581"/>
      <c r="AU212" s="581"/>
      <c r="AV212" s="581" t="s">
        <v>67</v>
      </c>
      <c r="AW212" s="581"/>
      <c r="AX212" s="581"/>
      <c r="AY212" s="581"/>
      <c r="AZ212" s="581"/>
      <c r="BA212" s="581"/>
      <c r="BB212" s="581"/>
      <c r="BC212" s="581"/>
      <c r="BD212" s="658" t="s">
        <v>67</v>
      </c>
      <c r="BE212" s="659"/>
      <c r="BF212" s="659"/>
      <c r="BG212" s="659"/>
      <c r="BH212" s="659"/>
      <c r="BI212" s="659"/>
      <c r="BJ212" s="659"/>
      <c r="BK212" s="659"/>
      <c r="BL212" s="659"/>
      <c r="BM212" s="659"/>
      <c r="BN212" s="659"/>
      <c r="BO212" s="660"/>
      <c r="BP212" s="658" t="s">
        <v>67</v>
      </c>
      <c r="BQ212" s="659"/>
      <c r="BR212" s="659"/>
      <c r="BS212" s="659"/>
      <c r="BT212" s="659"/>
      <c r="BU212" s="659"/>
      <c r="BV212" s="659"/>
      <c r="BW212" s="659"/>
      <c r="BX212" s="659"/>
      <c r="BY212" s="661"/>
    </row>
    <row r="213" spans="1:77" ht="17.25" customHeight="1" thickBot="1" x14ac:dyDescent="0.25">
      <c r="A213" s="649"/>
      <c r="B213" s="650"/>
      <c r="C213" s="650"/>
      <c r="D213" s="651"/>
      <c r="E213" s="706" t="s">
        <v>67</v>
      </c>
      <c r="F213" s="664"/>
      <c r="G213" s="664"/>
      <c r="H213" s="664"/>
      <c r="I213" s="664"/>
      <c r="J213" s="664"/>
      <c r="K213" s="665" t="s">
        <v>67</v>
      </c>
      <c r="L213" s="666"/>
      <c r="M213" s="666"/>
      <c r="N213" s="666"/>
      <c r="O213" s="666"/>
      <c r="P213" s="666"/>
      <c r="Q213" s="666"/>
      <c r="R213" s="667"/>
      <c r="S213" s="665" t="s">
        <v>67</v>
      </c>
      <c r="T213" s="666"/>
      <c r="U213" s="666"/>
      <c r="V213" s="667"/>
      <c r="W213" s="664" t="s">
        <v>67</v>
      </c>
      <c r="X213" s="664"/>
      <c r="Y213" s="664"/>
      <c r="Z213" s="664"/>
      <c r="AA213" s="664"/>
      <c r="AB213" s="664"/>
      <c r="AC213" s="664"/>
      <c r="AD213" s="664"/>
      <c r="AE213" s="664" t="s">
        <v>67</v>
      </c>
      <c r="AF213" s="664"/>
      <c r="AG213" s="664"/>
      <c r="AH213" s="664"/>
      <c r="AI213" s="664"/>
      <c r="AJ213" s="664"/>
      <c r="AK213" s="664"/>
      <c r="AL213" s="664"/>
      <c r="AM213" s="664" t="s">
        <v>67</v>
      </c>
      <c r="AN213" s="664"/>
      <c r="AO213" s="664"/>
      <c r="AP213" s="664"/>
      <c r="AQ213" s="664"/>
      <c r="AR213" s="664"/>
      <c r="AS213" s="664"/>
      <c r="AT213" s="664"/>
      <c r="AU213" s="664"/>
      <c r="AV213" s="664" t="s">
        <v>67</v>
      </c>
      <c r="AW213" s="664"/>
      <c r="AX213" s="664"/>
      <c r="AY213" s="664"/>
      <c r="AZ213" s="664"/>
      <c r="BA213" s="664"/>
      <c r="BB213" s="664"/>
      <c r="BC213" s="664"/>
      <c r="BD213" s="665" t="s">
        <v>67</v>
      </c>
      <c r="BE213" s="666"/>
      <c r="BF213" s="666"/>
      <c r="BG213" s="666"/>
      <c r="BH213" s="666"/>
      <c r="BI213" s="666"/>
      <c r="BJ213" s="666"/>
      <c r="BK213" s="666"/>
      <c r="BL213" s="666"/>
      <c r="BM213" s="666"/>
      <c r="BN213" s="666"/>
      <c r="BO213" s="667"/>
      <c r="BP213" s="665" t="s">
        <v>67</v>
      </c>
      <c r="BQ213" s="666"/>
      <c r="BR213" s="666"/>
      <c r="BS213" s="666"/>
      <c r="BT213" s="666"/>
      <c r="BU213" s="666"/>
      <c r="BV213" s="666"/>
      <c r="BW213" s="666"/>
      <c r="BX213" s="666"/>
      <c r="BY213" s="668"/>
    </row>
    <row r="214" spans="1:77" ht="15" customHeight="1" x14ac:dyDescent="0.2">
      <c r="A214" s="643" t="s">
        <v>199</v>
      </c>
      <c r="B214" s="644"/>
      <c r="C214" s="644"/>
      <c r="D214" s="645"/>
      <c r="E214" s="698" t="s">
        <v>67</v>
      </c>
      <c r="F214" s="697"/>
      <c r="G214" s="697"/>
      <c r="H214" s="697"/>
      <c r="I214" s="697"/>
      <c r="J214" s="697"/>
      <c r="K214" s="654" t="s">
        <v>67</v>
      </c>
      <c r="L214" s="652"/>
      <c r="M214" s="652"/>
      <c r="N214" s="652"/>
      <c r="O214" s="652"/>
      <c r="P214" s="652"/>
      <c r="Q214" s="652"/>
      <c r="R214" s="653"/>
      <c r="S214" s="654" t="s">
        <v>67</v>
      </c>
      <c r="T214" s="652"/>
      <c r="U214" s="652"/>
      <c r="V214" s="653"/>
      <c r="W214" s="697" t="s">
        <v>67</v>
      </c>
      <c r="X214" s="697"/>
      <c r="Y214" s="697"/>
      <c r="Z214" s="697"/>
      <c r="AA214" s="697"/>
      <c r="AB214" s="697"/>
      <c r="AC214" s="697"/>
      <c r="AD214" s="697"/>
      <c r="AE214" s="697" t="s">
        <v>67</v>
      </c>
      <c r="AF214" s="697"/>
      <c r="AG214" s="697"/>
      <c r="AH214" s="697"/>
      <c r="AI214" s="697"/>
      <c r="AJ214" s="697"/>
      <c r="AK214" s="697"/>
      <c r="AL214" s="697"/>
      <c r="AM214" s="697" t="s">
        <v>67</v>
      </c>
      <c r="AN214" s="697"/>
      <c r="AO214" s="697"/>
      <c r="AP214" s="697"/>
      <c r="AQ214" s="697"/>
      <c r="AR214" s="697"/>
      <c r="AS214" s="697"/>
      <c r="AT214" s="697"/>
      <c r="AU214" s="697"/>
      <c r="AV214" s="697" t="s">
        <v>67</v>
      </c>
      <c r="AW214" s="697"/>
      <c r="AX214" s="697"/>
      <c r="AY214" s="697"/>
      <c r="AZ214" s="697"/>
      <c r="BA214" s="697"/>
      <c r="BB214" s="697"/>
      <c r="BC214" s="697"/>
      <c r="BD214" s="654" t="s">
        <v>67</v>
      </c>
      <c r="BE214" s="652"/>
      <c r="BF214" s="652"/>
      <c r="BG214" s="652"/>
      <c r="BH214" s="652"/>
      <c r="BI214" s="652"/>
      <c r="BJ214" s="652"/>
      <c r="BK214" s="652"/>
      <c r="BL214" s="652"/>
      <c r="BM214" s="652"/>
      <c r="BN214" s="652"/>
      <c r="BO214" s="653"/>
      <c r="BP214" s="654" t="s">
        <v>67</v>
      </c>
      <c r="BQ214" s="652"/>
      <c r="BR214" s="652"/>
      <c r="BS214" s="652"/>
      <c r="BT214" s="652"/>
      <c r="BU214" s="652"/>
      <c r="BV214" s="652"/>
      <c r="BW214" s="652"/>
      <c r="BX214" s="652"/>
      <c r="BY214" s="662"/>
    </row>
    <row r="215" spans="1:77" ht="15" customHeight="1" x14ac:dyDescent="0.2">
      <c r="A215" s="646"/>
      <c r="B215" s="647"/>
      <c r="C215" s="647"/>
      <c r="D215" s="648"/>
      <c r="E215" s="589" t="s">
        <v>67</v>
      </c>
      <c r="F215" s="581"/>
      <c r="G215" s="581"/>
      <c r="H215" s="581"/>
      <c r="I215" s="581"/>
      <c r="J215" s="581"/>
      <c r="K215" s="658" t="s">
        <v>67</v>
      </c>
      <c r="L215" s="659"/>
      <c r="M215" s="659"/>
      <c r="N215" s="659"/>
      <c r="O215" s="659"/>
      <c r="P215" s="659"/>
      <c r="Q215" s="659"/>
      <c r="R215" s="660"/>
      <c r="S215" s="658" t="s">
        <v>67</v>
      </c>
      <c r="T215" s="659"/>
      <c r="U215" s="659"/>
      <c r="V215" s="660"/>
      <c r="W215" s="581" t="s">
        <v>67</v>
      </c>
      <c r="X215" s="581"/>
      <c r="Y215" s="581"/>
      <c r="Z215" s="581"/>
      <c r="AA215" s="581"/>
      <c r="AB215" s="581"/>
      <c r="AC215" s="581"/>
      <c r="AD215" s="581"/>
      <c r="AE215" s="581" t="s">
        <v>67</v>
      </c>
      <c r="AF215" s="581"/>
      <c r="AG215" s="581"/>
      <c r="AH215" s="581"/>
      <c r="AI215" s="581"/>
      <c r="AJ215" s="581"/>
      <c r="AK215" s="581"/>
      <c r="AL215" s="581"/>
      <c r="AM215" s="581" t="s">
        <v>67</v>
      </c>
      <c r="AN215" s="581"/>
      <c r="AO215" s="581"/>
      <c r="AP215" s="581"/>
      <c r="AQ215" s="581"/>
      <c r="AR215" s="581"/>
      <c r="AS215" s="581"/>
      <c r="AT215" s="581"/>
      <c r="AU215" s="581"/>
      <c r="AV215" s="581" t="s">
        <v>67</v>
      </c>
      <c r="AW215" s="581"/>
      <c r="AX215" s="581"/>
      <c r="AY215" s="581"/>
      <c r="AZ215" s="581"/>
      <c r="BA215" s="581"/>
      <c r="BB215" s="581"/>
      <c r="BC215" s="581"/>
      <c r="BD215" s="658" t="s">
        <v>67</v>
      </c>
      <c r="BE215" s="659"/>
      <c r="BF215" s="659"/>
      <c r="BG215" s="659"/>
      <c r="BH215" s="659"/>
      <c r="BI215" s="659"/>
      <c r="BJ215" s="659"/>
      <c r="BK215" s="659"/>
      <c r="BL215" s="659"/>
      <c r="BM215" s="659"/>
      <c r="BN215" s="659"/>
      <c r="BO215" s="660"/>
      <c r="BP215" s="658" t="s">
        <v>67</v>
      </c>
      <c r="BQ215" s="659"/>
      <c r="BR215" s="659"/>
      <c r="BS215" s="659"/>
      <c r="BT215" s="659"/>
      <c r="BU215" s="659"/>
      <c r="BV215" s="659"/>
      <c r="BW215" s="659"/>
      <c r="BX215" s="659"/>
      <c r="BY215" s="661"/>
    </row>
    <row r="216" spans="1:77" ht="15" customHeight="1" x14ac:dyDescent="0.2">
      <c r="A216" s="646"/>
      <c r="B216" s="647"/>
      <c r="C216" s="647"/>
      <c r="D216" s="648"/>
      <c r="E216" s="589" t="s">
        <v>67</v>
      </c>
      <c r="F216" s="581"/>
      <c r="G216" s="581"/>
      <c r="H216" s="581"/>
      <c r="I216" s="581"/>
      <c r="J216" s="581"/>
      <c r="K216" s="658" t="s">
        <v>67</v>
      </c>
      <c r="L216" s="659"/>
      <c r="M216" s="659"/>
      <c r="N216" s="659"/>
      <c r="O216" s="659"/>
      <c r="P216" s="659"/>
      <c r="Q216" s="659"/>
      <c r="R216" s="660"/>
      <c r="S216" s="658" t="s">
        <v>67</v>
      </c>
      <c r="T216" s="659"/>
      <c r="U216" s="659"/>
      <c r="V216" s="660"/>
      <c r="W216" s="581" t="s">
        <v>67</v>
      </c>
      <c r="X216" s="581"/>
      <c r="Y216" s="581"/>
      <c r="Z216" s="581"/>
      <c r="AA216" s="581"/>
      <c r="AB216" s="581"/>
      <c r="AC216" s="581"/>
      <c r="AD216" s="581"/>
      <c r="AE216" s="581" t="s">
        <v>67</v>
      </c>
      <c r="AF216" s="581"/>
      <c r="AG216" s="581"/>
      <c r="AH216" s="581"/>
      <c r="AI216" s="581"/>
      <c r="AJ216" s="581"/>
      <c r="AK216" s="581"/>
      <c r="AL216" s="581"/>
      <c r="AM216" s="581" t="s">
        <v>67</v>
      </c>
      <c r="AN216" s="581"/>
      <c r="AO216" s="581"/>
      <c r="AP216" s="581"/>
      <c r="AQ216" s="581"/>
      <c r="AR216" s="581"/>
      <c r="AS216" s="581"/>
      <c r="AT216" s="581"/>
      <c r="AU216" s="581"/>
      <c r="AV216" s="581" t="s">
        <v>67</v>
      </c>
      <c r="AW216" s="581"/>
      <c r="AX216" s="581"/>
      <c r="AY216" s="581"/>
      <c r="AZ216" s="581"/>
      <c r="BA216" s="581"/>
      <c r="BB216" s="581"/>
      <c r="BC216" s="581"/>
      <c r="BD216" s="658" t="s">
        <v>67</v>
      </c>
      <c r="BE216" s="659"/>
      <c r="BF216" s="659"/>
      <c r="BG216" s="659"/>
      <c r="BH216" s="659"/>
      <c r="BI216" s="659"/>
      <c r="BJ216" s="659"/>
      <c r="BK216" s="659"/>
      <c r="BL216" s="659"/>
      <c r="BM216" s="659"/>
      <c r="BN216" s="659"/>
      <c r="BO216" s="660"/>
      <c r="BP216" s="658" t="s">
        <v>67</v>
      </c>
      <c r="BQ216" s="659"/>
      <c r="BR216" s="659"/>
      <c r="BS216" s="659"/>
      <c r="BT216" s="659"/>
      <c r="BU216" s="659"/>
      <c r="BV216" s="659"/>
      <c r="BW216" s="659"/>
      <c r="BX216" s="659"/>
      <c r="BY216" s="661"/>
    </row>
    <row r="217" spans="1:77" ht="15" customHeight="1" x14ac:dyDescent="0.2">
      <c r="A217" s="646"/>
      <c r="B217" s="647"/>
      <c r="C217" s="647"/>
      <c r="D217" s="648"/>
      <c r="E217" s="589" t="s">
        <v>67</v>
      </c>
      <c r="F217" s="581"/>
      <c r="G217" s="581"/>
      <c r="H217" s="581"/>
      <c r="I217" s="581"/>
      <c r="J217" s="581"/>
      <c r="K217" s="658" t="s">
        <v>67</v>
      </c>
      <c r="L217" s="659"/>
      <c r="M217" s="659"/>
      <c r="N217" s="659"/>
      <c r="O217" s="659"/>
      <c r="P217" s="659"/>
      <c r="Q217" s="659"/>
      <c r="R217" s="660"/>
      <c r="S217" s="658" t="s">
        <v>67</v>
      </c>
      <c r="T217" s="659"/>
      <c r="U217" s="659"/>
      <c r="V217" s="660"/>
      <c r="W217" s="581" t="s">
        <v>67</v>
      </c>
      <c r="X217" s="581"/>
      <c r="Y217" s="581"/>
      <c r="Z217" s="581"/>
      <c r="AA217" s="581"/>
      <c r="AB217" s="581"/>
      <c r="AC217" s="581"/>
      <c r="AD217" s="581"/>
      <c r="AE217" s="581" t="s">
        <v>67</v>
      </c>
      <c r="AF217" s="581"/>
      <c r="AG217" s="581"/>
      <c r="AH217" s="581"/>
      <c r="AI217" s="581"/>
      <c r="AJ217" s="581"/>
      <c r="AK217" s="581"/>
      <c r="AL217" s="581"/>
      <c r="AM217" s="581" t="s">
        <v>67</v>
      </c>
      <c r="AN217" s="581"/>
      <c r="AO217" s="581"/>
      <c r="AP217" s="581"/>
      <c r="AQ217" s="581"/>
      <c r="AR217" s="581"/>
      <c r="AS217" s="581"/>
      <c r="AT217" s="581"/>
      <c r="AU217" s="581"/>
      <c r="AV217" s="581" t="s">
        <v>67</v>
      </c>
      <c r="AW217" s="581"/>
      <c r="AX217" s="581"/>
      <c r="AY217" s="581"/>
      <c r="AZ217" s="581"/>
      <c r="BA217" s="581"/>
      <c r="BB217" s="581"/>
      <c r="BC217" s="581"/>
      <c r="BD217" s="658" t="s">
        <v>67</v>
      </c>
      <c r="BE217" s="659"/>
      <c r="BF217" s="659"/>
      <c r="BG217" s="659"/>
      <c r="BH217" s="659"/>
      <c r="BI217" s="659"/>
      <c r="BJ217" s="659"/>
      <c r="BK217" s="659"/>
      <c r="BL217" s="659"/>
      <c r="BM217" s="659"/>
      <c r="BN217" s="659"/>
      <c r="BO217" s="660"/>
      <c r="BP217" s="658" t="s">
        <v>67</v>
      </c>
      <c r="BQ217" s="659"/>
      <c r="BR217" s="659"/>
      <c r="BS217" s="659"/>
      <c r="BT217" s="659"/>
      <c r="BU217" s="659"/>
      <c r="BV217" s="659"/>
      <c r="BW217" s="659"/>
      <c r="BX217" s="659"/>
      <c r="BY217" s="661"/>
    </row>
    <row r="218" spans="1:77" ht="15" customHeight="1" thickBot="1" x14ac:dyDescent="0.25">
      <c r="A218" s="649"/>
      <c r="B218" s="650"/>
      <c r="C218" s="650"/>
      <c r="D218" s="651"/>
      <c r="E218" s="706" t="s">
        <v>67</v>
      </c>
      <c r="F218" s="664"/>
      <c r="G218" s="664"/>
      <c r="H218" s="664"/>
      <c r="I218" s="664"/>
      <c r="J218" s="664"/>
      <c r="K218" s="665" t="s">
        <v>67</v>
      </c>
      <c r="L218" s="666"/>
      <c r="M218" s="666"/>
      <c r="N218" s="666"/>
      <c r="O218" s="666"/>
      <c r="P218" s="666"/>
      <c r="Q218" s="666"/>
      <c r="R218" s="667"/>
      <c r="S218" s="665" t="s">
        <v>67</v>
      </c>
      <c r="T218" s="666"/>
      <c r="U218" s="666"/>
      <c r="V218" s="667"/>
      <c r="W218" s="664" t="s">
        <v>67</v>
      </c>
      <c r="X218" s="664"/>
      <c r="Y218" s="664"/>
      <c r="Z218" s="664"/>
      <c r="AA218" s="664"/>
      <c r="AB218" s="664"/>
      <c r="AC218" s="664"/>
      <c r="AD218" s="664"/>
      <c r="AE218" s="664" t="s">
        <v>67</v>
      </c>
      <c r="AF218" s="664"/>
      <c r="AG218" s="664"/>
      <c r="AH218" s="664"/>
      <c r="AI218" s="664"/>
      <c r="AJ218" s="664"/>
      <c r="AK218" s="664"/>
      <c r="AL218" s="664"/>
      <c r="AM218" s="664" t="s">
        <v>67</v>
      </c>
      <c r="AN218" s="664"/>
      <c r="AO218" s="664"/>
      <c r="AP218" s="664"/>
      <c r="AQ218" s="664"/>
      <c r="AR218" s="664"/>
      <c r="AS218" s="664"/>
      <c r="AT218" s="664"/>
      <c r="AU218" s="664"/>
      <c r="AV218" s="664" t="s">
        <v>67</v>
      </c>
      <c r="AW218" s="664"/>
      <c r="AX218" s="664"/>
      <c r="AY218" s="664"/>
      <c r="AZ218" s="664"/>
      <c r="BA218" s="664"/>
      <c r="BB218" s="664"/>
      <c r="BC218" s="664"/>
      <c r="BD218" s="665" t="s">
        <v>67</v>
      </c>
      <c r="BE218" s="666"/>
      <c r="BF218" s="666"/>
      <c r="BG218" s="666"/>
      <c r="BH218" s="666"/>
      <c r="BI218" s="666"/>
      <c r="BJ218" s="666"/>
      <c r="BK218" s="666"/>
      <c r="BL218" s="666"/>
      <c r="BM218" s="666"/>
      <c r="BN218" s="666"/>
      <c r="BO218" s="667"/>
      <c r="BP218" s="665" t="s">
        <v>67</v>
      </c>
      <c r="BQ218" s="666"/>
      <c r="BR218" s="666"/>
      <c r="BS218" s="666"/>
      <c r="BT218" s="666"/>
      <c r="BU218" s="666"/>
      <c r="BV218" s="666"/>
      <c r="BW218" s="666"/>
      <c r="BX218" s="666"/>
      <c r="BY218" s="668"/>
    </row>
    <row r="219" spans="1:77" ht="15" customHeight="1" x14ac:dyDescent="0.2">
      <c r="A219" s="707" t="s">
        <v>200</v>
      </c>
      <c r="B219" s="708"/>
      <c r="C219" s="708"/>
      <c r="D219" s="709"/>
      <c r="E219" s="698" t="s">
        <v>67</v>
      </c>
      <c r="F219" s="697"/>
      <c r="G219" s="697"/>
      <c r="H219" s="697"/>
      <c r="I219" s="697"/>
      <c r="J219" s="697"/>
      <c r="K219" s="654" t="s">
        <v>67</v>
      </c>
      <c r="L219" s="652"/>
      <c r="M219" s="652"/>
      <c r="N219" s="652"/>
      <c r="O219" s="652"/>
      <c r="P219" s="652"/>
      <c r="Q219" s="652"/>
      <c r="R219" s="653"/>
      <c r="S219" s="654" t="s">
        <v>67</v>
      </c>
      <c r="T219" s="652"/>
      <c r="U219" s="652"/>
      <c r="V219" s="653"/>
      <c r="W219" s="697" t="s">
        <v>67</v>
      </c>
      <c r="X219" s="697"/>
      <c r="Y219" s="697"/>
      <c r="Z219" s="697"/>
      <c r="AA219" s="697"/>
      <c r="AB219" s="697"/>
      <c r="AC219" s="697"/>
      <c r="AD219" s="697"/>
      <c r="AE219" s="697" t="s">
        <v>67</v>
      </c>
      <c r="AF219" s="697"/>
      <c r="AG219" s="697"/>
      <c r="AH219" s="697"/>
      <c r="AI219" s="697"/>
      <c r="AJ219" s="697"/>
      <c r="AK219" s="697"/>
      <c r="AL219" s="697"/>
      <c r="AM219" s="697" t="s">
        <v>67</v>
      </c>
      <c r="AN219" s="697"/>
      <c r="AO219" s="697"/>
      <c r="AP219" s="697"/>
      <c r="AQ219" s="697"/>
      <c r="AR219" s="697"/>
      <c r="AS219" s="697"/>
      <c r="AT219" s="697"/>
      <c r="AU219" s="697"/>
      <c r="AV219" s="697" t="s">
        <v>67</v>
      </c>
      <c r="AW219" s="697"/>
      <c r="AX219" s="697"/>
      <c r="AY219" s="697"/>
      <c r="AZ219" s="697"/>
      <c r="BA219" s="697"/>
      <c r="BB219" s="697"/>
      <c r="BC219" s="697"/>
      <c r="BD219" s="654" t="s">
        <v>67</v>
      </c>
      <c r="BE219" s="652"/>
      <c r="BF219" s="652"/>
      <c r="BG219" s="652"/>
      <c r="BH219" s="652"/>
      <c r="BI219" s="652"/>
      <c r="BJ219" s="652"/>
      <c r="BK219" s="652"/>
      <c r="BL219" s="652"/>
      <c r="BM219" s="652"/>
      <c r="BN219" s="652"/>
      <c r="BO219" s="653"/>
      <c r="BP219" s="654" t="s">
        <v>67</v>
      </c>
      <c r="BQ219" s="652"/>
      <c r="BR219" s="652"/>
      <c r="BS219" s="652"/>
      <c r="BT219" s="652"/>
      <c r="BU219" s="652"/>
      <c r="BV219" s="652"/>
      <c r="BW219" s="652"/>
      <c r="BX219" s="652"/>
      <c r="BY219" s="662"/>
    </row>
    <row r="220" spans="1:77" ht="15" customHeight="1" x14ac:dyDescent="0.2">
      <c r="A220" s="710"/>
      <c r="B220" s="711"/>
      <c r="C220" s="711"/>
      <c r="D220" s="712"/>
      <c r="E220" s="589" t="s">
        <v>67</v>
      </c>
      <c r="F220" s="581"/>
      <c r="G220" s="581"/>
      <c r="H220" s="581"/>
      <c r="I220" s="581"/>
      <c r="J220" s="581"/>
      <c r="K220" s="658" t="s">
        <v>67</v>
      </c>
      <c r="L220" s="659"/>
      <c r="M220" s="659"/>
      <c r="N220" s="659"/>
      <c r="O220" s="659"/>
      <c r="P220" s="659"/>
      <c r="Q220" s="659"/>
      <c r="R220" s="660"/>
      <c r="S220" s="658" t="s">
        <v>67</v>
      </c>
      <c r="T220" s="659"/>
      <c r="U220" s="659"/>
      <c r="V220" s="660"/>
      <c r="W220" s="581" t="s">
        <v>67</v>
      </c>
      <c r="X220" s="581"/>
      <c r="Y220" s="581"/>
      <c r="Z220" s="581"/>
      <c r="AA220" s="581"/>
      <c r="AB220" s="581"/>
      <c r="AC220" s="581"/>
      <c r="AD220" s="581"/>
      <c r="AE220" s="581" t="s">
        <v>67</v>
      </c>
      <c r="AF220" s="581"/>
      <c r="AG220" s="581"/>
      <c r="AH220" s="581"/>
      <c r="AI220" s="581"/>
      <c r="AJ220" s="581"/>
      <c r="AK220" s="581"/>
      <c r="AL220" s="581"/>
      <c r="AM220" s="581" t="s">
        <v>67</v>
      </c>
      <c r="AN220" s="581"/>
      <c r="AO220" s="581"/>
      <c r="AP220" s="581"/>
      <c r="AQ220" s="581"/>
      <c r="AR220" s="581"/>
      <c r="AS220" s="581"/>
      <c r="AT220" s="581"/>
      <c r="AU220" s="581"/>
      <c r="AV220" s="581" t="s">
        <v>67</v>
      </c>
      <c r="AW220" s="581"/>
      <c r="AX220" s="581"/>
      <c r="AY220" s="581"/>
      <c r="AZ220" s="581"/>
      <c r="BA220" s="581"/>
      <c r="BB220" s="581"/>
      <c r="BC220" s="581"/>
      <c r="BD220" s="658" t="s">
        <v>67</v>
      </c>
      <c r="BE220" s="659"/>
      <c r="BF220" s="659"/>
      <c r="BG220" s="659"/>
      <c r="BH220" s="659"/>
      <c r="BI220" s="659"/>
      <c r="BJ220" s="659"/>
      <c r="BK220" s="659"/>
      <c r="BL220" s="659"/>
      <c r="BM220" s="659"/>
      <c r="BN220" s="659"/>
      <c r="BO220" s="660"/>
      <c r="BP220" s="658" t="s">
        <v>67</v>
      </c>
      <c r="BQ220" s="659"/>
      <c r="BR220" s="659"/>
      <c r="BS220" s="659"/>
      <c r="BT220" s="659"/>
      <c r="BU220" s="659"/>
      <c r="BV220" s="659"/>
      <c r="BW220" s="659"/>
      <c r="BX220" s="659"/>
      <c r="BY220" s="661"/>
    </row>
    <row r="221" spans="1:77" ht="15" customHeight="1" x14ac:dyDescent="0.2">
      <c r="A221" s="710"/>
      <c r="B221" s="711"/>
      <c r="C221" s="711"/>
      <c r="D221" s="712"/>
      <c r="E221" s="589" t="s">
        <v>67</v>
      </c>
      <c r="F221" s="581"/>
      <c r="G221" s="581"/>
      <c r="H221" s="581"/>
      <c r="I221" s="581"/>
      <c r="J221" s="581"/>
      <c r="K221" s="658" t="s">
        <v>67</v>
      </c>
      <c r="L221" s="659"/>
      <c r="M221" s="659"/>
      <c r="N221" s="659"/>
      <c r="O221" s="659"/>
      <c r="P221" s="659"/>
      <c r="Q221" s="659"/>
      <c r="R221" s="660"/>
      <c r="S221" s="658" t="s">
        <v>67</v>
      </c>
      <c r="T221" s="659"/>
      <c r="U221" s="659"/>
      <c r="V221" s="660"/>
      <c r="W221" s="581" t="s">
        <v>67</v>
      </c>
      <c r="X221" s="581"/>
      <c r="Y221" s="581"/>
      <c r="Z221" s="581"/>
      <c r="AA221" s="581"/>
      <c r="AB221" s="581"/>
      <c r="AC221" s="581"/>
      <c r="AD221" s="581"/>
      <c r="AE221" s="581" t="s">
        <v>67</v>
      </c>
      <c r="AF221" s="581"/>
      <c r="AG221" s="581"/>
      <c r="AH221" s="581"/>
      <c r="AI221" s="581"/>
      <c r="AJ221" s="581"/>
      <c r="AK221" s="581"/>
      <c r="AL221" s="581"/>
      <c r="AM221" s="581" t="s">
        <v>67</v>
      </c>
      <c r="AN221" s="581"/>
      <c r="AO221" s="581"/>
      <c r="AP221" s="581"/>
      <c r="AQ221" s="581"/>
      <c r="AR221" s="581"/>
      <c r="AS221" s="581"/>
      <c r="AT221" s="581"/>
      <c r="AU221" s="581"/>
      <c r="AV221" s="581" t="s">
        <v>67</v>
      </c>
      <c r="AW221" s="581"/>
      <c r="AX221" s="581"/>
      <c r="AY221" s="581"/>
      <c r="AZ221" s="581"/>
      <c r="BA221" s="581"/>
      <c r="BB221" s="581"/>
      <c r="BC221" s="581"/>
      <c r="BD221" s="658" t="s">
        <v>67</v>
      </c>
      <c r="BE221" s="659"/>
      <c r="BF221" s="659"/>
      <c r="BG221" s="659"/>
      <c r="BH221" s="659"/>
      <c r="BI221" s="659"/>
      <c r="BJ221" s="659"/>
      <c r="BK221" s="659"/>
      <c r="BL221" s="659"/>
      <c r="BM221" s="659"/>
      <c r="BN221" s="659"/>
      <c r="BO221" s="660"/>
      <c r="BP221" s="658" t="s">
        <v>67</v>
      </c>
      <c r="BQ221" s="659"/>
      <c r="BR221" s="659"/>
      <c r="BS221" s="659"/>
      <c r="BT221" s="659"/>
      <c r="BU221" s="659"/>
      <c r="BV221" s="659"/>
      <c r="BW221" s="659"/>
      <c r="BX221" s="659"/>
      <c r="BY221" s="661"/>
    </row>
    <row r="222" spans="1:77" ht="15" customHeight="1" x14ac:dyDescent="0.2">
      <c r="A222" s="710"/>
      <c r="B222" s="711"/>
      <c r="C222" s="711"/>
      <c r="D222" s="712"/>
      <c r="E222" s="589" t="s">
        <v>67</v>
      </c>
      <c r="F222" s="581"/>
      <c r="G222" s="581"/>
      <c r="H222" s="581"/>
      <c r="I222" s="581"/>
      <c r="J222" s="581"/>
      <c r="K222" s="658" t="s">
        <v>67</v>
      </c>
      <c r="L222" s="659"/>
      <c r="M222" s="659"/>
      <c r="N222" s="659"/>
      <c r="O222" s="659"/>
      <c r="P222" s="659"/>
      <c r="Q222" s="659"/>
      <c r="R222" s="660"/>
      <c r="S222" s="658" t="s">
        <v>67</v>
      </c>
      <c r="T222" s="659"/>
      <c r="U222" s="659"/>
      <c r="V222" s="660"/>
      <c r="W222" s="581" t="s">
        <v>67</v>
      </c>
      <c r="X222" s="581"/>
      <c r="Y222" s="581"/>
      <c r="Z222" s="581"/>
      <c r="AA222" s="581"/>
      <c r="AB222" s="581"/>
      <c r="AC222" s="581"/>
      <c r="AD222" s="581"/>
      <c r="AE222" s="581" t="s">
        <v>67</v>
      </c>
      <c r="AF222" s="581"/>
      <c r="AG222" s="581"/>
      <c r="AH222" s="581"/>
      <c r="AI222" s="581"/>
      <c r="AJ222" s="581"/>
      <c r="AK222" s="581"/>
      <c r="AL222" s="581"/>
      <c r="AM222" s="581" t="s">
        <v>67</v>
      </c>
      <c r="AN222" s="581"/>
      <c r="AO222" s="581"/>
      <c r="AP222" s="581"/>
      <c r="AQ222" s="581"/>
      <c r="AR222" s="581"/>
      <c r="AS222" s="581"/>
      <c r="AT222" s="581"/>
      <c r="AU222" s="581"/>
      <c r="AV222" s="581" t="s">
        <v>67</v>
      </c>
      <c r="AW222" s="581"/>
      <c r="AX222" s="581"/>
      <c r="AY222" s="581"/>
      <c r="AZ222" s="581"/>
      <c r="BA222" s="581"/>
      <c r="BB222" s="581"/>
      <c r="BC222" s="581"/>
      <c r="BD222" s="658" t="s">
        <v>67</v>
      </c>
      <c r="BE222" s="659"/>
      <c r="BF222" s="659"/>
      <c r="BG222" s="659"/>
      <c r="BH222" s="659"/>
      <c r="BI222" s="659"/>
      <c r="BJ222" s="659"/>
      <c r="BK222" s="659"/>
      <c r="BL222" s="659"/>
      <c r="BM222" s="659"/>
      <c r="BN222" s="659"/>
      <c r="BO222" s="660"/>
      <c r="BP222" s="658" t="s">
        <v>67</v>
      </c>
      <c r="BQ222" s="659"/>
      <c r="BR222" s="659"/>
      <c r="BS222" s="659"/>
      <c r="BT222" s="659"/>
      <c r="BU222" s="659"/>
      <c r="BV222" s="659"/>
      <c r="BW222" s="659"/>
      <c r="BX222" s="659"/>
      <c r="BY222" s="661"/>
    </row>
    <row r="223" spans="1:77" ht="18.75" customHeight="1" thickBot="1" x14ac:dyDescent="0.25">
      <c r="A223" s="713"/>
      <c r="B223" s="714"/>
      <c r="C223" s="714"/>
      <c r="D223" s="715"/>
      <c r="E223" s="706" t="s">
        <v>67</v>
      </c>
      <c r="F223" s="664"/>
      <c r="G223" s="664"/>
      <c r="H223" s="664"/>
      <c r="I223" s="664"/>
      <c r="J223" s="664"/>
      <c r="K223" s="665" t="s">
        <v>67</v>
      </c>
      <c r="L223" s="666"/>
      <c r="M223" s="666"/>
      <c r="N223" s="666"/>
      <c r="O223" s="666"/>
      <c r="P223" s="666"/>
      <c r="Q223" s="666"/>
      <c r="R223" s="667"/>
      <c r="S223" s="665" t="s">
        <v>67</v>
      </c>
      <c r="T223" s="666"/>
      <c r="U223" s="666"/>
      <c r="V223" s="667"/>
      <c r="W223" s="664" t="s">
        <v>67</v>
      </c>
      <c r="X223" s="664"/>
      <c r="Y223" s="664"/>
      <c r="Z223" s="664"/>
      <c r="AA223" s="664"/>
      <c r="AB223" s="664"/>
      <c r="AC223" s="664"/>
      <c r="AD223" s="664"/>
      <c r="AE223" s="664" t="s">
        <v>67</v>
      </c>
      <c r="AF223" s="664"/>
      <c r="AG223" s="664"/>
      <c r="AH223" s="664"/>
      <c r="AI223" s="664"/>
      <c r="AJ223" s="664"/>
      <c r="AK223" s="664"/>
      <c r="AL223" s="664"/>
      <c r="AM223" s="664" t="s">
        <v>67</v>
      </c>
      <c r="AN223" s="664"/>
      <c r="AO223" s="664"/>
      <c r="AP223" s="664"/>
      <c r="AQ223" s="664"/>
      <c r="AR223" s="664"/>
      <c r="AS223" s="664"/>
      <c r="AT223" s="664"/>
      <c r="AU223" s="664"/>
      <c r="AV223" s="664" t="s">
        <v>67</v>
      </c>
      <c r="AW223" s="664"/>
      <c r="AX223" s="664"/>
      <c r="AY223" s="664"/>
      <c r="AZ223" s="664"/>
      <c r="BA223" s="664"/>
      <c r="BB223" s="664"/>
      <c r="BC223" s="664"/>
      <c r="BD223" s="665" t="s">
        <v>67</v>
      </c>
      <c r="BE223" s="666"/>
      <c r="BF223" s="666"/>
      <c r="BG223" s="666"/>
      <c r="BH223" s="666"/>
      <c r="BI223" s="666"/>
      <c r="BJ223" s="666"/>
      <c r="BK223" s="666"/>
      <c r="BL223" s="666"/>
      <c r="BM223" s="666"/>
      <c r="BN223" s="666"/>
      <c r="BO223" s="667"/>
      <c r="BP223" s="665" t="s">
        <v>67</v>
      </c>
      <c r="BQ223" s="666"/>
      <c r="BR223" s="666"/>
      <c r="BS223" s="666"/>
      <c r="BT223" s="666"/>
      <c r="BU223" s="666"/>
      <c r="BV223" s="666"/>
      <c r="BW223" s="666"/>
      <c r="BX223" s="666"/>
      <c r="BY223" s="668"/>
    </row>
    <row r="224" spans="1:77" ht="20.100000000000001" customHeight="1" thickBot="1" x14ac:dyDescent="0.25">
      <c r="A224" s="670" t="s">
        <v>28</v>
      </c>
      <c r="B224" s="671"/>
      <c r="C224" s="671"/>
      <c r="D224" s="671"/>
      <c r="E224" s="671"/>
      <c r="F224" s="671"/>
      <c r="G224" s="671"/>
      <c r="H224" s="671"/>
      <c r="I224" s="671"/>
      <c r="J224" s="671"/>
      <c r="K224" s="671"/>
      <c r="L224" s="671"/>
      <c r="M224" s="671"/>
      <c r="N224" s="671"/>
      <c r="O224" s="671"/>
      <c r="P224" s="671"/>
      <c r="Q224" s="671"/>
      <c r="R224" s="671"/>
      <c r="S224" s="671"/>
      <c r="T224" s="671"/>
      <c r="U224" s="671"/>
      <c r="V224" s="671"/>
      <c r="W224" s="671"/>
      <c r="X224" s="671"/>
      <c r="Y224" s="671"/>
      <c r="Z224" s="671"/>
      <c r="AA224" s="671"/>
      <c r="AB224" s="671"/>
      <c r="AC224" s="671"/>
      <c r="AD224" s="671"/>
      <c r="AE224" s="671"/>
      <c r="AF224" s="671"/>
      <c r="AG224" s="671"/>
      <c r="AH224" s="671"/>
      <c r="AI224" s="671"/>
      <c r="AJ224" s="671"/>
      <c r="AK224" s="671"/>
      <c r="AL224" s="671"/>
      <c r="AM224" s="671"/>
      <c r="AN224" s="671"/>
      <c r="AO224" s="671"/>
      <c r="AP224" s="671"/>
      <c r="AQ224" s="671"/>
      <c r="AR224" s="671"/>
      <c r="AS224" s="671"/>
      <c r="AT224" s="671"/>
      <c r="AU224" s="671"/>
      <c r="AV224" s="671"/>
      <c r="AW224" s="671"/>
      <c r="AX224" s="671"/>
      <c r="AY224" s="671"/>
      <c r="AZ224" s="671"/>
      <c r="BA224" s="671"/>
      <c r="BB224" s="671"/>
      <c r="BC224" s="671"/>
      <c r="BD224" s="671"/>
      <c r="BE224" s="671"/>
      <c r="BF224" s="671"/>
      <c r="BG224" s="671"/>
      <c r="BH224" s="671"/>
      <c r="BI224" s="671"/>
      <c r="BJ224" s="671"/>
      <c r="BK224" s="671"/>
      <c r="BL224" s="671"/>
      <c r="BM224" s="671"/>
      <c r="BN224" s="671"/>
      <c r="BO224" s="672"/>
      <c r="BP224" s="673" t="s">
        <v>67</v>
      </c>
      <c r="BQ224" s="674"/>
      <c r="BR224" s="674"/>
      <c r="BS224" s="674"/>
      <c r="BT224" s="674"/>
      <c r="BU224" s="674"/>
      <c r="BV224" s="674"/>
      <c r="BW224" s="674"/>
      <c r="BX224" s="674"/>
      <c r="BY224" s="675"/>
    </row>
    <row r="226" spans="1:77" s="31" customFormat="1" ht="24.75" customHeight="1" thickBot="1" x14ac:dyDescent="0.25">
      <c r="A226" s="656" t="s">
        <v>85</v>
      </c>
      <c r="B226" s="656"/>
      <c r="C226" s="656"/>
      <c r="D226" s="656"/>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6"/>
      <c r="AD226" s="656"/>
      <c r="AE226" s="656"/>
      <c r="AF226" s="656"/>
      <c r="AG226" s="656"/>
      <c r="AH226" s="656"/>
      <c r="AI226" s="656"/>
      <c r="AJ226" s="656"/>
      <c r="AK226" s="656"/>
      <c r="AL226" s="656"/>
      <c r="AM226" s="656"/>
      <c r="AN226" s="656"/>
      <c r="AO226" s="656"/>
      <c r="AP226" s="656"/>
      <c r="AQ226" s="656"/>
      <c r="AR226" s="656"/>
      <c r="AS226" s="656"/>
      <c r="AT226" s="656"/>
      <c r="AU226" s="656"/>
      <c r="AV226" s="656"/>
      <c r="AW226" s="656"/>
      <c r="AX226" s="656"/>
      <c r="AY226" s="656"/>
      <c r="AZ226" s="656"/>
      <c r="BA226" s="656"/>
      <c r="BB226" s="656"/>
      <c r="BC226" s="656"/>
      <c r="BD226" s="656"/>
      <c r="BE226" s="656"/>
      <c r="BF226" s="656"/>
      <c r="BG226" s="656"/>
      <c r="BH226" s="656"/>
      <c r="BI226" s="656"/>
      <c r="BJ226" s="656"/>
      <c r="BK226" s="656"/>
      <c r="BL226" s="656"/>
      <c r="BM226" s="656"/>
      <c r="BN226" s="656"/>
      <c r="BO226" s="656"/>
      <c r="BP226" s="656"/>
      <c r="BQ226" s="656"/>
      <c r="BR226" s="656"/>
      <c r="BS226" s="656"/>
      <c r="BT226" s="656"/>
      <c r="BU226" s="656"/>
      <c r="BV226" s="656"/>
      <c r="BW226" s="656"/>
      <c r="BX226" s="656"/>
      <c r="BY226" s="656"/>
    </row>
    <row r="227" spans="1:77" s="28" customFormat="1" ht="67.5" customHeight="1" thickBot="1" x14ac:dyDescent="0.3">
      <c r="A227" s="657" t="s">
        <v>190</v>
      </c>
      <c r="B227" s="618"/>
      <c r="C227" s="618"/>
      <c r="D227" s="619"/>
      <c r="E227" s="547" t="s">
        <v>191</v>
      </c>
      <c r="F227" s="547"/>
      <c r="G227" s="547"/>
      <c r="H227" s="547"/>
      <c r="I227" s="547"/>
      <c r="J227" s="547"/>
      <c r="K227" s="617" t="s">
        <v>201</v>
      </c>
      <c r="L227" s="618"/>
      <c r="M227" s="618"/>
      <c r="N227" s="618"/>
      <c r="O227" s="618"/>
      <c r="P227" s="618"/>
      <c r="Q227" s="618"/>
      <c r="R227" s="619"/>
      <c r="S227" s="617" t="s">
        <v>193</v>
      </c>
      <c r="T227" s="618"/>
      <c r="U227" s="618"/>
      <c r="V227" s="619"/>
      <c r="W227" s="617" t="s">
        <v>194</v>
      </c>
      <c r="X227" s="618"/>
      <c r="Y227" s="618"/>
      <c r="Z227" s="618"/>
      <c r="AA227" s="618"/>
      <c r="AB227" s="618"/>
      <c r="AC227" s="618"/>
      <c r="AD227" s="619"/>
      <c r="AE227" s="547" t="s">
        <v>152</v>
      </c>
      <c r="AF227" s="547"/>
      <c r="AG227" s="547"/>
      <c r="AH227" s="547"/>
      <c r="AI227" s="547"/>
      <c r="AJ227" s="547"/>
      <c r="AK227" s="547"/>
      <c r="AL227" s="547"/>
      <c r="AM227" s="547" t="s">
        <v>36</v>
      </c>
      <c r="AN227" s="547"/>
      <c r="AO227" s="547"/>
      <c r="AP227" s="547"/>
      <c r="AQ227" s="547"/>
      <c r="AR227" s="547"/>
      <c r="AS227" s="547"/>
      <c r="AT227" s="547"/>
      <c r="AU227" s="547"/>
      <c r="AV227" s="547" t="s">
        <v>139</v>
      </c>
      <c r="AW227" s="547"/>
      <c r="AX227" s="547"/>
      <c r="AY227" s="547"/>
      <c r="AZ227" s="547"/>
      <c r="BA227" s="547"/>
      <c r="BB227" s="547"/>
      <c r="BC227" s="547"/>
      <c r="BD227" s="617" t="s">
        <v>16</v>
      </c>
      <c r="BE227" s="618"/>
      <c r="BF227" s="618"/>
      <c r="BG227" s="618"/>
      <c r="BH227" s="618"/>
      <c r="BI227" s="618"/>
      <c r="BJ227" s="618"/>
      <c r="BK227" s="618"/>
      <c r="BL227" s="618"/>
      <c r="BM227" s="618"/>
      <c r="BN227" s="618"/>
      <c r="BO227" s="619"/>
      <c r="BP227" s="617" t="s">
        <v>155</v>
      </c>
      <c r="BQ227" s="618"/>
      <c r="BR227" s="618"/>
      <c r="BS227" s="618"/>
      <c r="BT227" s="618"/>
      <c r="BU227" s="618"/>
      <c r="BV227" s="618"/>
      <c r="BW227" s="618"/>
      <c r="BX227" s="618"/>
      <c r="BY227" s="629"/>
    </row>
    <row r="228" spans="1:77" s="27" customFormat="1" ht="15" customHeight="1" x14ac:dyDescent="0.2">
      <c r="A228" s="598" t="s">
        <v>202</v>
      </c>
      <c r="B228" s="716"/>
      <c r="C228" s="716"/>
      <c r="D228" s="717"/>
      <c r="E228" s="698" t="s">
        <v>67</v>
      </c>
      <c r="F228" s="697"/>
      <c r="G228" s="697"/>
      <c r="H228" s="697"/>
      <c r="I228" s="697"/>
      <c r="J228" s="697"/>
      <c r="K228" s="654" t="s">
        <v>67</v>
      </c>
      <c r="L228" s="652"/>
      <c r="M228" s="652"/>
      <c r="N228" s="652"/>
      <c r="O228" s="652"/>
      <c r="P228" s="652"/>
      <c r="Q228" s="652"/>
      <c r="R228" s="653"/>
      <c r="S228" s="654" t="s">
        <v>67</v>
      </c>
      <c r="T228" s="652"/>
      <c r="U228" s="652"/>
      <c r="V228" s="653"/>
      <c r="W228" s="697" t="s">
        <v>67</v>
      </c>
      <c r="X228" s="697"/>
      <c r="Y228" s="697"/>
      <c r="Z228" s="697"/>
      <c r="AA228" s="697"/>
      <c r="AB228" s="697"/>
      <c r="AC228" s="697"/>
      <c r="AD228" s="697"/>
      <c r="AE228" s="697" t="s">
        <v>67</v>
      </c>
      <c r="AF228" s="697"/>
      <c r="AG228" s="697"/>
      <c r="AH228" s="697"/>
      <c r="AI228" s="697"/>
      <c r="AJ228" s="697"/>
      <c r="AK228" s="697"/>
      <c r="AL228" s="697"/>
      <c r="AM228" s="697" t="s">
        <v>67</v>
      </c>
      <c r="AN228" s="697"/>
      <c r="AO228" s="697"/>
      <c r="AP228" s="697"/>
      <c r="AQ228" s="697"/>
      <c r="AR228" s="697"/>
      <c r="AS228" s="697"/>
      <c r="AT228" s="697"/>
      <c r="AU228" s="697"/>
      <c r="AV228" s="697" t="s">
        <v>67</v>
      </c>
      <c r="AW228" s="697"/>
      <c r="AX228" s="697"/>
      <c r="AY228" s="697"/>
      <c r="AZ228" s="697"/>
      <c r="BA228" s="697"/>
      <c r="BB228" s="697"/>
      <c r="BC228" s="697"/>
      <c r="BD228" s="654" t="s">
        <v>67</v>
      </c>
      <c r="BE228" s="652"/>
      <c r="BF228" s="652"/>
      <c r="BG228" s="652"/>
      <c r="BH228" s="652"/>
      <c r="BI228" s="652"/>
      <c r="BJ228" s="652"/>
      <c r="BK228" s="652"/>
      <c r="BL228" s="652"/>
      <c r="BM228" s="652"/>
      <c r="BN228" s="652"/>
      <c r="BO228" s="653"/>
      <c r="BP228" s="654" t="s">
        <v>67</v>
      </c>
      <c r="BQ228" s="652"/>
      <c r="BR228" s="652"/>
      <c r="BS228" s="652"/>
      <c r="BT228" s="652"/>
      <c r="BU228" s="652"/>
      <c r="BV228" s="652"/>
      <c r="BW228" s="652"/>
      <c r="BX228" s="652"/>
      <c r="BY228" s="662"/>
    </row>
    <row r="229" spans="1:77" ht="15" customHeight="1" x14ac:dyDescent="0.2">
      <c r="A229" s="718"/>
      <c r="B229" s="719"/>
      <c r="C229" s="719"/>
      <c r="D229" s="720"/>
      <c r="E229" s="589" t="s">
        <v>67</v>
      </c>
      <c r="F229" s="581"/>
      <c r="G229" s="581"/>
      <c r="H229" s="581"/>
      <c r="I229" s="581"/>
      <c r="J229" s="581"/>
      <c r="K229" s="658" t="s">
        <v>67</v>
      </c>
      <c r="L229" s="659"/>
      <c r="M229" s="659"/>
      <c r="N229" s="659"/>
      <c r="O229" s="659"/>
      <c r="P229" s="659"/>
      <c r="Q229" s="659"/>
      <c r="R229" s="660"/>
      <c r="S229" s="658" t="s">
        <v>67</v>
      </c>
      <c r="T229" s="659"/>
      <c r="U229" s="659"/>
      <c r="V229" s="660"/>
      <c r="W229" s="581" t="s">
        <v>67</v>
      </c>
      <c r="X229" s="581"/>
      <c r="Y229" s="581"/>
      <c r="Z229" s="581"/>
      <c r="AA229" s="581"/>
      <c r="AB229" s="581"/>
      <c r="AC229" s="581"/>
      <c r="AD229" s="581"/>
      <c r="AE229" s="581" t="s">
        <v>67</v>
      </c>
      <c r="AF229" s="581"/>
      <c r="AG229" s="581"/>
      <c r="AH229" s="581"/>
      <c r="AI229" s="581"/>
      <c r="AJ229" s="581"/>
      <c r="AK229" s="581"/>
      <c r="AL229" s="581"/>
      <c r="AM229" s="581" t="s">
        <v>67</v>
      </c>
      <c r="AN229" s="581"/>
      <c r="AO229" s="581"/>
      <c r="AP229" s="581"/>
      <c r="AQ229" s="581"/>
      <c r="AR229" s="581"/>
      <c r="AS229" s="581"/>
      <c r="AT229" s="581"/>
      <c r="AU229" s="581"/>
      <c r="AV229" s="581" t="s">
        <v>67</v>
      </c>
      <c r="AW229" s="581"/>
      <c r="AX229" s="581"/>
      <c r="AY229" s="581"/>
      <c r="AZ229" s="581"/>
      <c r="BA229" s="581"/>
      <c r="BB229" s="581"/>
      <c r="BC229" s="581"/>
      <c r="BD229" s="658" t="s">
        <v>67</v>
      </c>
      <c r="BE229" s="659"/>
      <c r="BF229" s="659"/>
      <c r="BG229" s="659"/>
      <c r="BH229" s="659"/>
      <c r="BI229" s="659"/>
      <c r="BJ229" s="659"/>
      <c r="BK229" s="659"/>
      <c r="BL229" s="659"/>
      <c r="BM229" s="659"/>
      <c r="BN229" s="659"/>
      <c r="BO229" s="660"/>
      <c r="BP229" s="658" t="s">
        <v>67</v>
      </c>
      <c r="BQ229" s="659"/>
      <c r="BR229" s="659"/>
      <c r="BS229" s="659"/>
      <c r="BT229" s="659"/>
      <c r="BU229" s="659"/>
      <c r="BV229" s="659"/>
      <c r="BW229" s="659"/>
      <c r="BX229" s="659"/>
      <c r="BY229" s="661"/>
    </row>
    <row r="230" spans="1:77" ht="15" customHeight="1" x14ac:dyDescent="0.2">
      <c r="A230" s="718"/>
      <c r="B230" s="719"/>
      <c r="C230" s="719"/>
      <c r="D230" s="720"/>
      <c r="E230" s="589" t="s">
        <v>67</v>
      </c>
      <c r="F230" s="581"/>
      <c r="G230" s="581"/>
      <c r="H230" s="581"/>
      <c r="I230" s="581"/>
      <c r="J230" s="581"/>
      <c r="K230" s="658" t="s">
        <v>67</v>
      </c>
      <c r="L230" s="659"/>
      <c r="M230" s="659"/>
      <c r="N230" s="659"/>
      <c r="O230" s="659"/>
      <c r="P230" s="659"/>
      <c r="Q230" s="659"/>
      <c r="R230" s="660"/>
      <c r="S230" s="658" t="s">
        <v>67</v>
      </c>
      <c r="T230" s="659"/>
      <c r="U230" s="659"/>
      <c r="V230" s="660"/>
      <c r="W230" s="581" t="s">
        <v>67</v>
      </c>
      <c r="X230" s="581"/>
      <c r="Y230" s="581"/>
      <c r="Z230" s="581"/>
      <c r="AA230" s="581"/>
      <c r="AB230" s="581"/>
      <c r="AC230" s="581"/>
      <c r="AD230" s="581"/>
      <c r="AE230" s="581" t="s">
        <v>67</v>
      </c>
      <c r="AF230" s="581"/>
      <c r="AG230" s="581"/>
      <c r="AH230" s="581"/>
      <c r="AI230" s="581"/>
      <c r="AJ230" s="581"/>
      <c r="AK230" s="581"/>
      <c r="AL230" s="581"/>
      <c r="AM230" s="581" t="s">
        <v>67</v>
      </c>
      <c r="AN230" s="581"/>
      <c r="AO230" s="581"/>
      <c r="AP230" s="581"/>
      <c r="AQ230" s="581"/>
      <c r="AR230" s="581"/>
      <c r="AS230" s="581"/>
      <c r="AT230" s="581"/>
      <c r="AU230" s="581"/>
      <c r="AV230" s="581" t="s">
        <v>67</v>
      </c>
      <c r="AW230" s="581"/>
      <c r="AX230" s="581"/>
      <c r="AY230" s="581"/>
      <c r="AZ230" s="581"/>
      <c r="BA230" s="581"/>
      <c r="BB230" s="581"/>
      <c r="BC230" s="581"/>
      <c r="BD230" s="658" t="s">
        <v>67</v>
      </c>
      <c r="BE230" s="659"/>
      <c r="BF230" s="659"/>
      <c r="BG230" s="659"/>
      <c r="BH230" s="659"/>
      <c r="BI230" s="659"/>
      <c r="BJ230" s="659"/>
      <c r="BK230" s="659"/>
      <c r="BL230" s="659"/>
      <c r="BM230" s="659"/>
      <c r="BN230" s="659"/>
      <c r="BO230" s="660"/>
      <c r="BP230" s="658" t="s">
        <v>67</v>
      </c>
      <c r="BQ230" s="659"/>
      <c r="BR230" s="659"/>
      <c r="BS230" s="659"/>
      <c r="BT230" s="659"/>
      <c r="BU230" s="659"/>
      <c r="BV230" s="659"/>
      <c r="BW230" s="659"/>
      <c r="BX230" s="659"/>
      <c r="BY230" s="661"/>
    </row>
    <row r="231" spans="1:77" ht="15" customHeight="1" x14ac:dyDescent="0.2">
      <c r="A231" s="718"/>
      <c r="B231" s="719"/>
      <c r="C231" s="719"/>
      <c r="D231" s="720"/>
      <c r="E231" s="589" t="s">
        <v>67</v>
      </c>
      <c r="F231" s="581"/>
      <c r="G231" s="581"/>
      <c r="H231" s="581"/>
      <c r="I231" s="581"/>
      <c r="J231" s="581"/>
      <c r="K231" s="658" t="s">
        <v>67</v>
      </c>
      <c r="L231" s="659"/>
      <c r="M231" s="659"/>
      <c r="N231" s="659"/>
      <c r="O231" s="659"/>
      <c r="P231" s="659"/>
      <c r="Q231" s="659"/>
      <c r="R231" s="660"/>
      <c r="S231" s="658" t="s">
        <v>67</v>
      </c>
      <c r="T231" s="659"/>
      <c r="U231" s="659"/>
      <c r="V231" s="660"/>
      <c r="W231" s="581" t="s">
        <v>67</v>
      </c>
      <c r="X231" s="581"/>
      <c r="Y231" s="581"/>
      <c r="Z231" s="581"/>
      <c r="AA231" s="581"/>
      <c r="AB231" s="581"/>
      <c r="AC231" s="581"/>
      <c r="AD231" s="581"/>
      <c r="AE231" s="581" t="s">
        <v>67</v>
      </c>
      <c r="AF231" s="581"/>
      <c r="AG231" s="581"/>
      <c r="AH231" s="581"/>
      <c r="AI231" s="581"/>
      <c r="AJ231" s="581"/>
      <c r="AK231" s="581"/>
      <c r="AL231" s="581"/>
      <c r="AM231" s="581" t="s">
        <v>67</v>
      </c>
      <c r="AN231" s="581"/>
      <c r="AO231" s="581"/>
      <c r="AP231" s="581"/>
      <c r="AQ231" s="581"/>
      <c r="AR231" s="581"/>
      <c r="AS231" s="581"/>
      <c r="AT231" s="581"/>
      <c r="AU231" s="581"/>
      <c r="AV231" s="581" t="s">
        <v>67</v>
      </c>
      <c r="AW231" s="581"/>
      <c r="AX231" s="581"/>
      <c r="AY231" s="581"/>
      <c r="AZ231" s="581"/>
      <c r="BA231" s="581"/>
      <c r="BB231" s="581"/>
      <c r="BC231" s="581"/>
      <c r="BD231" s="658" t="s">
        <v>67</v>
      </c>
      <c r="BE231" s="659"/>
      <c r="BF231" s="659"/>
      <c r="BG231" s="659"/>
      <c r="BH231" s="659"/>
      <c r="BI231" s="659"/>
      <c r="BJ231" s="659"/>
      <c r="BK231" s="659"/>
      <c r="BL231" s="659"/>
      <c r="BM231" s="659"/>
      <c r="BN231" s="659"/>
      <c r="BO231" s="660"/>
      <c r="BP231" s="658" t="s">
        <v>67</v>
      </c>
      <c r="BQ231" s="659"/>
      <c r="BR231" s="659"/>
      <c r="BS231" s="659"/>
      <c r="BT231" s="659"/>
      <c r="BU231" s="659"/>
      <c r="BV231" s="659"/>
      <c r="BW231" s="659"/>
      <c r="BX231" s="659"/>
      <c r="BY231" s="661"/>
    </row>
    <row r="232" spans="1:77" ht="20.25" customHeight="1" thickBot="1" x14ac:dyDescent="0.25">
      <c r="A232" s="721"/>
      <c r="B232" s="722"/>
      <c r="C232" s="722"/>
      <c r="D232" s="723"/>
      <c r="E232" s="706" t="s">
        <v>67</v>
      </c>
      <c r="F232" s="664"/>
      <c r="G232" s="664"/>
      <c r="H232" s="664"/>
      <c r="I232" s="664"/>
      <c r="J232" s="664"/>
      <c r="K232" s="665" t="s">
        <v>67</v>
      </c>
      <c r="L232" s="666"/>
      <c r="M232" s="666"/>
      <c r="N232" s="666"/>
      <c r="O232" s="666"/>
      <c r="P232" s="666"/>
      <c r="Q232" s="666"/>
      <c r="R232" s="667"/>
      <c r="S232" s="665" t="s">
        <v>67</v>
      </c>
      <c r="T232" s="666"/>
      <c r="U232" s="666"/>
      <c r="V232" s="667"/>
      <c r="W232" s="664" t="s">
        <v>67</v>
      </c>
      <c r="X232" s="664"/>
      <c r="Y232" s="664"/>
      <c r="Z232" s="664"/>
      <c r="AA232" s="664"/>
      <c r="AB232" s="664"/>
      <c r="AC232" s="664"/>
      <c r="AD232" s="664"/>
      <c r="AE232" s="664" t="s">
        <v>67</v>
      </c>
      <c r="AF232" s="664"/>
      <c r="AG232" s="664"/>
      <c r="AH232" s="664"/>
      <c r="AI232" s="664"/>
      <c r="AJ232" s="664"/>
      <c r="AK232" s="664"/>
      <c r="AL232" s="664"/>
      <c r="AM232" s="664" t="s">
        <v>67</v>
      </c>
      <c r="AN232" s="664"/>
      <c r="AO232" s="664"/>
      <c r="AP232" s="664"/>
      <c r="AQ232" s="664"/>
      <c r="AR232" s="664"/>
      <c r="AS232" s="664"/>
      <c r="AT232" s="664"/>
      <c r="AU232" s="664"/>
      <c r="AV232" s="664" t="s">
        <v>67</v>
      </c>
      <c r="AW232" s="664"/>
      <c r="AX232" s="664"/>
      <c r="AY232" s="664"/>
      <c r="AZ232" s="664"/>
      <c r="BA232" s="664"/>
      <c r="BB232" s="664"/>
      <c r="BC232" s="664"/>
      <c r="BD232" s="665" t="s">
        <v>67</v>
      </c>
      <c r="BE232" s="666"/>
      <c r="BF232" s="666"/>
      <c r="BG232" s="666"/>
      <c r="BH232" s="666"/>
      <c r="BI232" s="666"/>
      <c r="BJ232" s="666"/>
      <c r="BK232" s="666"/>
      <c r="BL232" s="666"/>
      <c r="BM232" s="666"/>
      <c r="BN232" s="666"/>
      <c r="BO232" s="667"/>
      <c r="BP232" s="665" t="s">
        <v>67</v>
      </c>
      <c r="BQ232" s="666"/>
      <c r="BR232" s="666"/>
      <c r="BS232" s="666"/>
      <c r="BT232" s="666"/>
      <c r="BU232" s="666"/>
      <c r="BV232" s="666"/>
      <c r="BW232" s="666"/>
      <c r="BX232" s="666"/>
      <c r="BY232" s="668"/>
    </row>
    <row r="233" spans="1:77" ht="15" customHeight="1" x14ac:dyDescent="0.2">
      <c r="A233" s="724" t="s">
        <v>197</v>
      </c>
      <c r="B233" s="725"/>
      <c r="C233" s="725"/>
      <c r="D233" s="726"/>
      <c r="E233" s="698" t="s">
        <v>67</v>
      </c>
      <c r="F233" s="697"/>
      <c r="G233" s="697"/>
      <c r="H233" s="697"/>
      <c r="I233" s="697"/>
      <c r="J233" s="697"/>
      <c r="K233" s="654" t="s">
        <v>67</v>
      </c>
      <c r="L233" s="652"/>
      <c r="M233" s="652"/>
      <c r="N233" s="652"/>
      <c r="O233" s="652"/>
      <c r="P233" s="652"/>
      <c r="Q233" s="652"/>
      <c r="R233" s="653"/>
      <c r="S233" s="654" t="s">
        <v>67</v>
      </c>
      <c r="T233" s="652"/>
      <c r="U233" s="652"/>
      <c r="V233" s="653"/>
      <c r="W233" s="697" t="s">
        <v>67</v>
      </c>
      <c r="X233" s="697"/>
      <c r="Y233" s="697"/>
      <c r="Z233" s="697"/>
      <c r="AA233" s="697"/>
      <c r="AB233" s="697"/>
      <c r="AC233" s="697"/>
      <c r="AD233" s="697"/>
      <c r="AE233" s="697" t="s">
        <v>67</v>
      </c>
      <c r="AF233" s="697"/>
      <c r="AG233" s="697"/>
      <c r="AH233" s="697"/>
      <c r="AI233" s="697"/>
      <c r="AJ233" s="697"/>
      <c r="AK233" s="697"/>
      <c r="AL233" s="697"/>
      <c r="AM233" s="697" t="s">
        <v>67</v>
      </c>
      <c r="AN233" s="697"/>
      <c r="AO233" s="697"/>
      <c r="AP233" s="697"/>
      <c r="AQ233" s="697"/>
      <c r="AR233" s="697"/>
      <c r="AS233" s="697"/>
      <c r="AT233" s="697"/>
      <c r="AU233" s="697"/>
      <c r="AV233" s="697" t="s">
        <v>67</v>
      </c>
      <c r="AW233" s="697"/>
      <c r="AX233" s="697"/>
      <c r="AY233" s="697"/>
      <c r="AZ233" s="697"/>
      <c r="BA233" s="697"/>
      <c r="BB233" s="697"/>
      <c r="BC233" s="697"/>
      <c r="BD233" s="654" t="s">
        <v>67</v>
      </c>
      <c r="BE233" s="652"/>
      <c r="BF233" s="652"/>
      <c r="BG233" s="652"/>
      <c r="BH233" s="652"/>
      <c r="BI233" s="652"/>
      <c r="BJ233" s="652"/>
      <c r="BK233" s="652"/>
      <c r="BL233" s="652"/>
      <c r="BM233" s="652"/>
      <c r="BN233" s="652"/>
      <c r="BO233" s="653"/>
      <c r="BP233" s="654" t="s">
        <v>67</v>
      </c>
      <c r="BQ233" s="652"/>
      <c r="BR233" s="652"/>
      <c r="BS233" s="652"/>
      <c r="BT233" s="652"/>
      <c r="BU233" s="652"/>
      <c r="BV233" s="652"/>
      <c r="BW233" s="652"/>
      <c r="BX233" s="652"/>
      <c r="BY233" s="662"/>
    </row>
    <row r="234" spans="1:77" ht="15" customHeight="1" x14ac:dyDescent="0.2">
      <c r="A234" s="727"/>
      <c r="B234" s="728"/>
      <c r="C234" s="728"/>
      <c r="D234" s="729"/>
      <c r="E234" s="589" t="s">
        <v>67</v>
      </c>
      <c r="F234" s="581"/>
      <c r="G234" s="581"/>
      <c r="H234" s="581"/>
      <c r="I234" s="581"/>
      <c r="J234" s="581"/>
      <c r="K234" s="658" t="s">
        <v>67</v>
      </c>
      <c r="L234" s="659"/>
      <c r="M234" s="659"/>
      <c r="N234" s="659"/>
      <c r="O234" s="659"/>
      <c r="P234" s="659"/>
      <c r="Q234" s="659"/>
      <c r="R234" s="660"/>
      <c r="S234" s="658" t="s">
        <v>67</v>
      </c>
      <c r="T234" s="659"/>
      <c r="U234" s="659"/>
      <c r="V234" s="660"/>
      <c r="W234" s="581" t="s">
        <v>67</v>
      </c>
      <c r="X234" s="581"/>
      <c r="Y234" s="581"/>
      <c r="Z234" s="581"/>
      <c r="AA234" s="581"/>
      <c r="AB234" s="581"/>
      <c r="AC234" s="581"/>
      <c r="AD234" s="581"/>
      <c r="AE234" s="581" t="s">
        <v>67</v>
      </c>
      <c r="AF234" s="581"/>
      <c r="AG234" s="581"/>
      <c r="AH234" s="581"/>
      <c r="AI234" s="581"/>
      <c r="AJ234" s="581"/>
      <c r="AK234" s="581"/>
      <c r="AL234" s="581"/>
      <c r="AM234" s="581" t="s">
        <v>67</v>
      </c>
      <c r="AN234" s="581"/>
      <c r="AO234" s="581"/>
      <c r="AP234" s="581"/>
      <c r="AQ234" s="581"/>
      <c r="AR234" s="581"/>
      <c r="AS234" s="581"/>
      <c r="AT234" s="581"/>
      <c r="AU234" s="581"/>
      <c r="AV234" s="581" t="s">
        <v>67</v>
      </c>
      <c r="AW234" s="581"/>
      <c r="AX234" s="581"/>
      <c r="AY234" s="581"/>
      <c r="AZ234" s="581"/>
      <c r="BA234" s="581"/>
      <c r="BB234" s="581"/>
      <c r="BC234" s="581"/>
      <c r="BD234" s="658" t="s">
        <v>67</v>
      </c>
      <c r="BE234" s="659"/>
      <c r="BF234" s="659"/>
      <c r="BG234" s="659"/>
      <c r="BH234" s="659"/>
      <c r="BI234" s="659"/>
      <c r="BJ234" s="659"/>
      <c r="BK234" s="659"/>
      <c r="BL234" s="659"/>
      <c r="BM234" s="659"/>
      <c r="BN234" s="659"/>
      <c r="BO234" s="660"/>
      <c r="BP234" s="658" t="s">
        <v>67</v>
      </c>
      <c r="BQ234" s="659"/>
      <c r="BR234" s="659"/>
      <c r="BS234" s="659"/>
      <c r="BT234" s="659"/>
      <c r="BU234" s="659"/>
      <c r="BV234" s="659"/>
      <c r="BW234" s="659"/>
      <c r="BX234" s="659"/>
      <c r="BY234" s="661"/>
    </row>
    <row r="235" spans="1:77" ht="15" customHeight="1" x14ac:dyDescent="0.2">
      <c r="A235" s="727"/>
      <c r="B235" s="728"/>
      <c r="C235" s="728"/>
      <c r="D235" s="729"/>
      <c r="E235" s="589" t="s">
        <v>67</v>
      </c>
      <c r="F235" s="581"/>
      <c r="G235" s="581"/>
      <c r="H235" s="581"/>
      <c r="I235" s="581"/>
      <c r="J235" s="581"/>
      <c r="K235" s="658" t="s">
        <v>67</v>
      </c>
      <c r="L235" s="659"/>
      <c r="M235" s="659"/>
      <c r="N235" s="659"/>
      <c r="O235" s="659"/>
      <c r="P235" s="659"/>
      <c r="Q235" s="659"/>
      <c r="R235" s="660"/>
      <c r="S235" s="658" t="s">
        <v>67</v>
      </c>
      <c r="T235" s="659"/>
      <c r="U235" s="659"/>
      <c r="V235" s="660"/>
      <c r="W235" s="581" t="s">
        <v>67</v>
      </c>
      <c r="X235" s="581"/>
      <c r="Y235" s="581"/>
      <c r="Z235" s="581"/>
      <c r="AA235" s="581"/>
      <c r="AB235" s="581"/>
      <c r="AC235" s="581"/>
      <c r="AD235" s="581"/>
      <c r="AE235" s="581" t="s">
        <v>67</v>
      </c>
      <c r="AF235" s="581"/>
      <c r="AG235" s="581"/>
      <c r="AH235" s="581"/>
      <c r="AI235" s="581"/>
      <c r="AJ235" s="581"/>
      <c r="AK235" s="581"/>
      <c r="AL235" s="581"/>
      <c r="AM235" s="581" t="s">
        <v>67</v>
      </c>
      <c r="AN235" s="581"/>
      <c r="AO235" s="581"/>
      <c r="AP235" s="581"/>
      <c r="AQ235" s="581"/>
      <c r="AR235" s="581"/>
      <c r="AS235" s="581"/>
      <c r="AT235" s="581"/>
      <c r="AU235" s="581"/>
      <c r="AV235" s="581" t="s">
        <v>67</v>
      </c>
      <c r="AW235" s="581"/>
      <c r="AX235" s="581"/>
      <c r="AY235" s="581"/>
      <c r="AZ235" s="581"/>
      <c r="BA235" s="581"/>
      <c r="BB235" s="581"/>
      <c r="BC235" s="581"/>
      <c r="BD235" s="658" t="s">
        <v>67</v>
      </c>
      <c r="BE235" s="659"/>
      <c r="BF235" s="659"/>
      <c r="BG235" s="659"/>
      <c r="BH235" s="659"/>
      <c r="BI235" s="659"/>
      <c r="BJ235" s="659"/>
      <c r="BK235" s="659"/>
      <c r="BL235" s="659"/>
      <c r="BM235" s="659"/>
      <c r="BN235" s="659"/>
      <c r="BO235" s="660"/>
      <c r="BP235" s="658" t="s">
        <v>67</v>
      </c>
      <c r="BQ235" s="659"/>
      <c r="BR235" s="659"/>
      <c r="BS235" s="659"/>
      <c r="BT235" s="659"/>
      <c r="BU235" s="659"/>
      <c r="BV235" s="659"/>
      <c r="BW235" s="659"/>
      <c r="BX235" s="659"/>
      <c r="BY235" s="661"/>
    </row>
    <row r="236" spans="1:77" ht="15" customHeight="1" x14ac:dyDescent="0.2">
      <c r="A236" s="727"/>
      <c r="B236" s="728"/>
      <c r="C236" s="728"/>
      <c r="D236" s="729"/>
      <c r="E236" s="589" t="s">
        <v>67</v>
      </c>
      <c r="F236" s="581"/>
      <c r="G236" s="581"/>
      <c r="H236" s="581"/>
      <c r="I236" s="581"/>
      <c r="J236" s="581"/>
      <c r="K236" s="658" t="s">
        <v>67</v>
      </c>
      <c r="L236" s="659"/>
      <c r="M236" s="659"/>
      <c r="N236" s="659"/>
      <c r="O236" s="659"/>
      <c r="P236" s="659"/>
      <c r="Q236" s="659"/>
      <c r="R236" s="660"/>
      <c r="S236" s="658" t="s">
        <v>67</v>
      </c>
      <c r="T236" s="659"/>
      <c r="U236" s="659"/>
      <c r="V236" s="660"/>
      <c r="W236" s="581" t="s">
        <v>67</v>
      </c>
      <c r="X236" s="581"/>
      <c r="Y236" s="581"/>
      <c r="Z236" s="581"/>
      <c r="AA236" s="581"/>
      <c r="AB236" s="581"/>
      <c r="AC236" s="581"/>
      <c r="AD236" s="581"/>
      <c r="AE236" s="581" t="s">
        <v>67</v>
      </c>
      <c r="AF236" s="581"/>
      <c r="AG236" s="581"/>
      <c r="AH236" s="581"/>
      <c r="AI236" s="581"/>
      <c r="AJ236" s="581"/>
      <c r="AK236" s="581"/>
      <c r="AL236" s="581"/>
      <c r="AM236" s="581" t="s">
        <v>67</v>
      </c>
      <c r="AN236" s="581"/>
      <c r="AO236" s="581"/>
      <c r="AP236" s="581"/>
      <c r="AQ236" s="581"/>
      <c r="AR236" s="581"/>
      <c r="AS236" s="581"/>
      <c r="AT236" s="581"/>
      <c r="AU236" s="581"/>
      <c r="AV236" s="581" t="s">
        <v>67</v>
      </c>
      <c r="AW236" s="581"/>
      <c r="AX236" s="581"/>
      <c r="AY236" s="581"/>
      <c r="AZ236" s="581"/>
      <c r="BA236" s="581"/>
      <c r="BB236" s="581"/>
      <c r="BC236" s="581"/>
      <c r="BD236" s="658" t="s">
        <v>67</v>
      </c>
      <c r="BE236" s="659"/>
      <c r="BF236" s="659"/>
      <c r="BG236" s="659"/>
      <c r="BH236" s="659"/>
      <c r="BI236" s="659"/>
      <c r="BJ236" s="659"/>
      <c r="BK236" s="659"/>
      <c r="BL236" s="659"/>
      <c r="BM236" s="659"/>
      <c r="BN236" s="659"/>
      <c r="BO236" s="660"/>
      <c r="BP236" s="658" t="s">
        <v>67</v>
      </c>
      <c r="BQ236" s="659"/>
      <c r="BR236" s="659"/>
      <c r="BS236" s="659"/>
      <c r="BT236" s="659"/>
      <c r="BU236" s="659"/>
      <c r="BV236" s="659"/>
      <c r="BW236" s="659"/>
      <c r="BX236" s="659"/>
      <c r="BY236" s="661"/>
    </row>
    <row r="237" spans="1:77" ht="15" customHeight="1" thickBot="1" x14ac:dyDescent="0.25">
      <c r="A237" s="730"/>
      <c r="B237" s="731"/>
      <c r="C237" s="731"/>
      <c r="D237" s="732"/>
      <c r="E237" s="706" t="s">
        <v>67</v>
      </c>
      <c r="F237" s="664"/>
      <c r="G237" s="664"/>
      <c r="H237" s="664"/>
      <c r="I237" s="664"/>
      <c r="J237" s="664"/>
      <c r="K237" s="665" t="s">
        <v>67</v>
      </c>
      <c r="L237" s="666"/>
      <c r="M237" s="666"/>
      <c r="N237" s="666"/>
      <c r="O237" s="666"/>
      <c r="P237" s="666"/>
      <c r="Q237" s="666"/>
      <c r="R237" s="667"/>
      <c r="S237" s="665" t="s">
        <v>67</v>
      </c>
      <c r="T237" s="666"/>
      <c r="U237" s="666"/>
      <c r="V237" s="667"/>
      <c r="W237" s="664" t="s">
        <v>67</v>
      </c>
      <c r="X237" s="664"/>
      <c r="Y237" s="664"/>
      <c r="Z237" s="664"/>
      <c r="AA237" s="664"/>
      <c r="AB237" s="664"/>
      <c r="AC237" s="664"/>
      <c r="AD237" s="664"/>
      <c r="AE237" s="664" t="s">
        <v>67</v>
      </c>
      <c r="AF237" s="664"/>
      <c r="AG237" s="664"/>
      <c r="AH237" s="664"/>
      <c r="AI237" s="664"/>
      <c r="AJ237" s="664"/>
      <c r="AK237" s="664"/>
      <c r="AL237" s="664"/>
      <c r="AM237" s="664" t="s">
        <v>67</v>
      </c>
      <c r="AN237" s="664"/>
      <c r="AO237" s="664"/>
      <c r="AP237" s="664"/>
      <c r="AQ237" s="664"/>
      <c r="AR237" s="664"/>
      <c r="AS237" s="664"/>
      <c r="AT237" s="664"/>
      <c r="AU237" s="664"/>
      <c r="AV237" s="664" t="s">
        <v>67</v>
      </c>
      <c r="AW237" s="664"/>
      <c r="AX237" s="664"/>
      <c r="AY237" s="664"/>
      <c r="AZ237" s="664"/>
      <c r="BA237" s="664"/>
      <c r="BB237" s="664"/>
      <c r="BC237" s="664"/>
      <c r="BD237" s="665" t="s">
        <v>67</v>
      </c>
      <c r="BE237" s="666"/>
      <c r="BF237" s="666"/>
      <c r="BG237" s="666"/>
      <c r="BH237" s="666"/>
      <c r="BI237" s="666"/>
      <c r="BJ237" s="666"/>
      <c r="BK237" s="666"/>
      <c r="BL237" s="666"/>
      <c r="BM237" s="666"/>
      <c r="BN237" s="666"/>
      <c r="BO237" s="667"/>
      <c r="BP237" s="665" t="s">
        <v>67</v>
      </c>
      <c r="BQ237" s="666"/>
      <c r="BR237" s="666"/>
      <c r="BS237" s="666"/>
      <c r="BT237" s="666"/>
      <c r="BU237" s="666"/>
      <c r="BV237" s="666"/>
      <c r="BW237" s="666"/>
      <c r="BX237" s="666"/>
      <c r="BY237" s="668"/>
    </row>
    <row r="238" spans="1:77" ht="15" customHeight="1" x14ac:dyDescent="0.2">
      <c r="A238" s="598" t="s">
        <v>198</v>
      </c>
      <c r="B238" s="716"/>
      <c r="C238" s="716"/>
      <c r="D238" s="717"/>
      <c r="E238" s="698" t="s">
        <v>67</v>
      </c>
      <c r="F238" s="697"/>
      <c r="G238" s="697"/>
      <c r="H238" s="697"/>
      <c r="I238" s="697"/>
      <c r="J238" s="697"/>
      <c r="K238" s="654" t="s">
        <v>67</v>
      </c>
      <c r="L238" s="652"/>
      <c r="M238" s="652"/>
      <c r="N238" s="652"/>
      <c r="O238" s="652"/>
      <c r="P238" s="652"/>
      <c r="Q238" s="652"/>
      <c r="R238" s="653"/>
      <c r="S238" s="654" t="s">
        <v>67</v>
      </c>
      <c r="T238" s="652"/>
      <c r="U238" s="652"/>
      <c r="V238" s="653"/>
      <c r="W238" s="697" t="s">
        <v>67</v>
      </c>
      <c r="X238" s="697"/>
      <c r="Y238" s="697"/>
      <c r="Z238" s="697"/>
      <c r="AA238" s="697"/>
      <c r="AB238" s="697"/>
      <c r="AC238" s="697"/>
      <c r="AD238" s="697"/>
      <c r="AE238" s="697" t="s">
        <v>67</v>
      </c>
      <c r="AF238" s="697"/>
      <c r="AG238" s="697"/>
      <c r="AH238" s="697"/>
      <c r="AI238" s="697"/>
      <c r="AJ238" s="697"/>
      <c r="AK238" s="697"/>
      <c r="AL238" s="697"/>
      <c r="AM238" s="697" t="s">
        <v>67</v>
      </c>
      <c r="AN238" s="697"/>
      <c r="AO238" s="697"/>
      <c r="AP238" s="697"/>
      <c r="AQ238" s="697"/>
      <c r="AR238" s="697"/>
      <c r="AS238" s="697"/>
      <c r="AT238" s="697"/>
      <c r="AU238" s="697"/>
      <c r="AV238" s="697" t="s">
        <v>67</v>
      </c>
      <c r="AW238" s="697"/>
      <c r="AX238" s="697"/>
      <c r="AY238" s="697"/>
      <c r="AZ238" s="697"/>
      <c r="BA238" s="697"/>
      <c r="BB238" s="697"/>
      <c r="BC238" s="697"/>
      <c r="BD238" s="654" t="s">
        <v>67</v>
      </c>
      <c r="BE238" s="652"/>
      <c r="BF238" s="652"/>
      <c r="BG238" s="652"/>
      <c r="BH238" s="652"/>
      <c r="BI238" s="652"/>
      <c r="BJ238" s="652"/>
      <c r="BK238" s="652"/>
      <c r="BL238" s="652"/>
      <c r="BM238" s="652"/>
      <c r="BN238" s="652"/>
      <c r="BO238" s="653"/>
      <c r="BP238" s="654" t="s">
        <v>67</v>
      </c>
      <c r="BQ238" s="652"/>
      <c r="BR238" s="652"/>
      <c r="BS238" s="652"/>
      <c r="BT238" s="652"/>
      <c r="BU238" s="652"/>
      <c r="BV238" s="652"/>
      <c r="BW238" s="652"/>
      <c r="BX238" s="652"/>
      <c r="BY238" s="662"/>
    </row>
    <row r="239" spans="1:77" ht="15" customHeight="1" x14ac:dyDescent="0.2">
      <c r="A239" s="718"/>
      <c r="B239" s="719"/>
      <c r="C239" s="719"/>
      <c r="D239" s="720"/>
      <c r="E239" s="589" t="s">
        <v>67</v>
      </c>
      <c r="F239" s="581"/>
      <c r="G239" s="581"/>
      <c r="H239" s="581"/>
      <c r="I239" s="581"/>
      <c r="J239" s="581"/>
      <c r="K239" s="658" t="s">
        <v>67</v>
      </c>
      <c r="L239" s="659"/>
      <c r="M239" s="659"/>
      <c r="N239" s="659"/>
      <c r="O239" s="659"/>
      <c r="P239" s="659"/>
      <c r="Q239" s="659"/>
      <c r="R239" s="660"/>
      <c r="S239" s="658" t="s">
        <v>67</v>
      </c>
      <c r="T239" s="659"/>
      <c r="U239" s="659"/>
      <c r="V239" s="660"/>
      <c r="W239" s="581" t="s">
        <v>67</v>
      </c>
      <c r="X239" s="581"/>
      <c r="Y239" s="581"/>
      <c r="Z239" s="581"/>
      <c r="AA239" s="581"/>
      <c r="AB239" s="581"/>
      <c r="AC239" s="581"/>
      <c r="AD239" s="581"/>
      <c r="AE239" s="581" t="s">
        <v>67</v>
      </c>
      <c r="AF239" s="581"/>
      <c r="AG239" s="581"/>
      <c r="AH239" s="581"/>
      <c r="AI239" s="581"/>
      <c r="AJ239" s="581"/>
      <c r="AK239" s="581"/>
      <c r="AL239" s="581"/>
      <c r="AM239" s="581" t="s">
        <v>67</v>
      </c>
      <c r="AN239" s="581"/>
      <c r="AO239" s="581"/>
      <c r="AP239" s="581"/>
      <c r="AQ239" s="581"/>
      <c r="AR239" s="581"/>
      <c r="AS239" s="581"/>
      <c r="AT239" s="581"/>
      <c r="AU239" s="581"/>
      <c r="AV239" s="581" t="s">
        <v>67</v>
      </c>
      <c r="AW239" s="581"/>
      <c r="AX239" s="581"/>
      <c r="AY239" s="581"/>
      <c r="AZ239" s="581"/>
      <c r="BA239" s="581"/>
      <c r="BB239" s="581"/>
      <c r="BC239" s="581"/>
      <c r="BD239" s="658" t="s">
        <v>67</v>
      </c>
      <c r="BE239" s="659"/>
      <c r="BF239" s="659"/>
      <c r="BG239" s="659"/>
      <c r="BH239" s="659"/>
      <c r="BI239" s="659"/>
      <c r="BJ239" s="659"/>
      <c r="BK239" s="659"/>
      <c r="BL239" s="659"/>
      <c r="BM239" s="659"/>
      <c r="BN239" s="659"/>
      <c r="BO239" s="660"/>
      <c r="BP239" s="658" t="s">
        <v>67</v>
      </c>
      <c r="BQ239" s="659"/>
      <c r="BR239" s="659"/>
      <c r="BS239" s="659"/>
      <c r="BT239" s="659"/>
      <c r="BU239" s="659"/>
      <c r="BV239" s="659"/>
      <c r="BW239" s="659"/>
      <c r="BX239" s="659"/>
      <c r="BY239" s="661"/>
    </row>
    <row r="240" spans="1:77" ht="15" customHeight="1" x14ac:dyDescent="0.2">
      <c r="A240" s="718"/>
      <c r="B240" s="719"/>
      <c r="C240" s="719"/>
      <c r="D240" s="720"/>
      <c r="E240" s="589" t="s">
        <v>67</v>
      </c>
      <c r="F240" s="581"/>
      <c r="G240" s="581"/>
      <c r="H240" s="581"/>
      <c r="I240" s="581"/>
      <c r="J240" s="581"/>
      <c r="K240" s="658" t="s">
        <v>67</v>
      </c>
      <c r="L240" s="659"/>
      <c r="M240" s="659"/>
      <c r="N240" s="659"/>
      <c r="O240" s="659"/>
      <c r="P240" s="659"/>
      <c r="Q240" s="659"/>
      <c r="R240" s="660"/>
      <c r="S240" s="658" t="s">
        <v>67</v>
      </c>
      <c r="T240" s="659"/>
      <c r="U240" s="659"/>
      <c r="V240" s="660"/>
      <c r="W240" s="581" t="s">
        <v>67</v>
      </c>
      <c r="X240" s="581"/>
      <c r="Y240" s="581"/>
      <c r="Z240" s="581"/>
      <c r="AA240" s="581"/>
      <c r="AB240" s="581"/>
      <c r="AC240" s="581"/>
      <c r="AD240" s="581"/>
      <c r="AE240" s="581" t="s">
        <v>67</v>
      </c>
      <c r="AF240" s="581"/>
      <c r="AG240" s="581"/>
      <c r="AH240" s="581"/>
      <c r="AI240" s="581"/>
      <c r="AJ240" s="581"/>
      <c r="AK240" s="581"/>
      <c r="AL240" s="581"/>
      <c r="AM240" s="581" t="s">
        <v>67</v>
      </c>
      <c r="AN240" s="581"/>
      <c r="AO240" s="581"/>
      <c r="AP240" s="581"/>
      <c r="AQ240" s="581"/>
      <c r="AR240" s="581"/>
      <c r="AS240" s="581"/>
      <c r="AT240" s="581"/>
      <c r="AU240" s="581"/>
      <c r="AV240" s="581" t="s">
        <v>67</v>
      </c>
      <c r="AW240" s="581"/>
      <c r="AX240" s="581"/>
      <c r="AY240" s="581"/>
      <c r="AZ240" s="581"/>
      <c r="BA240" s="581"/>
      <c r="BB240" s="581"/>
      <c r="BC240" s="581"/>
      <c r="BD240" s="658" t="s">
        <v>67</v>
      </c>
      <c r="BE240" s="659"/>
      <c r="BF240" s="659"/>
      <c r="BG240" s="659"/>
      <c r="BH240" s="659"/>
      <c r="BI240" s="659"/>
      <c r="BJ240" s="659"/>
      <c r="BK240" s="659"/>
      <c r="BL240" s="659"/>
      <c r="BM240" s="659"/>
      <c r="BN240" s="659"/>
      <c r="BO240" s="660"/>
      <c r="BP240" s="658" t="s">
        <v>67</v>
      </c>
      <c r="BQ240" s="659"/>
      <c r="BR240" s="659"/>
      <c r="BS240" s="659"/>
      <c r="BT240" s="659"/>
      <c r="BU240" s="659"/>
      <c r="BV240" s="659"/>
      <c r="BW240" s="659"/>
      <c r="BX240" s="659"/>
      <c r="BY240" s="661"/>
    </row>
    <row r="241" spans="1:77" ht="15" customHeight="1" x14ac:dyDescent="0.2">
      <c r="A241" s="718"/>
      <c r="B241" s="719"/>
      <c r="C241" s="719"/>
      <c r="D241" s="720"/>
      <c r="E241" s="589" t="s">
        <v>67</v>
      </c>
      <c r="F241" s="581"/>
      <c r="G241" s="581"/>
      <c r="H241" s="581"/>
      <c r="I241" s="581"/>
      <c r="J241" s="581"/>
      <c r="K241" s="658" t="s">
        <v>67</v>
      </c>
      <c r="L241" s="659"/>
      <c r="M241" s="659"/>
      <c r="N241" s="659"/>
      <c r="O241" s="659"/>
      <c r="P241" s="659"/>
      <c r="Q241" s="659"/>
      <c r="R241" s="660"/>
      <c r="S241" s="658" t="s">
        <v>67</v>
      </c>
      <c r="T241" s="659"/>
      <c r="U241" s="659"/>
      <c r="V241" s="660"/>
      <c r="W241" s="581" t="s">
        <v>67</v>
      </c>
      <c r="X241" s="581"/>
      <c r="Y241" s="581"/>
      <c r="Z241" s="581"/>
      <c r="AA241" s="581"/>
      <c r="AB241" s="581"/>
      <c r="AC241" s="581"/>
      <c r="AD241" s="581"/>
      <c r="AE241" s="581" t="s">
        <v>67</v>
      </c>
      <c r="AF241" s="581"/>
      <c r="AG241" s="581"/>
      <c r="AH241" s="581"/>
      <c r="AI241" s="581"/>
      <c r="AJ241" s="581"/>
      <c r="AK241" s="581"/>
      <c r="AL241" s="581"/>
      <c r="AM241" s="581" t="s">
        <v>67</v>
      </c>
      <c r="AN241" s="581"/>
      <c r="AO241" s="581"/>
      <c r="AP241" s="581"/>
      <c r="AQ241" s="581"/>
      <c r="AR241" s="581"/>
      <c r="AS241" s="581"/>
      <c r="AT241" s="581"/>
      <c r="AU241" s="581"/>
      <c r="AV241" s="581" t="s">
        <v>67</v>
      </c>
      <c r="AW241" s="581"/>
      <c r="AX241" s="581"/>
      <c r="AY241" s="581"/>
      <c r="AZ241" s="581"/>
      <c r="BA241" s="581"/>
      <c r="BB241" s="581"/>
      <c r="BC241" s="581"/>
      <c r="BD241" s="658" t="s">
        <v>67</v>
      </c>
      <c r="BE241" s="659"/>
      <c r="BF241" s="659"/>
      <c r="BG241" s="659"/>
      <c r="BH241" s="659"/>
      <c r="BI241" s="659"/>
      <c r="BJ241" s="659"/>
      <c r="BK241" s="659"/>
      <c r="BL241" s="659"/>
      <c r="BM241" s="659"/>
      <c r="BN241" s="659"/>
      <c r="BO241" s="660"/>
      <c r="BP241" s="658" t="s">
        <v>67</v>
      </c>
      <c r="BQ241" s="659"/>
      <c r="BR241" s="659"/>
      <c r="BS241" s="659"/>
      <c r="BT241" s="659"/>
      <c r="BU241" s="659"/>
      <c r="BV241" s="659"/>
      <c r="BW241" s="659"/>
      <c r="BX241" s="659"/>
      <c r="BY241" s="661"/>
    </row>
    <row r="242" spans="1:77" ht="24" customHeight="1" thickBot="1" x14ac:dyDescent="0.25">
      <c r="A242" s="721"/>
      <c r="B242" s="722"/>
      <c r="C242" s="722"/>
      <c r="D242" s="723"/>
      <c r="E242" s="706" t="s">
        <v>67</v>
      </c>
      <c r="F242" s="664"/>
      <c r="G242" s="664"/>
      <c r="H242" s="664"/>
      <c r="I242" s="664"/>
      <c r="J242" s="664"/>
      <c r="K242" s="665" t="s">
        <v>67</v>
      </c>
      <c r="L242" s="666"/>
      <c r="M242" s="666"/>
      <c r="N242" s="666"/>
      <c r="O242" s="666"/>
      <c r="P242" s="666"/>
      <c r="Q242" s="666"/>
      <c r="R242" s="667"/>
      <c r="S242" s="665" t="s">
        <v>67</v>
      </c>
      <c r="T242" s="666"/>
      <c r="U242" s="666"/>
      <c r="V242" s="667"/>
      <c r="W242" s="664" t="s">
        <v>67</v>
      </c>
      <c r="X242" s="664"/>
      <c r="Y242" s="664"/>
      <c r="Z242" s="664"/>
      <c r="AA242" s="664"/>
      <c r="AB242" s="664"/>
      <c r="AC242" s="664"/>
      <c r="AD242" s="664"/>
      <c r="AE242" s="664" t="s">
        <v>67</v>
      </c>
      <c r="AF242" s="664"/>
      <c r="AG242" s="664"/>
      <c r="AH242" s="664"/>
      <c r="AI242" s="664"/>
      <c r="AJ242" s="664"/>
      <c r="AK242" s="664"/>
      <c r="AL242" s="664"/>
      <c r="AM242" s="664" t="s">
        <v>67</v>
      </c>
      <c r="AN242" s="664"/>
      <c r="AO242" s="664"/>
      <c r="AP242" s="664"/>
      <c r="AQ242" s="664"/>
      <c r="AR242" s="664"/>
      <c r="AS242" s="664"/>
      <c r="AT242" s="664"/>
      <c r="AU242" s="664"/>
      <c r="AV242" s="664" t="s">
        <v>67</v>
      </c>
      <c r="AW242" s="664"/>
      <c r="AX242" s="664"/>
      <c r="AY242" s="664"/>
      <c r="AZ242" s="664"/>
      <c r="BA242" s="664"/>
      <c r="BB242" s="664"/>
      <c r="BC242" s="664"/>
      <c r="BD242" s="665" t="s">
        <v>67</v>
      </c>
      <c r="BE242" s="666"/>
      <c r="BF242" s="666"/>
      <c r="BG242" s="666"/>
      <c r="BH242" s="666"/>
      <c r="BI242" s="666"/>
      <c r="BJ242" s="666"/>
      <c r="BK242" s="666"/>
      <c r="BL242" s="666"/>
      <c r="BM242" s="666"/>
      <c r="BN242" s="666"/>
      <c r="BO242" s="667"/>
      <c r="BP242" s="665" t="s">
        <v>67</v>
      </c>
      <c r="BQ242" s="666"/>
      <c r="BR242" s="666"/>
      <c r="BS242" s="666"/>
      <c r="BT242" s="666"/>
      <c r="BU242" s="666"/>
      <c r="BV242" s="666"/>
      <c r="BW242" s="666"/>
      <c r="BX242" s="666"/>
      <c r="BY242" s="668"/>
    </row>
    <row r="243" spans="1:77" ht="15" customHeight="1" x14ac:dyDescent="0.2">
      <c r="A243" s="598" t="s">
        <v>199</v>
      </c>
      <c r="B243" s="716"/>
      <c r="C243" s="716"/>
      <c r="D243" s="717"/>
      <c r="E243" s="698" t="s">
        <v>67</v>
      </c>
      <c r="F243" s="697"/>
      <c r="G243" s="697"/>
      <c r="H243" s="697"/>
      <c r="I243" s="697"/>
      <c r="J243" s="697"/>
      <c r="K243" s="654" t="s">
        <v>67</v>
      </c>
      <c r="L243" s="652"/>
      <c r="M243" s="652"/>
      <c r="N243" s="652"/>
      <c r="O243" s="652"/>
      <c r="P243" s="652"/>
      <c r="Q243" s="652"/>
      <c r="R243" s="653"/>
      <c r="S243" s="654" t="s">
        <v>67</v>
      </c>
      <c r="T243" s="652"/>
      <c r="U243" s="652"/>
      <c r="V243" s="653"/>
      <c r="W243" s="697" t="s">
        <v>67</v>
      </c>
      <c r="X243" s="697"/>
      <c r="Y243" s="697"/>
      <c r="Z243" s="697"/>
      <c r="AA243" s="697"/>
      <c r="AB243" s="697"/>
      <c r="AC243" s="697"/>
      <c r="AD243" s="697"/>
      <c r="AE243" s="697" t="s">
        <v>67</v>
      </c>
      <c r="AF243" s="697"/>
      <c r="AG243" s="697"/>
      <c r="AH243" s="697"/>
      <c r="AI243" s="697"/>
      <c r="AJ243" s="697"/>
      <c r="AK243" s="697"/>
      <c r="AL243" s="697"/>
      <c r="AM243" s="697" t="s">
        <v>67</v>
      </c>
      <c r="AN243" s="697"/>
      <c r="AO243" s="697"/>
      <c r="AP243" s="697"/>
      <c r="AQ243" s="697"/>
      <c r="AR243" s="697"/>
      <c r="AS243" s="697"/>
      <c r="AT243" s="697"/>
      <c r="AU243" s="697"/>
      <c r="AV243" s="697" t="s">
        <v>67</v>
      </c>
      <c r="AW243" s="697"/>
      <c r="AX243" s="697"/>
      <c r="AY243" s="697"/>
      <c r="AZ243" s="697"/>
      <c r="BA243" s="697"/>
      <c r="BB243" s="697"/>
      <c r="BC243" s="697"/>
      <c r="BD243" s="654" t="s">
        <v>67</v>
      </c>
      <c r="BE243" s="652"/>
      <c r="BF243" s="652"/>
      <c r="BG243" s="652"/>
      <c r="BH243" s="652"/>
      <c r="BI243" s="652"/>
      <c r="BJ243" s="652"/>
      <c r="BK243" s="652"/>
      <c r="BL243" s="652"/>
      <c r="BM243" s="652"/>
      <c r="BN243" s="652"/>
      <c r="BO243" s="653"/>
      <c r="BP243" s="654" t="s">
        <v>67</v>
      </c>
      <c r="BQ243" s="652"/>
      <c r="BR243" s="652"/>
      <c r="BS243" s="652"/>
      <c r="BT243" s="652"/>
      <c r="BU243" s="652"/>
      <c r="BV243" s="652"/>
      <c r="BW243" s="652"/>
      <c r="BX243" s="652"/>
      <c r="BY243" s="662"/>
    </row>
    <row r="244" spans="1:77" ht="15" customHeight="1" x14ac:dyDescent="0.2">
      <c r="A244" s="718"/>
      <c r="B244" s="719"/>
      <c r="C244" s="719"/>
      <c r="D244" s="720"/>
      <c r="E244" s="589" t="s">
        <v>67</v>
      </c>
      <c r="F244" s="581"/>
      <c r="G244" s="581"/>
      <c r="H244" s="581"/>
      <c r="I244" s="581"/>
      <c r="J244" s="581"/>
      <c r="K244" s="658" t="s">
        <v>67</v>
      </c>
      <c r="L244" s="659"/>
      <c r="M244" s="659"/>
      <c r="N244" s="659"/>
      <c r="O244" s="659"/>
      <c r="P244" s="659"/>
      <c r="Q244" s="659"/>
      <c r="R244" s="660"/>
      <c r="S244" s="658" t="s">
        <v>67</v>
      </c>
      <c r="T244" s="659"/>
      <c r="U244" s="659"/>
      <c r="V244" s="660"/>
      <c r="W244" s="581" t="s">
        <v>67</v>
      </c>
      <c r="X244" s="581"/>
      <c r="Y244" s="581"/>
      <c r="Z244" s="581"/>
      <c r="AA244" s="581"/>
      <c r="AB244" s="581"/>
      <c r="AC244" s="581"/>
      <c r="AD244" s="581"/>
      <c r="AE244" s="581" t="s">
        <v>67</v>
      </c>
      <c r="AF244" s="581"/>
      <c r="AG244" s="581"/>
      <c r="AH244" s="581"/>
      <c r="AI244" s="581"/>
      <c r="AJ244" s="581"/>
      <c r="AK244" s="581"/>
      <c r="AL244" s="581"/>
      <c r="AM244" s="581" t="s">
        <v>67</v>
      </c>
      <c r="AN244" s="581"/>
      <c r="AO244" s="581"/>
      <c r="AP244" s="581"/>
      <c r="AQ244" s="581"/>
      <c r="AR244" s="581"/>
      <c r="AS244" s="581"/>
      <c r="AT244" s="581"/>
      <c r="AU244" s="581"/>
      <c r="AV244" s="581" t="s">
        <v>67</v>
      </c>
      <c r="AW244" s="581"/>
      <c r="AX244" s="581"/>
      <c r="AY244" s="581"/>
      <c r="AZ244" s="581"/>
      <c r="BA244" s="581"/>
      <c r="BB244" s="581"/>
      <c r="BC244" s="581"/>
      <c r="BD244" s="658" t="s">
        <v>67</v>
      </c>
      <c r="BE244" s="659"/>
      <c r="BF244" s="659"/>
      <c r="BG244" s="659"/>
      <c r="BH244" s="659"/>
      <c r="BI244" s="659"/>
      <c r="BJ244" s="659"/>
      <c r="BK244" s="659"/>
      <c r="BL244" s="659"/>
      <c r="BM244" s="659"/>
      <c r="BN244" s="659"/>
      <c r="BO244" s="660"/>
      <c r="BP244" s="658" t="s">
        <v>67</v>
      </c>
      <c r="BQ244" s="659"/>
      <c r="BR244" s="659"/>
      <c r="BS244" s="659"/>
      <c r="BT244" s="659"/>
      <c r="BU244" s="659"/>
      <c r="BV244" s="659"/>
      <c r="BW244" s="659"/>
      <c r="BX244" s="659"/>
      <c r="BY244" s="661"/>
    </row>
    <row r="245" spans="1:77" ht="15" customHeight="1" x14ac:dyDescent="0.2">
      <c r="A245" s="718"/>
      <c r="B245" s="719"/>
      <c r="C245" s="719"/>
      <c r="D245" s="720"/>
      <c r="E245" s="589" t="s">
        <v>67</v>
      </c>
      <c r="F245" s="581"/>
      <c r="G245" s="581"/>
      <c r="H245" s="581"/>
      <c r="I245" s="581"/>
      <c r="J245" s="581"/>
      <c r="K245" s="658" t="s">
        <v>67</v>
      </c>
      <c r="L245" s="659"/>
      <c r="M245" s="659"/>
      <c r="N245" s="659"/>
      <c r="O245" s="659"/>
      <c r="P245" s="659"/>
      <c r="Q245" s="659"/>
      <c r="R245" s="660"/>
      <c r="S245" s="658" t="s">
        <v>67</v>
      </c>
      <c r="T245" s="659"/>
      <c r="U245" s="659"/>
      <c r="V245" s="660"/>
      <c r="W245" s="581" t="s">
        <v>67</v>
      </c>
      <c r="X245" s="581"/>
      <c r="Y245" s="581"/>
      <c r="Z245" s="581"/>
      <c r="AA245" s="581"/>
      <c r="AB245" s="581"/>
      <c r="AC245" s="581"/>
      <c r="AD245" s="581"/>
      <c r="AE245" s="581" t="s">
        <v>67</v>
      </c>
      <c r="AF245" s="581"/>
      <c r="AG245" s="581"/>
      <c r="AH245" s="581"/>
      <c r="AI245" s="581"/>
      <c r="AJ245" s="581"/>
      <c r="AK245" s="581"/>
      <c r="AL245" s="581"/>
      <c r="AM245" s="581" t="s">
        <v>67</v>
      </c>
      <c r="AN245" s="581"/>
      <c r="AO245" s="581"/>
      <c r="AP245" s="581"/>
      <c r="AQ245" s="581"/>
      <c r="AR245" s="581"/>
      <c r="AS245" s="581"/>
      <c r="AT245" s="581"/>
      <c r="AU245" s="581"/>
      <c r="AV245" s="581" t="s">
        <v>67</v>
      </c>
      <c r="AW245" s="581"/>
      <c r="AX245" s="581"/>
      <c r="AY245" s="581"/>
      <c r="AZ245" s="581"/>
      <c r="BA245" s="581"/>
      <c r="BB245" s="581"/>
      <c r="BC245" s="581"/>
      <c r="BD245" s="658" t="s">
        <v>67</v>
      </c>
      <c r="BE245" s="659"/>
      <c r="BF245" s="659"/>
      <c r="BG245" s="659"/>
      <c r="BH245" s="659"/>
      <c r="BI245" s="659"/>
      <c r="BJ245" s="659"/>
      <c r="BK245" s="659"/>
      <c r="BL245" s="659"/>
      <c r="BM245" s="659"/>
      <c r="BN245" s="659"/>
      <c r="BO245" s="660"/>
      <c r="BP245" s="658" t="s">
        <v>67</v>
      </c>
      <c r="BQ245" s="659"/>
      <c r="BR245" s="659"/>
      <c r="BS245" s="659"/>
      <c r="BT245" s="659"/>
      <c r="BU245" s="659"/>
      <c r="BV245" s="659"/>
      <c r="BW245" s="659"/>
      <c r="BX245" s="659"/>
      <c r="BY245" s="661"/>
    </row>
    <row r="246" spans="1:77" ht="15" customHeight="1" x14ac:dyDescent="0.2">
      <c r="A246" s="718"/>
      <c r="B246" s="719"/>
      <c r="C246" s="719"/>
      <c r="D246" s="720"/>
      <c r="E246" s="589" t="s">
        <v>67</v>
      </c>
      <c r="F246" s="581"/>
      <c r="G246" s="581"/>
      <c r="H246" s="581"/>
      <c r="I246" s="581"/>
      <c r="J246" s="581"/>
      <c r="K246" s="658" t="s">
        <v>67</v>
      </c>
      <c r="L246" s="659"/>
      <c r="M246" s="659"/>
      <c r="N246" s="659"/>
      <c r="O246" s="659"/>
      <c r="P246" s="659"/>
      <c r="Q246" s="659"/>
      <c r="R246" s="660"/>
      <c r="S246" s="658" t="s">
        <v>67</v>
      </c>
      <c r="T246" s="659"/>
      <c r="U246" s="659"/>
      <c r="V246" s="660"/>
      <c r="W246" s="581" t="s">
        <v>67</v>
      </c>
      <c r="X246" s="581"/>
      <c r="Y246" s="581"/>
      <c r="Z246" s="581"/>
      <c r="AA246" s="581"/>
      <c r="AB246" s="581"/>
      <c r="AC246" s="581"/>
      <c r="AD246" s="581"/>
      <c r="AE246" s="581" t="s">
        <v>67</v>
      </c>
      <c r="AF246" s="581"/>
      <c r="AG246" s="581"/>
      <c r="AH246" s="581"/>
      <c r="AI246" s="581"/>
      <c r="AJ246" s="581"/>
      <c r="AK246" s="581"/>
      <c r="AL246" s="581"/>
      <c r="AM246" s="581" t="s">
        <v>67</v>
      </c>
      <c r="AN246" s="581"/>
      <c r="AO246" s="581"/>
      <c r="AP246" s="581"/>
      <c r="AQ246" s="581"/>
      <c r="AR246" s="581"/>
      <c r="AS246" s="581"/>
      <c r="AT246" s="581"/>
      <c r="AU246" s="581"/>
      <c r="AV246" s="581" t="s">
        <v>67</v>
      </c>
      <c r="AW246" s="581"/>
      <c r="AX246" s="581"/>
      <c r="AY246" s="581"/>
      <c r="AZ246" s="581"/>
      <c r="BA246" s="581"/>
      <c r="BB246" s="581"/>
      <c r="BC246" s="581"/>
      <c r="BD246" s="658" t="s">
        <v>67</v>
      </c>
      <c r="BE246" s="659"/>
      <c r="BF246" s="659"/>
      <c r="BG246" s="659"/>
      <c r="BH246" s="659"/>
      <c r="BI246" s="659"/>
      <c r="BJ246" s="659"/>
      <c r="BK246" s="659"/>
      <c r="BL246" s="659"/>
      <c r="BM246" s="659"/>
      <c r="BN246" s="659"/>
      <c r="BO246" s="660"/>
      <c r="BP246" s="658" t="s">
        <v>67</v>
      </c>
      <c r="BQ246" s="659"/>
      <c r="BR246" s="659"/>
      <c r="BS246" s="659"/>
      <c r="BT246" s="659"/>
      <c r="BU246" s="659"/>
      <c r="BV246" s="659"/>
      <c r="BW246" s="659"/>
      <c r="BX246" s="659"/>
      <c r="BY246" s="661"/>
    </row>
    <row r="247" spans="1:77" ht="21.75" customHeight="1" thickBot="1" x14ac:dyDescent="0.25">
      <c r="A247" s="721"/>
      <c r="B247" s="722"/>
      <c r="C247" s="722"/>
      <c r="D247" s="723"/>
      <c r="E247" s="706" t="s">
        <v>67</v>
      </c>
      <c r="F247" s="664"/>
      <c r="G247" s="664"/>
      <c r="H247" s="664"/>
      <c r="I247" s="664"/>
      <c r="J247" s="664"/>
      <c r="K247" s="665" t="s">
        <v>67</v>
      </c>
      <c r="L247" s="666"/>
      <c r="M247" s="666"/>
      <c r="N247" s="666"/>
      <c r="O247" s="666"/>
      <c r="P247" s="666"/>
      <c r="Q247" s="666"/>
      <c r="R247" s="667"/>
      <c r="S247" s="665" t="s">
        <v>67</v>
      </c>
      <c r="T247" s="666"/>
      <c r="U247" s="666"/>
      <c r="V247" s="667"/>
      <c r="W247" s="664" t="s">
        <v>67</v>
      </c>
      <c r="X247" s="664"/>
      <c r="Y247" s="664"/>
      <c r="Z247" s="664"/>
      <c r="AA247" s="664"/>
      <c r="AB247" s="664"/>
      <c r="AC247" s="664"/>
      <c r="AD247" s="664"/>
      <c r="AE247" s="664" t="s">
        <v>67</v>
      </c>
      <c r="AF247" s="664"/>
      <c r="AG247" s="664"/>
      <c r="AH247" s="664"/>
      <c r="AI247" s="664"/>
      <c r="AJ247" s="664"/>
      <c r="AK247" s="664"/>
      <c r="AL247" s="664"/>
      <c r="AM247" s="664" t="s">
        <v>67</v>
      </c>
      <c r="AN247" s="664"/>
      <c r="AO247" s="664"/>
      <c r="AP247" s="664"/>
      <c r="AQ247" s="664"/>
      <c r="AR247" s="664"/>
      <c r="AS247" s="664"/>
      <c r="AT247" s="664"/>
      <c r="AU247" s="664"/>
      <c r="AV247" s="664" t="s">
        <v>67</v>
      </c>
      <c r="AW247" s="664"/>
      <c r="AX247" s="664"/>
      <c r="AY247" s="664"/>
      <c r="AZ247" s="664"/>
      <c r="BA247" s="664"/>
      <c r="BB247" s="664"/>
      <c r="BC247" s="664"/>
      <c r="BD247" s="665" t="s">
        <v>67</v>
      </c>
      <c r="BE247" s="666"/>
      <c r="BF247" s="666"/>
      <c r="BG247" s="666"/>
      <c r="BH247" s="666"/>
      <c r="BI247" s="666"/>
      <c r="BJ247" s="666"/>
      <c r="BK247" s="666"/>
      <c r="BL247" s="666"/>
      <c r="BM247" s="666"/>
      <c r="BN247" s="666"/>
      <c r="BO247" s="667"/>
      <c r="BP247" s="665" t="s">
        <v>67</v>
      </c>
      <c r="BQ247" s="666"/>
      <c r="BR247" s="666"/>
      <c r="BS247" s="666"/>
      <c r="BT247" s="666"/>
      <c r="BU247" s="666"/>
      <c r="BV247" s="666"/>
      <c r="BW247" s="666"/>
      <c r="BX247" s="666"/>
      <c r="BY247" s="668"/>
    </row>
    <row r="248" spans="1:77" ht="15" customHeight="1" x14ac:dyDescent="0.2">
      <c r="A248" s="733" t="s">
        <v>200</v>
      </c>
      <c r="B248" s="734"/>
      <c r="C248" s="734"/>
      <c r="D248" s="735"/>
      <c r="E248" s="698" t="s">
        <v>67</v>
      </c>
      <c r="F248" s="697"/>
      <c r="G248" s="697"/>
      <c r="H248" s="697"/>
      <c r="I248" s="697"/>
      <c r="J248" s="697"/>
      <c r="K248" s="654" t="s">
        <v>67</v>
      </c>
      <c r="L248" s="652"/>
      <c r="M248" s="652"/>
      <c r="N248" s="652"/>
      <c r="O248" s="652"/>
      <c r="P248" s="652"/>
      <c r="Q248" s="652"/>
      <c r="R248" s="653"/>
      <c r="S248" s="654" t="s">
        <v>67</v>
      </c>
      <c r="T248" s="652"/>
      <c r="U248" s="652"/>
      <c r="V248" s="653"/>
      <c r="W248" s="697" t="s">
        <v>67</v>
      </c>
      <c r="X248" s="697"/>
      <c r="Y248" s="697"/>
      <c r="Z248" s="697"/>
      <c r="AA248" s="697"/>
      <c r="AB248" s="697"/>
      <c r="AC248" s="697"/>
      <c r="AD248" s="697"/>
      <c r="AE248" s="697" t="s">
        <v>67</v>
      </c>
      <c r="AF248" s="697"/>
      <c r="AG248" s="697"/>
      <c r="AH248" s="697"/>
      <c r="AI248" s="697"/>
      <c r="AJ248" s="697"/>
      <c r="AK248" s="697"/>
      <c r="AL248" s="697"/>
      <c r="AM248" s="697" t="s">
        <v>67</v>
      </c>
      <c r="AN248" s="697"/>
      <c r="AO248" s="697"/>
      <c r="AP248" s="697"/>
      <c r="AQ248" s="697"/>
      <c r="AR248" s="697"/>
      <c r="AS248" s="697"/>
      <c r="AT248" s="697"/>
      <c r="AU248" s="697"/>
      <c r="AV248" s="697" t="s">
        <v>67</v>
      </c>
      <c r="AW248" s="697"/>
      <c r="AX248" s="697"/>
      <c r="AY248" s="697"/>
      <c r="AZ248" s="697"/>
      <c r="BA248" s="697"/>
      <c r="BB248" s="697"/>
      <c r="BC248" s="697"/>
      <c r="BD248" s="654" t="s">
        <v>67</v>
      </c>
      <c r="BE248" s="652"/>
      <c r="BF248" s="652"/>
      <c r="BG248" s="652"/>
      <c r="BH248" s="652"/>
      <c r="BI248" s="652"/>
      <c r="BJ248" s="652"/>
      <c r="BK248" s="652"/>
      <c r="BL248" s="652"/>
      <c r="BM248" s="652"/>
      <c r="BN248" s="652"/>
      <c r="BO248" s="653"/>
      <c r="BP248" s="654" t="s">
        <v>67</v>
      </c>
      <c r="BQ248" s="652"/>
      <c r="BR248" s="652"/>
      <c r="BS248" s="652"/>
      <c r="BT248" s="652"/>
      <c r="BU248" s="652"/>
      <c r="BV248" s="652"/>
      <c r="BW248" s="652"/>
      <c r="BX248" s="652"/>
      <c r="BY248" s="662"/>
    </row>
    <row r="249" spans="1:77" ht="15" customHeight="1" x14ac:dyDescent="0.2">
      <c r="A249" s="736"/>
      <c r="B249" s="737"/>
      <c r="C249" s="737"/>
      <c r="D249" s="738"/>
      <c r="E249" s="589" t="s">
        <v>67</v>
      </c>
      <c r="F249" s="581"/>
      <c r="G249" s="581"/>
      <c r="H249" s="581"/>
      <c r="I249" s="581"/>
      <c r="J249" s="581"/>
      <c r="K249" s="658" t="s">
        <v>67</v>
      </c>
      <c r="L249" s="659"/>
      <c r="M249" s="659"/>
      <c r="N249" s="659"/>
      <c r="O249" s="659"/>
      <c r="P249" s="659"/>
      <c r="Q249" s="659"/>
      <c r="R249" s="660"/>
      <c r="S249" s="658" t="s">
        <v>67</v>
      </c>
      <c r="T249" s="659"/>
      <c r="U249" s="659"/>
      <c r="V249" s="660"/>
      <c r="W249" s="581" t="s">
        <v>67</v>
      </c>
      <c r="X249" s="581"/>
      <c r="Y249" s="581"/>
      <c r="Z249" s="581"/>
      <c r="AA249" s="581"/>
      <c r="AB249" s="581"/>
      <c r="AC249" s="581"/>
      <c r="AD249" s="581"/>
      <c r="AE249" s="581" t="s">
        <v>67</v>
      </c>
      <c r="AF249" s="581"/>
      <c r="AG249" s="581"/>
      <c r="AH249" s="581"/>
      <c r="AI249" s="581"/>
      <c r="AJ249" s="581"/>
      <c r="AK249" s="581"/>
      <c r="AL249" s="581"/>
      <c r="AM249" s="581" t="s">
        <v>67</v>
      </c>
      <c r="AN249" s="581"/>
      <c r="AO249" s="581"/>
      <c r="AP249" s="581"/>
      <c r="AQ249" s="581"/>
      <c r="AR249" s="581"/>
      <c r="AS249" s="581"/>
      <c r="AT249" s="581"/>
      <c r="AU249" s="581"/>
      <c r="AV249" s="581" t="s">
        <v>67</v>
      </c>
      <c r="AW249" s="581"/>
      <c r="AX249" s="581"/>
      <c r="AY249" s="581"/>
      <c r="AZ249" s="581"/>
      <c r="BA249" s="581"/>
      <c r="BB249" s="581"/>
      <c r="BC249" s="581"/>
      <c r="BD249" s="658" t="s">
        <v>67</v>
      </c>
      <c r="BE249" s="659"/>
      <c r="BF249" s="659"/>
      <c r="BG249" s="659"/>
      <c r="BH249" s="659"/>
      <c r="BI249" s="659"/>
      <c r="BJ249" s="659"/>
      <c r="BK249" s="659"/>
      <c r="BL249" s="659"/>
      <c r="BM249" s="659"/>
      <c r="BN249" s="659"/>
      <c r="BO249" s="660"/>
      <c r="BP249" s="658" t="s">
        <v>67</v>
      </c>
      <c r="BQ249" s="659"/>
      <c r="BR249" s="659"/>
      <c r="BS249" s="659"/>
      <c r="BT249" s="659"/>
      <c r="BU249" s="659"/>
      <c r="BV249" s="659"/>
      <c r="BW249" s="659"/>
      <c r="BX249" s="659"/>
      <c r="BY249" s="661"/>
    </row>
    <row r="250" spans="1:77" ht="15" customHeight="1" x14ac:dyDescent="0.2">
      <c r="A250" s="736"/>
      <c r="B250" s="737"/>
      <c r="C250" s="737"/>
      <c r="D250" s="738"/>
      <c r="E250" s="589" t="s">
        <v>67</v>
      </c>
      <c r="F250" s="581"/>
      <c r="G250" s="581"/>
      <c r="H250" s="581"/>
      <c r="I250" s="581"/>
      <c r="J250" s="581"/>
      <c r="K250" s="658" t="s">
        <v>67</v>
      </c>
      <c r="L250" s="659"/>
      <c r="M250" s="659"/>
      <c r="N250" s="659"/>
      <c r="O250" s="659"/>
      <c r="P250" s="659"/>
      <c r="Q250" s="659"/>
      <c r="R250" s="660"/>
      <c r="S250" s="658" t="s">
        <v>67</v>
      </c>
      <c r="T250" s="659"/>
      <c r="U250" s="659"/>
      <c r="V250" s="660"/>
      <c r="W250" s="581" t="s">
        <v>67</v>
      </c>
      <c r="X250" s="581"/>
      <c r="Y250" s="581"/>
      <c r="Z250" s="581"/>
      <c r="AA250" s="581"/>
      <c r="AB250" s="581"/>
      <c r="AC250" s="581"/>
      <c r="AD250" s="581"/>
      <c r="AE250" s="581" t="s">
        <v>67</v>
      </c>
      <c r="AF250" s="581"/>
      <c r="AG250" s="581"/>
      <c r="AH250" s="581"/>
      <c r="AI250" s="581"/>
      <c r="AJ250" s="581"/>
      <c r="AK250" s="581"/>
      <c r="AL250" s="581"/>
      <c r="AM250" s="581" t="s">
        <v>67</v>
      </c>
      <c r="AN250" s="581"/>
      <c r="AO250" s="581"/>
      <c r="AP250" s="581"/>
      <c r="AQ250" s="581"/>
      <c r="AR250" s="581"/>
      <c r="AS250" s="581"/>
      <c r="AT250" s="581"/>
      <c r="AU250" s="581"/>
      <c r="AV250" s="581" t="s">
        <v>67</v>
      </c>
      <c r="AW250" s="581"/>
      <c r="AX250" s="581"/>
      <c r="AY250" s="581"/>
      <c r="AZ250" s="581"/>
      <c r="BA250" s="581"/>
      <c r="BB250" s="581"/>
      <c r="BC250" s="581"/>
      <c r="BD250" s="658" t="s">
        <v>67</v>
      </c>
      <c r="BE250" s="659"/>
      <c r="BF250" s="659"/>
      <c r="BG250" s="659"/>
      <c r="BH250" s="659"/>
      <c r="BI250" s="659"/>
      <c r="BJ250" s="659"/>
      <c r="BK250" s="659"/>
      <c r="BL250" s="659"/>
      <c r="BM250" s="659"/>
      <c r="BN250" s="659"/>
      <c r="BO250" s="660"/>
      <c r="BP250" s="658" t="s">
        <v>67</v>
      </c>
      <c r="BQ250" s="659"/>
      <c r="BR250" s="659"/>
      <c r="BS250" s="659"/>
      <c r="BT250" s="659"/>
      <c r="BU250" s="659"/>
      <c r="BV250" s="659"/>
      <c r="BW250" s="659"/>
      <c r="BX250" s="659"/>
      <c r="BY250" s="661"/>
    </row>
    <row r="251" spans="1:77" ht="15" customHeight="1" x14ac:dyDescent="0.2">
      <c r="A251" s="736"/>
      <c r="B251" s="737"/>
      <c r="C251" s="737"/>
      <c r="D251" s="738"/>
      <c r="E251" s="589" t="s">
        <v>67</v>
      </c>
      <c r="F251" s="581"/>
      <c r="G251" s="581"/>
      <c r="H251" s="581"/>
      <c r="I251" s="581"/>
      <c r="J251" s="581"/>
      <c r="K251" s="658" t="s">
        <v>67</v>
      </c>
      <c r="L251" s="659"/>
      <c r="M251" s="659"/>
      <c r="N251" s="659"/>
      <c r="O251" s="659"/>
      <c r="P251" s="659"/>
      <c r="Q251" s="659"/>
      <c r="R251" s="660"/>
      <c r="S251" s="658" t="s">
        <v>67</v>
      </c>
      <c r="T251" s="659"/>
      <c r="U251" s="659"/>
      <c r="V251" s="660"/>
      <c r="W251" s="581" t="s">
        <v>67</v>
      </c>
      <c r="X251" s="581"/>
      <c r="Y251" s="581"/>
      <c r="Z251" s="581"/>
      <c r="AA251" s="581"/>
      <c r="AB251" s="581"/>
      <c r="AC251" s="581"/>
      <c r="AD251" s="581"/>
      <c r="AE251" s="581" t="s">
        <v>67</v>
      </c>
      <c r="AF251" s="581"/>
      <c r="AG251" s="581"/>
      <c r="AH251" s="581"/>
      <c r="AI251" s="581"/>
      <c r="AJ251" s="581"/>
      <c r="AK251" s="581"/>
      <c r="AL251" s="581"/>
      <c r="AM251" s="581" t="s">
        <v>67</v>
      </c>
      <c r="AN251" s="581"/>
      <c r="AO251" s="581"/>
      <c r="AP251" s="581"/>
      <c r="AQ251" s="581"/>
      <c r="AR251" s="581"/>
      <c r="AS251" s="581"/>
      <c r="AT251" s="581"/>
      <c r="AU251" s="581"/>
      <c r="AV251" s="581" t="s">
        <v>67</v>
      </c>
      <c r="AW251" s="581"/>
      <c r="AX251" s="581"/>
      <c r="AY251" s="581"/>
      <c r="AZ251" s="581"/>
      <c r="BA251" s="581"/>
      <c r="BB251" s="581"/>
      <c r="BC251" s="581"/>
      <c r="BD251" s="658" t="s">
        <v>67</v>
      </c>
      <c r="BE251" s="659"/>
      <c r="BF251" s="659"/>
      <c r="BG251" s="659"/>
      <c r="BH251" s="659"/>
      <c r="BI251" s="659"/>
      <c r="BJ251" s="659"/>
      <c r="BK251" s="659"/>
      <c r="BL251" s="659"/>
      <c r="BM251" s="659"/>
      <c r="BN251" s="659"/>
      <c r="BO251" s="660"/>
      <c r="BP251" s="658" t="s">
        <v>67</v>
      </c>
      <c r="BQ251" s="659"/>
      <c r="BR251" s="659"/>
      <c r="BS251" s="659"/>
      <c r="BT251" s="659"/>
      <c r="BU251" s="659"/>
      <c r="BV251" s="659"/>
      <c r="BW251" s="659"/>
      <c r="BX251" s="659"/>
      <c r="BY251" s="661"/>
    </row>
    <row r="252" spans="1:77" ht="24" customHeight="1" thickBot="1" x14ac:dyDescent="0.25">
      <c r="A252" s="736"/>
      <c r="B252" s="737"/>
      <c r="C252" s="737"/>
      <c r="D252" s="738"/>
      <c r="E252" s="706" t="s">
        <v>67</v>
      </c>
      <c r="F252" s="664"/>
      <c r="G252" s="664"/>
      <c r="H252" s="664"/>
      <c r="I252" s="664"/>
      <c r="J252" s="664"/>
      <c r="K252" s="665" t="s">
        <v>67</v>
      </c>
      <c r="L252" s="666"/>
      <c r="M252" s="666"/>
      <c r="N252" s="666"/>
      <c r="O252" s="666"/>
      <c r="P252" s="666"/>
      <c r="Q252" s="666"/>
      <c r="R252" s="667"/>
      <c r="S252" s="665" t="s">
        <v>67</v>
      </c>
      <c r="T252" s="666"/>
      <c r="U252" s="666"/>
      <c r="V252" s="667"/>
      <c r="W252" s="664" t="s">
        <v>67</v>
      </c>
      <c r="X252" s="664"/>
      <c r="Y252" s="664"/>
      <c r="Z252" s="664"/>
      <c r="AA252" s="664"/>
      <c r="AB252" s="664"/>
      <c r="AC252" s="664"/>
      <c r="AD252" s="664"/>
      <c r="AE252" s="664" t="s">
        <v>67</v>
      </c>
      <c r="AF252" s="664"/>
      <c r="AG252" s="664"/>
      <c r="AH252" s="664"/>
      <c r="AI252" s="664"/>
      <c r="AJ252" s="664"/>
      <c r="AK252" s="664"/>
      <c r="AL252" s="664"/>
      <c r="AM252" s="664" t="s">
        <v>67</v>
      </c>
      <c r="AN252" s="664"/>
      <c r="AO252" s="664"/>
      <c r="AP252" s="664"/>
      <c r="AQ252" s="664"/>
      <c r="AR252" s="664"/>
      <c r="AS252" s="664"/>
      <c r="AT252" s="664"/>
      <c r="AU252" s="664"/>
      <c r="AV252" s="664" t="s">
        <v>67</v>
      </c>
      <c r="AW252" s="664"/>
      <c r="AX252" s="664"/>
      <c r="AY252" s="664"/>
      <c r="AZ252" s="664"/>
      <c r="BA252" s="664"/>
      <c r="BB252" s="664"/>
      <c r="BC252" s="664"/>
      <c r="BD252" s="665" t="s">
        <v>67</v>
      </c>
      <c r="BE252" s="666"/>
      <c r="BF252" s="666"/>
      <c r="BG252" s="666"/>
      <c r="BH252" s="666"/>
      <c r="BI252" s="666"/>
      <c r="BJ252" s="666"/>
      <c r="BK252" s="666"/>
      <c r="BL252" s="666"/>
      <c r="BM252" s="666"/>
      <c r="BN252" s="666"/>
      <c r="BO252" s="667"/>
      <c r="BP252" s="665" t="s">
        <v>67</v>
      </c>
      <c r="BQ252" s="666"/>
      <c r="BR252" s="666"/>
      <c r="BS252" s="666"/>
      <c r="BT252" s="666"/>
      <c r="BU252" s="666"/>
      <c r="BV252" s="666"/>
      <c r="BW252" s="666"/>
      <c r="BX252" s="666"/>
      <c r="BY252" s="668"/>
    </row>
    <row r="253" spans="1:77" ht="20.100000000000001" customHeight="1" thickBot="1" x14ac:dyDescent="0.25">
      <c r="A253" s="670" t="s">
        <v>28</v>
      </c>
      <c r="B253" s="671"/>
      <c r="C253" s="671"/>
      <c r="D253" s="671"/>
      <c r="E253" s="671"/>
      <c r="F253" s="671"/>
      <c r="G253" s="671"/>
      <c r="H253" s="671"/>
      <c r="I253" s="671"/>
      <c r="J253" s="671"/>
      <c r="K253" s="671"/>
      <c r="L253" s="671"/>
      <c r="M253" s="671"/>
      <c r="N253" s="671"/>
      <c r="O253" s="671"/>
      <c r="P253" s="671"/>
      <c r="Q253" s="671"/>
      <c r="R253" s="671"/>
      <c r="S253" s="671"/>
      <c r="T253" s="671"/>
      <c r="U253" s="671"/>
      <c r="V253" s="671"/>
      <c r="W253" s="671"/>
      <c r="X253" s="671"/>
      <c r="Y253" s="671"/>
      <c r="Z253" s="671"/>
      <c r="AA253" s="671"/>
      <c r="AB253" s="671"/>
      <c r="AC253" s="671"/>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671"/>
      <c r="AY253" s="671"/>
      <c r="AZ253" s="671"/>
      <c r="BA253" s="671"/>
      <c r="BB253" s="671"/>
      <c r="BC253" s="671"/>
      <c r="BD253" s="671"/>
      <c r="BE253" s="671"/>
      <c r="BF253" s="671"/>
      <c r="BG253" s="671"/>
      <c r="BH253" s="671"/>
      <c r="BI253" s="671"/>
      <c r="BJ253" s="671"/>
      <c r="BK253" s="671"/>
      <c r="BL253" s="671"/>
      <c r="BM253" s="671"/>
      <c r="BN253" s="671"/>
      <c r="BO253" s="672"/>
      <c r="BP253" s="673" t="s">
        <v>67</v>
      </c>
      <c r="BQ253" s="674"/>
      <c r="BR253" s="674"/>
      <c r="BS253" s="674"/>
      <c r="BT253" s="674"/>
      <c r="BU253" s="674"/>
      <c r="BV253" s="674"/>
      <c r="BW253" s="674"/>
      <c r="BX253" s="674"/>
      <c r="BY253" s="675"/>
    </row>
    <row r="254" spans="1:77"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row>
    <row r="255" spans="1:77" ht="23.25" customHeight="1" x14ac:dyDescent="0.2">
      <c r="A255" s="628" t="s">
        <v>203</v>
      </c>
      <c r="B255" s="628"/>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c r="AA255" s="628"/>
      <c r="AB255" s="628"/>
      <c r="AC255" s="628"/>
      <c r="AD255" s="628"/>
      <c r="AE255" s="628"/>
      <c r="AF255" s="628"/>
      <c r="AG255" s="628"/>
      <c r="AH255" s="628"/>
      <c r="AI255" s="628"/>
      <c r="AJ255" s="628"/>
      <c r="AK255" s="628"/>
      <c r="AL255" s="628"/>
      <c r="AM255" s="628"/>
      <c r="AN255" s="628"/>
      <c r="AO255" s="628"/>
      <c r="AP255" s="628"/>
      <c r="AQ255" s="628"/>
      <c r="AR255" s="628"/>
      <c r="AS255" s="628"/>
      <c r="AT255" s="628"/>
      <c r="AU255" s="628"/>
      <c r="AV255" s="628"/>
      <c r="AW255" s="628"/>
      <c r="AX255" s="628"/>
      <c r="AY255" s="628"/>
      <c r="AZ255" s="628"/>
      <c r="BA255" s="628"/>
      <c r="BB255" s="628"/>
      <c r="BC255" s="628"/>
      <c r="BD255" s="628"/>
      <c r="BE255" s="628"/>
      <c r="BF255" s="628"/>
      <c r="BG255" s="628"/>
      <c r="BH255" s="628"/>
      <c r="BI255" s="628"/>
      <c r="BJ255" s="628"/>
      <c r="BK255" s="628"/>
      <c r="BL255" s="628"/>
      <c r="BM255" s="628"/>
      <c r="BN255" s="628"/>
      <c r="BO255" s="628"/>
      <c r="BP255" s="628"/>
      <c r="BQ255" s="628"/>
      <c r="BR255" s="628"/>
      <c r="BS255" s="628"/>
      <c r="BT255" s="628"/>
      <c r="BU255" s="628"/>
      <c r="BV255" s="628"/>
      <c r="BW255" s="628"/>
      <c r="BX255" s="628"/>
      <c r="BY255" s="628"/>
    </row>
    <row r="256" spans="1:77" ht="23.25" customHeight="1" thickBot="1" x14ac:dyDescent="0.25">
      <c r="A256" s="628" t="s">
        <v>77</v>
      </c>
      <c r="B256" s="628"/>
      <c r="C256" s="628"/>
      <c r="D256" s="628"/>
      <c r="E256" s="628"/>
      <c r="F256" s="628"/>
      <c r="G256" s="628"/>
      <c r="H256" s="628"/>
      <c r="I256" s="628"/>
      <c r="J256" s="628"/>
      <c r="K256" s="628"/>
      <c r="L256" s="628"/>
      <c r="M256" s="628"/>
      <c r="N256" s="628"/>
      <c r="O256" s="628"/>
      <c r="P256" s="628"/>
      <c r="Q256" s="628"/>
      <c r="R256" s="628"/>
      <c r="S256" s="628"/>
      <c r="T256" s="628"/>
      <c r="U256" s="628"/>
      <c r="V256" s="628"/>
      <c r="W256" s="628"/>
      <c r="X256" s="628"/>
      <c r="Y256" s="628"/>
      <c r="Z256" s="628"/>
      <c r="AA256" s="628"/>
      <c r="AB256" s="628"/>
      <c r="AC256" s="628"/>
      <c r="AD256" s="628"/>
      <c r="AE256" s="628"/>
      <c r="AF256" s="628"/>
      <c r="AG256" s="628"/>
      <c r="AH256" s="628"/>
      <c r="AI256" s="628"/>
      <c r="AJ256" s="628"/>
      <c r="AK256" s="628"/>
      <c r="AL256" s="628"/>
      <c r="AM256" s="628"/>
      <c r="AN256" s="628"/>
      <c r="AO256" s="628"/>
      <c r="AP256" s="628"/>
      <c r="AQ256" s="628"/>
      <c r="AR256" s="628"/>
      <c r="AS256" s="628"/>
      <c r="AT256" s="628"/>
      <c r="AU256" s="628"/>
      <c r="AV256" s="628"/>
      <c r="AW256" s="628"/>
      <c r="AX256" s="628"/>
      <c r="AY256" s="628"/>
      <c r="AZ256" s="628"/>
      <c r="BA256" s="628"/>
      <c r="BB256" s="628"/>
      <c r="BC256" s="628"/>
      <c r="BD256" s="628"/>
      <c r="BE256" s="628"/>
      <c r="BF256" s="628"/>
      <c r="BG256" s="628"/>
      <c r="BH256" s="628"/>
      <c r="BI256" s="628"/>
      <c r="BJ256" s="628"/>
      <c r="BK256" s="628"/>
      <c r="BL256" s="628"/>
      <c r="BM256" s="628"/>
      <c r="BN256" s="628"/>
      <c r="BO256" s="628"/>
      <c r="BP256" s="628"/>
      <c r="BQ256" s="628"/>
      <c r="BR256" s="628"/>
      <c r="BS256" s="628"/>
      <c r="BT256" s="628"/>
      <c r="BU256" s="628"/>
      <c r="BV256" s="628"/>
      <c r="BW256" s="628"/>
      <c r="BX256" s="628"/>
      <c r="BY256" s="628"/>
    </row>
    <row r="257" spans="1:77" s="32" customFormat="1" ht="60" customHeight="1" thickBot="1" x14ac:dyDescent="0.3">
      <c r="A257" s="546" t="s">
        <v>204</v>
      </c>
      <c r="B257" s="547"/>
      <c r="C257" s="547"/>
      <c r="D257" s="547"/>
      <c r="E257" s="617" t="s">
        <v>205</v>
      </c>
      <c r="F257" s="618"/>
      <c r="G257" s="618"/>
      <c r="H257" s="618"/>
      <c r="I257" s="618"/>
      <c r="J257" s="618"/>
      <c r="K257" s="618"/>
      <c r="L257" s="618"/>
      <c r="M257" s="618"/>
      <c r="N257" s="618"/>
      <c r="O257" s="547" t="s">
        <v>206</v>
      </c>
      <c r="P257" s="547"/>
      <c r="Q257" s="547"/>
      <c r="R257" s="547"/>
      <c r="S257" s="547"/>
      <c r="T257" s="547"/>
      <c r="U257" s="617" t="s">
        <v>207</v>
      </c>
      <c r="V257" s="618"/>
      <c r="W257" s="618"/>
      <c r="X257" s="619"/>
      <c r="Y257" s="617" t="s">
        <v>131</v>
      </c>
      <c r="Z257" s="618"/>
      <c r="AA257" s="618"/>
      <c r="AB257" s="618"/>
      <c r="AC257" s="618"/>
      <c r="AD257" s="618"/>
      <c r="AE257" s="618"/>
      <c r="AF257" s="619"/>
      <c r="AG257" s="617" t="s">
        <v>132</v>
      </c>
      <c r="AH257" s="618"/>
      <c r="AI257" s="618"/>
      <c r="AJ257" s="618"/>
      <c r="AK257" s="618"/>
      <c r="AL257" s="618"/>
      <c r="AM257" s="618"/>
      <c r="AN257" s="619"/>
      <c r="AO257" s="547" t="s">
        <v>133</v>
      </c>
      <c r="AP257" s="547"/>
      <c r="AQ257" s="547"/>
      <c r="AR257" s="547"/>
      <c r="AS257" s="547"/>
      <c r="AT257" s="547"/>
      <c r="AU257" s="547"/>
      <c r="AV257" s="547" t="s">
        <v>96</v>
      </c>
      <c r="AW257" s="547"/>
      <c r="AX257" s="547"/>
      <c r="AY257" s="547"/>
      <c r="AZ257" s="547"/>
      <c r="BA257" s="547"/>
      <c r="BB257" s="618" t="s">
        <v>134</v>
      </c>
      <c r="BC257" s="618"/>
      <c r="BD257" s="618"/>
      <c r="BE257" s="618"/>
      <c r="BF257" s="618"/>
      <c r="BG257" s="619"/>
      <c r="BH257" s="547" t="s">
        <v>135</v>
      </c>
      <c r="BI257" s="547"/>
      <c r="BJ257" s="547"/>
      <c r="BK257" s="547"/>
      <c r="BL257" s="547"/>
      <c r="BM257" s="547"/>
      <c r="BN257" s="617" t="s">
        <v>166</v>
      </c>
      <c r="BO257" s="618"/>
      <c r="BP257" s="618"/>
      <c r="BQ257" s="618"/>
      <c r="BR257" s="618"/>
      <c r="BS257" s="619"/>
      <c r="BT257" s="617" t="s">
        <v>137</v>
      </c>
      <c r="BU257" s="618"/>
      <c r="BV257" s="618"/>
      <c r="BW257" s="618"/>
      <c r="BX257" s="618"/>
      <c r="BY257" s="629"/>
    </row>
    <row r="258" spans="1:77" s="32" customFormat="1" ht="15" customHeight="1" thickBot="1" x14ac:dyDescent="0.3">
      <c r="A258" s="641" t="s">
        <v>67</v>
      </c>
      <c r="B258" s="638"/>
      <c r="C258" s="638"/>
      <c r="D258" s="638"/>
      <c r="E258" s="691" t="s">
        <v>67</v>
      </c>
      <c r="F258" s="692"/>
      <c r="G258" s="692"/>
      <c r="H258" s="692"/>
      <c r="I258" s="692"/>
      <c r="J258" s="692"/>
      <c r="K258" s="692"/>
      <c r="L258" s="692"/>
      <c r="M258" s="692"/>
      <c r="N258" s="693"/>
      <c r="O258" s="639" t="s">
        <v>67</v>
      </c>
      <c r="P258" s="636"/>
      <c r="Q258" s="636"/>
      <c r="R258" s="636"/>
      <c r="S258" s="636"/>
      <c r="T258" s="637"/>
      <c r="U258" s="639" t="s">
        <v>67</v>
      </c>
      <c r="V258" s="636"/>
      <c r="W258" s="636"/>
      <c r="X258" s="637"/>
      <c r="Y258" s="639" t="s">
        <v>67</v>
      </c>
      <c r="Z258" s="636"/>
      <c r="AA258" s="636"/>
      <c r="AB258" s="636"/>
      <c r="AC258" s="636"/>
      <c r="AD258" s="636"/>
      <c r="AE258" s="636"/>
      <c r="AF258" s="637"/>
      <c r="AG258" s="639" t="s">
        <v>67</v>
      </c>
      <c r="AH258" s="636"/>
      <c r="AI258" s="636"/>
      <c r="AJ258" s="636"/>
      <c r="AK258" s="636"/>
      <c r="AL258" s="636"/>
      <c r="AM258" s="636"/>
      <c r="AN258" s="637"/>
      <c r="AO258" s="638" t="s">
        <v>67</v>
      </c>
      <c r="AP258" s="638"/>
      <c r="AQ258" s="638"/>
      <c r="AR258" s="638"/>
      <c r="AS258" s="638"/>
      <c r="AT258" s="638"/>
      <c r="AU258" s="638"/>
      <c r="AV258" s="638" t="s">
        <v>67</v>
      </c>
      <c r="AW258" s="638"/>
      <c r="AX258" s="638"/>
      <c r="AY258" s="638"/>
      <c r="AZ258" s="638"/>
      <c r="BA258" s="638"/>
      <c r="BB258" s="636" t="s">
        <v>67</v>
      </c>
      <c r="BC258" s="636"/>
      <c r="BD258" s="636"/>
      <c r="BE258" s="636"/>
      <c r="BF258" s="636"/>
      <c r="BG258" s="637"/>
      <c r="BH258" s="638" t="s">
        <v>67</v>
      </c>
      <c r="BI258" s="638"/>
      <c r="BJ258" s="638"/>
      <c r="BK258" s="638"/>
      <c r="BL258" s="638"/>
      <c r="BM258" s="638"/>
      <c r="BN258" s="639" t="s">
        <v>67</v>
      </c>
      <c r="BO258" s="636"/>
      <c r="BP258" s="636"/>
      <c r="BQ258" s="636"/>
      <c r="BR258" s="636"/>
      <c r="BS258" s="637"/>
      <c r="BT258" s="639" t="s">
        <v>67</v>
      </c>
      <c r="BU258" s="636"/>
      <c r="BV258" s="636"/>
      <c r="BW258" s="636"/>
      <c r="BX258" s="636"/>
      <c r="BY258" s="640"/>
    </row>
    <row r="259" spans="1:77" ht="18" customHeight="1" thickBot="1" x14ac:dyDescent="0.25">
      <c r="A259" s="630" t="s">
        <v>101</v>
      </c>
      <c r="B259" s="631"/>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31"/>
      <c r="AL259" s="631"/>
      <c r="AM259" s="631"/>
      <c r="AN259" s="631"/>
      <c r="AO259" s="631"/>
      <c r="AP259" s="631"/>
      <c r="AQ259" s="631"/>
      <c r="AR259" s="631"/>
      <c r="AS259" s="631"/>
      <c r="AT259" s="631"/>
      <c r="AU259" s="631"/>
      <c r="AV259" s="631"/>
      <c r="AW259" s="631"/>
      <c r="AX259" s="631"/>
      <c r="AY259" s="631"/>
      <c r="AZ259" s="631"/>
      <c r="BA259" s="631"/>
      <c r="BB259" s="631"/>
      <c r="BC259" s="631"/>
      <c r="BD259" s="631"/>
      <c r="BE259" s="631"/>
      <c r="BF259" s="631"/>
      <c r="BG259" s="631"/>
      <c r="BH259" s="631"/>
      <c r="BI259" s="631"/>
      <c r="BJ259" s="631"/>
      <c r="BK259" s="631"/>
      <c r="BL259" s="631"/>
      <c r="BM259" s="631"/>
      <c r="BN259" s="632" t="s">
        <v>67</v>
      </c>
      <c r="BO259" s="633"/>
      <c r="BP259" s="633"/>
      <c r="BQ259" s="633"/>
      <c r="BR259" s="633"/>
      <c r="BS259" s="634"/>
      <c r="BT259" s="632" t="s">
        <v>67</v>
      </c>
      <c r="BU259" s="633"/>
      <c r="BV259" s="633"/>
      <c r="BW259" s="633"/>
      <c r="BX259" s="633"/>
      <c r="BY259" s="635"/>
    </row>
    <row r="261" spans="1:77" ht="23.25" customHeight="1" thickBot="1" x14ac:dyDescent="0.25">
      <c r="A261" s="628" t="s">
        <v>85</v>
      </c>
      <c r="B261" s="628"/>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c r="AH261" s="628"/>
      <c r="AI261" s="628"/>
      <c r="AJ261" s="628"/>
      <c r="AK261" s="628"/>
      <c r="AL261" s="628"/>
      <c r="AM261" s="628"/>
      <c r="AN261" s="628"/>
      <c r="AO261" s="628"/>
      <c r="AP261" s="628"/>
      <c r="AQ261" s="628"/>
      <c r="AR261" s="628"/>
      <c r="AS261" s="628"/>
      <c r="AT261" s="628"/>
      <c r="AU261" s="628"/>
      <c r="AV261" s="628"/>
      <c r="AW261" s="628"/>
      <c r="AX261" s="628"/>
      <c r="AY261" s="628"/>
      <c r="AZ261" s="628"/>
      <c r="BA261" s="628"/>
      <c r="BB261" s="628"/>
      <c r="BC261" s="628"/>
      <c r="BD261" s="628"/>
      <c r="BE261" s="628"/>
      <c r="BF261" s="628"/>
      <c r="BG261" s="628"/>
      <c r="BH261" s="628"/>
      <c r="BI261" s="628"/>
      <c r="BJ261" s="628"/>
      <c r="BK261" s="628"/>
      <c r="BL261" s="628"/>
      <c r="BM261" s="628"/>
      <c r="BN261" s="628"/>
      <c r="BO261" s="628"/>
      <c r="BP261" s="628"/>
      <c r="BQ261" s="628"/>
      <c r="BR261" s="628"/>
      <c r="BS261" s="628"/>
      <c r="BT261" s="628"/>
      <c r="BU261" s="628"/>
      <c r="BV261" s="628"/>
      <c r="BW261" s="628"/>
      <c r="BX261" s="628"/>
      <c r="BY261" s="628"/>
    </row>
    <row r="262" spans="1:77" s="32" customFormat="1" ht="62.25" customHeight="1" thickBot="1" x14ac:dyDescent="0.3">
      <c r="A262" s="546" t="s">
        <v>204</v>
      </c>
      <c r="B262" s="547"/>
      <c r="C262" s="547"/>
      <c r="D262" s="547"/>
      <c r="E262" s="617" t="s">
        <v>205</v>
      </c>
      <c r="F262" s="618"/>
      <c r="G262" s="618"/>
      <c r="H262" s="618"/>
      <c r="I262" s="618"/>
      <c r="J262" s="618"/>
      <c r="K262" s="618"/>
      <c r="L262" s="618"/>
      <c r="M262" s="618"/>
      <c r="N262" s="618"/>
      <c r="O262" s="547" t="s">
        <v>208</v>
      </c>
      <c r="P262" s="547"/>
      <c r="Q262" s="547"/>
      <c r="R262" s="547"/>
      <c r="S262" s="547"/>
      <c r="T262" s="547"/>
      <c r="U262" s="617" t="s">
        <v>207</v>
      </c>
      <c r="V262" s="618"/>
      <c r="W262" s="618"/>
      <c r="X262" s="619"/>
      <c r="Y262" s="617" t="s">
        <v>138</v>
      </c>
      <c r="Z262" s="618"/>
      <c r="AA262" s="618"/>
      <c r="AB262" s="618"/>
      <c r="AC262" s="618"/>
      <c r="AD262" s="618"/>
      <c r="AE262" s="618"/>
      <c r="AF262" s="619"/>
      <c r="AG262" s="617" t="s">
        <v>139</v>
      </c>
      <c r="AH262" s="618"/>
      <c r="AI262" s="618"/>
      <c r="AJ262" s="618"/>
      <c r="AK262" s="618"/>
      <c r="AL262" s="618"/>
      <c r="AM262" s="618"/>
      <c r="AN262" s="619"/>
      <c r="AO262" s="547" t="s">
        <v>187</v>
      </c>
      <c r="AP262" s="547"/>
      <c r="AQ262" s="547"/>
      <c r="AR262" s="547"/>
      <c r="AS262" s="547"/>
      <c r="AT262" s="547"/>
      <c r="AU262" s="547"/>
      <c r="AV262" s="547" t="s">
        <v>96</v>
      </c>
      <c r="AW262" s="547"/>
      <c r="AX262" s="547"/>
      <c r="AY262" s="547"/>
      <c r="AZ262" s="547"/>
      <c r="BA262" s="547"/>
      <c r="BB262" s="618" t="s">
        <v>134</v>
      </c>
      <c r="BC262" s="618"/>
      <c r="BD262" s="618"/>
      <c r="BE262" s="618"/>
      <c r="BF262" s="618"/>
      <c r="BG262" s="619"/>
      <c r="BH262" s="547" t="s">
        <v>135</v>
      </c>
      <c r="BI262" s="547"/>
      <c r="BJ262" s="547"/>
      <c r="BK262" s="547"/>
      <c r="BL262" s="547"/>
      <c r="BM262" s="547"/>
      <c r="BN262" s="617" t="s">
        <v>166</v>
      </c>
      <c r="BO262" s="618"/>
      <c r="BP262" s="618"/>
      <c r="BQ262" s="618"/>
      <c r="BR262" s="618"/>
      <c r="BS262" s="619"/>
      <c r="BT262" s="617" t="s">
        <v>137</v>
      </c>
      <c r="BU262" s="618"/>
      <c r="BV262" s="618"/>
      <c r="BW262" s="618"/>
      <c r="BX262" s="618"/>
      <c r="BY262" s="629"/>
    </row>
    <row r="263" spans="1:77" s="32" customFormat="1" ht="15" customHeight="1" thickBot="1" x14ac:dyDescent="0.3">
      <c r="A263" s="641" t="s">
        <v>67</v>
      </c>
      <c r="B263" s="638"/>
      <c r="C263" s="638"/>
      <c r="D263" s="638"/>
      <c r="E263" s="691" t="s">
        <v>67</v>
      </c>
      <c r="F263" s="692"/>
      <c r="G263" s="692"/>
      <c r="H263" s="692"/>
      <c r="I263" s="692"/>
      <c r="J263" s="692"/>
      <c r="K263" s="692"/>
      <c r="L263" s="692"/>
      <c r="M263" s="692"/>
      <c r="N263" s="693"/>
      <c r="O263" s="639" t="s">
        <v>67</v>
      </c>
      <c r="P263" s="636"/>
      <c r="Q263" s="636"/>
      <c r="R263" s="636"/>
      <c r="S263" s="636"/>
      <c r="T263" s="637"/>
      <c r="U263" s="639" t="s">
        <v>67</v>
      </c>
      <c r="V263" s="636"/>
      <c r="W263" s="636"/>
      <c r="X263" s="637"/>
      <c r="Y263" s="639" t="s">
        <v>67</v>
      </c>
      <c r="Z263" s="636"/>
      <c r="AA263" s="636"/>
      <c r="AB263" s="636"/>
      <c r="AC263" s="636"/>
      <c r="AD263" s="636"/>
      <c r="AE263" s="636"/>
      <c r="AF263" s="637"/>
      <c r="AG263" s="639" t="s">
        <v>67</v>
      </c>
      <c r="AH263" s="636"/>
      <c r="AI263" s="636"/>
      <c r="AJ263" s="636"/>
      <c r="AK263" s="636"/>
      <c r="AL263" s="636"/>
      <c r="AM263" s="636"/>
      <c r="AN263" s="637"/>
      <c r="AO263" s="638" t="s">
        <v>67</v>
      </c>
      <c r="AP263" s="638"/>
      <c r="AQ263" s="638"/>
      <c r="AR263" s="638"/>
      <c r="AS263" s="638"/>
      <c r="AT263" s="638"/>
      <c r="AU263" s="638"/>
      <c r="AV263" s="638" t="s">
        <v>67</v>
      </c>
      <c r="AW263" s="638"/>
      <c r="AX263" s="638"/>
      <c r="AY263" s="638"/>
      <c r="AZ263" s="638"/>
      <c r="BA263" s="638"/>
      <c r="BB263" s="636" t="s">
        <v>67</v>
      </c>
      <c r="BC263" s="636"/>
      <c r="BD263" s="636"/>
      <c r="BE263" s="636"/>
      <c r="BF263" s="636"/>
      <c r="BG263" s="637"/>
      <c r="BH263" s="638" t="s">
        <v>67</v>
      </c>
      <c r="BI263" s="638"/>
      <c r="BJ263" s="638"/>
      <c r="BK263" s="638"/>
      <c r="BL263" s="638"/>
      <c r="BM263" s="638"/>
      <c r="BN263" s="639" t="s">
        <v>67</v>
      </c>
      <c r="BO263" s="636"/>
      <c r="BP263" s="636"/>
      <c r="BQ263" s="636"/>
      <c r="BR263" s="636"/>
      <c r="BS263" s="637"/>
      <c r="BT263" s="639" t="s">
        <v>67</v>
      </c>
      <c r="BU263" s="636"/>
      <c r="BV263" s="636"/>
      <c r="BW263" s="636"/>
      <c r="BX263" s="636"/>
      <c r="BY263" s="640"/>
    </row>
    <row r="264" spans="1:77" ht="18" customHeight="1" thickBot="1" x14ac:dyDescent="0.25">
      <c r="A264" s="630" t="s">
        <v>101</v>
      </c>
      <c r="B264" s="631"/>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31"/>
      <c r="AL264" s="631"/>
      <c r="AM264" s="631"/>
      <c r="AN264" s="631"/>
      <c r="AO264" s="631"/>
      <c r="AP264" s="631"/>
      <c r="AQ264" s="631"/>
      <c r="AR264" s="631"/>
      <c r="AS264" s="631"/>
      <c r="AT264" s="631"/>
      <c r="AU264" s="631"/>
      <c r="AV264" s="631"/>
      <c r="AW264" s="631"/>
      <c r="AX264" s="631"/>
      <c r="AY264" s="631"/>
      <c r="AZ264" s="631"/>
      <c r="BA264" s="631"/>
      <c r="BB264" s="631"/>
      <c r="BC264" s="631"/>
      <c r="BD264" s="631"/>
      <c r="BE264" s="631"/>
      <c r="BF264" s="631"/>
      <c r="BG264" s="631"/>
      <c r="BH264" s="631"/>
      <c r="BI264" s="631"/>
      <c r="BJ264" s="631"/>
      <c r="BK264" s="631"/>
      <c r="BL264" s="631"/>
      <c r="BM264" s="631"/>
      <c r="BN264" s="632" t="s">
        <v>67</v>
      </c>
      <c r="BO264" s="633"/>
      <c r="BP264" s="633"/>
      <c r="BQ264" s="633"/>
      <c r="BR264" s="633"/>
      <c r="BS264" s="634"/>
      <c r="BT264" s="632" t="s">
        <v>67</v>
      </c>
      <c r="BU264" s="633"/>
      <c r="BV264" s="633"/>
      <c r="BW264" s="633"/>
      <c r="BX264" s="633"/>
      <c r="BY264" s="635"/>
    </row>
    <row r="266" spans="1:77" ht="23.25" customHeight="1" x14ac:dyDescent="0.2">
      <c r="A266" s="628" t="s">
        <v>209</v>
      </c>
      <c r="B266" s="628"/>
      <c r="C266" s="628"/>
      <c r="D266" s="628"/>
      <c r="E266" s="628"/>
      <c r="F266" s="628"/>
      <c r="G266" s="628"/>
      <c r="H266" s="628"/>
      <c r="I266" s="628"/>
      <c r="J266" s="628"/>
      <c r="K266" s="628"/>
      <c r="L266" s="628"/>
      <c r="M266" s="628"/>
      <c r="N266" s="628"/>
      <c r="O266" s="628"/>
      <c r="P266" s="628"/>
      <c r="Q266" s="628"/>
      <c r="R266" s="628"/>
      <c r="S266" s="628"/>
      <c r="T266" s="628"/>
      <c r="U266" s="628"/>
      <c r="V266" s="628"/>
      <c r="W266" s="628"/>
      <c r="X266" s="628"/>
      <c r="Y266" s="628"/>
      <c r="Z266" s="628"/>
      <c r="AA266" s="628"/>
      <c r="AB266" s="628"/>
      <c r="AC266" s="628"/>
      <c r="AD266" s="628"/>
      <c r="AE266" s="628"/>
      <c r="AF266" s="628"/>
      <c r="AG266" s="628"/>
      <c r="AH266" s="628"/>
      <c r="AI266" s="628"/>
      <c r="AJ266" s="628"/>
      <c r="AK266" s="628"/>
      <c r="AL266" s="628"/>
      <c r="AM266" s="628"/>
      <c r="AN266" s="628"/>
      <c r="AO266" s="628"/>
      <c r="AP266" s="628"/>
      <c r="AQ266" s="628"/>
      <c r="AR266" s="628"/>
      <c r="AS266" s="628"/>
      <c r="AT266" s="628"/>
      <c r="AU266" s="628"/>
      <c r="AV266" s="628"/>
      <c r="AW266" s="628"/>
      <c r="AX266" s="628"/>
      <c r="AY266" s="628"/>
      <c r="AZ266" s="628"/>
      <c r="BA266" s="628"/>
      <c r="BB266" s="628"/>
      <c r="BC266" s="628"/>
      <c r="BD266" s="628"/>
      <c r="BE266" s="628"/>
      <c r="BF266" s="628"/>
      <c r="BG266" s="628"/>
      <c r="BH266" s="628"/>
      <c r="BI266" s="628"/>
      <c r="BJ266" s="628"/>
      <c r="BK266" s="628"/>
      <c r="BL266" s="628"/>
      <c r="BM266" s="628"/>
      <c r="BN266" s="628"/>
      <c r="BO266" s="628"/>
      <c r="BP266" s="628"/>
      <c r="BQ266" s="628"/>
      <c r="BR266" s="628"/>
      <c r="BS266" s="628"/>
      <c r="BT266" s="628"/>
      <c r="BU266" s="628"/>
      <c r="BV266" s="628"/>
      <c r="BW266" s="628"/>
      <c r="BX266" s="628"/>
      <c r="BY266" s="628"/>
    </row>
    <row r="267" spans="1:77" ht="23.25" customHeight="1" thickBot="1" x14ac:dyDescent="0.25">
      <c r="A267" s="628" t="s">
        <v>77</v>
      </c>
      <c r="B267" s="628"/>
      <c r="C267" s="628"/>
      <c r="D267" s="628"/>
      <c r="E267" s="628"/>
      <c r="F267" s="628"/>
      <c r="G267" s="628"/>
      <c r="H267" s="628"/>
      <c r="I267" s="628"/>
      <c r="J267" s="628"/>
      <c r="K267" s="628"/>
      <c r="L267" s="628"/>
      <c r="M267" s="628"/>
      <c r="N267" s="628"/>
      <c r="O267" s="628"/>
      <c r="P267" s="628"/>
      <c r="Q267" s="628"/>
      <c r="R267" s="628"/>
      <c r="S267" s="628"/>
      <c r="T267" s="628"/>
      <c r="U267" s="628"/>
      <c r="V267" s="628"/>
      <c r="W267" s="628"/>
      <c r="X267" s="628"/>
      <c r="Y267" s="628"/>
      <c r="Z267" s="628"/>
      <c r="AA267" s="628"/>
      <c r="AB267" s="628"/>
      <c r="AC267" s="628"/>
      <c r="AD267" s="628"/>
      <c r="AE267" s="628"/>
      <c r="AF267" s="628"/>
      <c r="AG267" s="628"/>
      <c r="AH267" s="628"/>
      <c r="AI267" s="628"/>
      <c r="AJ267" s="628"/>
      <c r="AK267" s="628"/>
      <c r="AL267" s="628"/>
      <c r="AM267" s="628"/>
      <c r="AN267" s="628"/>
      <c r="AO267" s="628"/>
      <c r="AP267" s="628"/>
      <c r="AQ267" s="628"/>
      <c r="AR267" s="628"/>
      <c r="AS267" s="628"/>
      <c r="AT267" s="628"/>
      <c r="AU267" s="628"/>
      <c r="AV267" s="628"/>
      <c r="AW267" s="628"/>
      <c r="AX267" s="628"/>
      <c r="AY267" s="628"/>
      <c r="AZ267" s="628"/>
      <c r="BA267" s="628"/>
      <c r="BB267" s="628"/>
      <c r="BC267" s="628"/>
      <c r="BD267" s="628"/>
      <c r="BE267" s="628"/>
      <c r="BF267" s="628"/>
      <c r="BG267" s="628"/>
      <c r="BH267" s="628"/>
      <c r="BI267" s="628"/>
      <c r="BJ267" s="628"/>
      <c r="BK267" s="628"/>
      <c r="BL267" s="628"/>
      <c r="BM267" s="628"/>
      <c r="BN267" s="628"/>
      <c r="BO267" s="628"/>
      <c r="BP267" s="628"/>
      <c r="BQ267" s="628"/>
      <c r="BR267" s="628"/>
      <c r="BS267" s="628"/>
      <c r="BT267" s="628"/>
      <c r="BU267" s="628"/>
      <c r="BV267" s="628"/>
      <c r="BW267" s="628"/>
      <c r="BX267" s="628"/>
      <c r="BY267" s="628"/>
    </row>
    <row r="268" spans="1:77" s="32" customFormat="1" ht="60" customHeight="1" thickBot="1" x14ac:dyDescent="0.3">
      <c r="A268" s="546" t="s">
        <v>204</v>
      </c>
      <c r="B268" s="547"/>
      <c r="C268" s="547"/>
      <c r="D268" s="547"/>
      <c r="E268" s="617" t="s">
        <v>205</v>
      </c>
      <c r="F268" s="618"/>
      <c r="G268" s="618"/>
      <c r="H268" s="618"/>
      <c r="I268" s="618"/>
      <c r="J268" s="618"/>
      <c r="K268" s="618"/>
      <c r="L268" s="618"/>
      <c r="M268" s="618"/>
      <c r="N268" s="618"/>
      <c r="O268" s="547" t="s">
        <v>210</v>
      </c>
      <c r="P268" s="547"/>
      <c r="Q268" s="547"/>
      <c r="R268" s="547"/>
      <c r="S268" s="547"/>
      <c r="T268" s="547"/>
      <c r="U268" s="617" t="s">
        <v>207</v>
      </c>
      <c r="V268" s="618"/>
      <c r="W268" s="618"/>
      <c r="X268" s="619"/>
      <c r="Y268" s="617" t="s">
        <v>131</v>
      </c>
      <c r="Z268" s="618"/>
      <c r="AA268" s="618"/>
      <c r="AB268" s="618"/>
      <c r="AC268" s="618"/>
      <c r="AD268" s="618"/>
      <c r="AE268" s="618"/>
      <c r="AF268" s="619"/>
      <c r="AG268" s="617" t="s">
        <v>132</v>
      </c>
      <c r="AH268" s="618"/>
      <c r="AI268" s="618"/>
      <c r="AJ268" s="618"/>
      <c r="AK268" s="618"/>
      <c r="AL268" s="618"/>
      <c r="AM268" s="618"/>
      <c r="AN268" s="619"/>
      <c r="AO268" s="547" t="s">
        <v>133</v>
      </c>
      <c r="AP268" s="547"/>
      <c r="AQ268" s="547"/>
      <c r="AR268" s="547"/>
      <c r="AS268" s="547"/>
      <c r="AT268" s="547"/>
      <c r="AU268" s="547"/>
      <c r="AV268" s="547" t="s">
        <v>96</v>
      </c>
      <c r="AW268" s="547"/>
      <c r="AX268" s="547"/>
      <c r="AY268" s="547"/>
      <c r="AZ268" s="547"/>
      <c r="BA268" s="547"/>
      <c r="BB268" s="618" t="s">
        <v>134</v>
      </c>
      <c r="BC268" s="618"/>
      <c r="BD268" s="618"/>
      <c r="BE268" s="618"/>
      <c r="BF268" s="618"/>
      <c r="BG268" s="619"/>
      <c r="BH268" s="547" t="s">
        <v>135</v>
      </c>
      <c r="BI268" s="547"/>
      <c r="BJ268" s="547"/>
      <c r="BK268" s="547"/>
      <c r="BL268" s="547"/>
      <c r="BM268" s="547"/>
      <c r="BN268" s="617" t="s">
        <v>166</v>
      </c>
      <c r="BO268" s="618"/>
      <c r="BP268" s="618"/>
      <c r="BQ268" s="618"/>
      <c r="BR268" s="618"/>
      <c r="BS268" s="619"/>
      <c r="BT268" s="617" t="s">
        <v>137</v>
      </c>
      <c r="BU268" s="618"/>
      <c r="BV268" s="618"/>
      <c r="BW268" s="618"/>
      <c r="BX268" s="618"/>
      <c r="BY268" s="629"/>
    </row>
    <row r="269" spans="1:77" s="32" customFormat="1" ht="15" customHeight="1" thickBot="1" x14ac:dyDescent="0.3">
      <c r="A269" s="641" t="s">
        <v>67</v>
      </c>
      <c r="B269" s="638"/>
      <c r="C269" s="638"/>
      <c r="D269" s="638"/>
      <c r="E269" s="691" t="s">
        <v>67</v>
      </c>
      <c r="F269" s="692"/>
      <c r="G269" s="692"/>
      <c r="H269" s="692"/>
      <c r="I269" s="692"/>
      <c r="J269" s="692"/>
      <c r="K269" s="692"/>
      <c r="L269" s="692"/>
      <c r="M269" s="692"/>
      <c r="N269" s="693"/>
      <c r="O269" s="639" t="s">
        <v>67</v>
      </c>
      <c r="P269" s="636"/>
      <c r="Q269" s="636"/>
      <c r="R269" s="636"/>
      <c r="S269" s="636"/>
      <c r="T269" s="637"/>
      <c r="U269" s="639" t="s">
        <v>67</v>
      </c>
      <c r="V269" s="636"/>
      <c r="W269" s="636"/>
      <c r="X269" s="637"/>
      <c r="Y269" s="639" t="s">
        <v>67</v>
      </c>
      <c r="Z269" s="636"/>
      <c r="AA269" s="636"/>
      <c r="AB269" s="636"/>
      <c r="AC269" s="636"/>
      <c r="AD269" s="636"/>
      <c r="AE269" s="636"/>
      <c r="AF269" s="637"/>
      <c r="AG269" s="639" t="s">
        <v>67</v>
      </c>
      <c r="AH269" s="636"/>
      <c r="AI269" s="636"/>
      <c r="AJ269" s="636"/>
      <c r="AK269" s="636"/>
      <c r="AL269" s="636"/>
      <c r="AM269" s="636"/>
      <c r="AN269" s="637"/>
      <c r="AO269" s="638" t="s">
        <v>67</v>
      </c>
      <c r="AP269" s="638"/>
      <c r="AQ269" s="638"/>
      <c r="AR269" s="638"/>
      <c r="AS269" s="638"/>
      <c r="AT269" s="638"/>
      <c r="AU269" s="638"/>
      <c r="AV269" s="638" t="s">
        <v>67</v>
      </c>
      <c r="AW269" s="638"/>
      <c r="AX269" s="638"/>
      <c r="AY269" s="638"/>
      <c r="AZ269" s="638"/>
      <c r="BA269" s="638"/>
      <c r="BB269" s="636" t="s">
        <v>67</v>
      </c>
      <c r="BC269" s="636"/>
      <c r="BD269" s="636"/>
      <c r="BE269" s="636"/>
      <c r="BF269" s="636"/>
      <c r="BG269" s="637"/>
      <c r="BH269" s="638" t="s">
        <v>67</v>
      </c>
      <c r="BI269" s="638"/>
      <c r="BJ269" s="638"/>
      <c r="BK269" s="638"/>
      <c r="BL269" s="638"/>
      <c r="BM269" s="638"/>
      <c r="BN269" s="639" t="s">
        <v>67</v>
      </c>
      <c r="BO269" s="636"/>
      <c r="BP269" s="636"/>
      <c r="BQ269" s="636"/>
      <c r="BR269" s="636"/>
      <c r="BS269" s="637"/>
      <c r="BT269" s="639" t="s">
        <v>67</v>
      </c>
      <c r="BU269" s="636"/>
      <c r="BV269" s="636"/>
      <c r="BW269" s="636"/>
      <c r="BX269" s="636"/>
      <c r="BY269" s="640"/>
    </row>
    <row r="270" spans="1:77" ht="18" customHeight="1" thickBot="1" x14ac:dyDescent="0.25">
      <c r="A270" s="630" t="s">
        <v>101</v>
      </c>
      <c r="B270" s="631"/>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31"/>
      <c r="AL270" s="631"/>
      <c r="AM270" s="631"/>
      <c r="AN270" s="631"/>
      <c r="AO270" s="631"/>
      <c r="AP270" s="631"/>
      <c r="AQ270" s="631"/>
      <c r="AR270" s="631"/>
      <c r="AS270" s="631"/>
      <c r="AT270" s="631"/>
      <c r="AU270" s="631"/>
      <c r="AV270" s="631"/>
      <c r="AW270" s="631"/>
      <c r="AX270" s="631"/>
      <c r="AY270" s="631"/>
      <c r="AZ270" s="631"/>
      <c r="BA270" s="631"/>
      <c r="BB270" s="631"/>
      <c r="BC270" s="631"/>
      <c r="BD270" s="631"/>
      <c r="BE270" s="631"/>
      <c r="BF270" s="631"/>
      <c r="BG270" s="631"/>
      <c r="BH270" s="631"/>
      <c r="BI270" s="631"/>
      <c r="BJ270" s="631"/>
      <c r="BK270" s="631"/>
      <c r="BL270" s="631"/>
      <c r="BM270" s="631"/>
      <c r="BN270" s="632" t="s">
        <v>67</v>
      </c>
      <c r="BO270" s="633"/>
      <c r="BP270" s="633"/>
      <c r="BQ270" s="633"/>
      <c r="BR270" s="633"/>
      <c r="BS270" s="634"/>
      <c r="BT270" s="632" t="s">
        <v>67</v>
      </c>
      <c r="BU270" s="633"/>
      <c r="BV270" s="633"/>
      <c r="BW270" s="633"/>
      <c r="BX270" s="633"/>
      <c r="BY270" s="635"/>
    </row>
    <row r="271" spans="1:77" ht="23.25" customHeight="1" thickBot="1" x14ac:dyDescent="0.25">
      <c r="A271" s="628" t="s">
        <v>85</v>
      </c>
      <c r="B271" s="628"/>
      <c r="C271" s="628"/>
      <c r="D271" s="628"/>
      <c r="E271" s="628"/>
      <c r="F271" s="628"/>
      <c r="G271" s="628"/>
      <c r="H271" s="628"/>
      <c r="I271" s="628"/>
      <c r="J271" s="628"/>
      <c r="K271" s="628"/>
      <c r="L271" s="628"/>
      <c r="M271" s="628"/>
      <c r="N271" s="628"/>
      <c r="O271" s="628"/>
      <c r="P271" s="628"/>
      <c r="Q271" s="628"/>
      <c r="R271" s="628"/>
      <c r="S271" s="628"/>
      <c r="T271" s="628"/>
      <c r="U271" s="628"/>
      <c r="V271" s="628"/>
      <c r="W271" s="628"/>
      <c r="X271" s="628"/>
      <c r="Y271" s="628"/>
      <c r="Z271" s="628"/>
      <c r="AA271" s="628"/>
      <c r="AB271" s="628"/>
      <c r="AC271" s="628"/>
      <c r="AD271" s="628"/>
      <c r="AE271" s="628"/>
      <c r="AF271" s="628"/>
      <c r="AG271" s="628"/>
      <c r="AH271" s="628"/>
      <c r="AI271" s="628"/>
      <c r="AJ271" s="628"/>
      <c r="AK271" s="628"/>
      <c r="AL271" s="628"/>
      <c r="AM271" s="628"/>
      <c r="AN271" s="628"/>
      <c r="AO271" s="628"/>
      <c r="AP271" s="628"/>
      <c r="AQ271" s="628"/>
      <c r="AR271" s="628"/>
      <c r="AS271" s="628"/>
      <c r="AT271" s="628"/>
      <c r="AU271" s="628"/>
      <c r="AV271" s="628"/>
      <c r="AW271" s="628"/>
      <c r="AX271" s="628"/>
      <c r="AY271" s="628"/>
      <c r="AZ271" s="628"/>
      <c r="BA271" s="628"/>
      <c r="BB271" s="628"/>
      <c r="BC271" s="628"/>
      <c r="BD271" s="628"/>
      <c r="BE271" s="628"/>
      <c r="BF271" s="628"/>
      <c r="BG271" s="628"/>
      <c r="BH271" s="628"/>
      <c r="BI271" s="628"/>
      <c r="BJ271" s="628"/>
      <c r="BK271" s="628"/>
      <c r="BL271" s="628"/>
      <c r="BM271" s="628"/>
      <c r="BN271" s="628"/>
      <c r="BO271" s="628"/>
      <c r="BP271" s="628"/>
      <c r="BQ271" s="628"/>
      <c r="BR271" s="628"/>
      <c r="BS271" s="628"/>
      <c r="BT271" s="628"/>
      <c r="BU271" s="628"/>
      <c r="BV271" s="628"/>
      <c r="BW271" s="628"/>
      <c r="BX271" s="628"/>
      <c r="BY271" s="628"/>
    </row>
    <row r="272" spans="1:77" s="32" customFormat="1" ht="66.75" customHeight="1" thickBot="1" x14ac:dyDescent="0.3">
      <c r="A272" s="546" t="s">
        <v>204</v>
      </c>
      <c r="B272" s="547"/>
      <c r="C272" s="547"/>
      <c r="D272" s="547"/>
      <c r="E272" s="617" t="s">
        <v>205</v>
      </c>
      <c r="F272" s="618"/>
      <c r="G272" s="618"/>
      <c r="H272" s="618"/>
      <c r="I272" s="618"/>
      <c r="J272" s="618"/>
      <c r="K272" s="618"/>
      <c r="L272" s="618"/>
      <c r="M272" s="618"/>
      <c r="N272" s="618"/>
      <c r="O272" s="547" t="s">
        <v>208</v>
      </c>
      <c r="P272" s="547"/>
      <c r="Q272" s="547"/>
      <c r="R272" s="547"/>
      <c r="S272" s="547"/>
      <c r="T272" s="547"/>
      <c r="U272" s="617" t="s">
        <v>207</v>
      </c>
      <c r="V272" s="618"/>
      <c r="W272" s="618"/>
      <c r="X272" s="619"/>
      <c r="Y272" s="617" t="s">
        <v>138</v>
      </c>
      <c r="Z272" s="618"/>
      <c r="AA272" s="618"/>
      <c r="AB272" s="618"/>
      <c r="AC272" s="618"/>
      <c r="AD272" s="618"/>
      <c r="AE272" s="618"/>
      <c r="AF272" s="619"/>
      <c r="AG272" s="617" t="s">
        <v>139</v>
      </c>
      <c r="AH272" s="618"/>
      <c r="AI272" s="618"/>
      <c r="AJ272" s="618"/>
      <c r="AK272" s="618"/>
      <c r="AL272" s="618"/>
      <c r="AM272" s="618"/>
      <c r="AN272" s="619"/>
      <c r="AO272" s="547" t="s">
        <v>187</v>
      </c>
      <c r="AP272" s="547"/>
      <c r="AQ272" s="547"/>
      <c r="AR272" s="547"/>
      <c r="AS272" s="547"/>
      <c r="AT272" s="547"/>
      <c r="AU272" s="547"/>
      <c r="AV272" s="547" t="s">
        <v>96</v>
      </c>
      <c r="AW272" s="547"/>
      <c r="AX272" s="547"/>
      <c r="AY272" s="547"/>
      <c r="AZ272" s="547"/>
      <c r="BA272" s="547"/>
      <c r="BB272" s="618" t="s">
        <v>134</v>
      </c>
      <c r="BC272" s="618"/>
      <c r="BD272" s="618"/>
      <c r="BE272" s="618"/>
      <c r="BF272" s="618"/>
      <c r="BG272" s="619"/>
      <c r="BH272" s="547" t="s">
        <v>135</v>
      </c>
      <c r="BI272" s="547"/>
      <c r="BJ272" s="547"/>
      <c r="BK272" s="547"/>
      <c r="BL272" s="547"/>
      <c r="BM272" s="547"/>
      <c r="BN272" s="617" t="s">
        <v>166</v>
      </c>
      <c r="BO272" s="618"/>
      <c r="BP272" s="618"/>
      <c r="BQ272" s="618"/>
      <c r="BR272" s="618"/>
      <c r="BS272" s="619"/>
      <c r="BT272" s="617" t="s">
        <v>137</v>
      </c>
      <c r="BU272" s="633"/>
      <c r="BV272" s="633"/>
      <c r="BW272" s="633"/>
      <c r="BX272" s="633"/>
      <c r="BY272" s="635"/>
    </row>
    <row r="273" spans="1:77" s="32" customFormat="1" ht="15" customHeight="1" thickBot="1" x14ac:dyDescent="0.3">
      <c r="A273" s="641" t="s">
        <v>67</v>
      </c>
      <c r="B273" s="638"/>
      <c r="C273" s="638"/>
      <c r="D273" s="638"/>
      <c r="E273" s="691" t="s">
        <v>67</v>
      </c>
      <c r="F273" s="692"/>
      <c r="G273" s="692"/>
      <c r="H273" s="692"/>
      <c r="I273" s="692"/>
      <c r="J273" s="692"/>
      <c r="K273" s="692"/>
      <c r="L273" s="692"/>
      <c r="M273" s="692"/>
      <c r="N273" s="693"/>
      <c r="O273" s="639" t="s">
        <v>67</v>
      </c>
      <c r="P273" s="636"/>
      <c r="Q273" s="636"/>
      <c r="R273" s="636"/>
      <c r="S273" s="636"/>
      <c r="T273" s="637"/>
      <c r="U273" s="639" t="s">
        <v>67</v>
      </c>
      <c r="V273" s="636"/>
      <c r="W273" s="636"/>
      <c r="X273" s="637"/>
      <c r="Y273" s="639" t="s">
        <v>67</v>
      </c>
      <c r="Z273" s="636"/>
      <c r="AA273" s="636"/>
      <c r="AB273" s="636"/>
      <c r="AC273" s="636"/>
      <c r="AD273" s="636"/>
      <c r="AE273" s="636"/>
      <c r="AF273" s="637"/>
      <c r="AG273" s="639" t="s">
        <v>67</v>
      </c>
      <c r="AH273" s="636"/>
      <c r="AI273" s="636"/>
      <c r="AJ273" s="636"/>
      <c r="AK273" s="636"/>
      <c r="AL273" s="636"/>
      <c r="AM273" s="636"/>
      <c r="AN273" s="637"/>
      <c r="AO273" s="638" t="s">
        <v>67</v>
      </c>
      <c r="AP273" s="638"/>
      <c r="AQ273" s="638"/>
      <c r="AR273" s="638"/>
      <c r="AS273" s="638"/>
      <c r="AT273" s="638"/>
      <c r="AU273" s="638"/>
      <c r="AV273" s="638" t="s">
        <v>67</v>
      </c>
      <c r="AW273" s="638"/>
      <c r="AX273" s="638"/>
      <c r="AY273" s="638"/>
      <c r="AZ273" s="638"/>
      <c r="BA273" s="638"/>
      <c r="BB273" s="636" t="s">
        <v>67</v>
      </c>
      <c r="BC273" s="636"/>
      <c r="BD273" s="636"/>
      <c r="BE273" s="636"/>
      <c r="BF273" s="636"/>
      <c r="BG273" s="637"/>
      <c r="BH273" s="638" t="s">
        <v>67</v>
      </c>
      <c r="BI273" s="638"/>
      <c r="BJ273" s="638"/>
      <c r="BK273" s="638"/>
      <c r="BL273" s="638"/>
      <c r="BM273" s="638"/>
      <c r="BN273" s="639" t="s">
        <v>67</v>
      </c>
      <c r="BO273" s="636"/>
      <c r="BP273" s="636"/>
      <c r="BQ273" s="636"/>
      <c r="BR273" s="636"/>
      <c r="BS273" s="637"/>
      <c r="BT273" s="639" t="s">
        <v>67</v>
      </c>
      <c r="BU273" s="636"/>
      <c r="BV273" s="636"/>
      <c r="BW273" s="636"/>
      <c r="BX273" s="636"/>
      <c r="BY273" s="640"/>
    </row>
    <row r="274" spans="1:77" ht="18" customHeight="1" thickBot="1" x14ac:dyDescent="0.25">
      <c r="A274" s="630" t="s">
        <v>101</v>
      </c>
      <c r="B274" s="631"/>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31"/>
      <c r="AL274" s="631"/>
      <c r="AM274" s="631"/>
      <c r="AN274" s="631"/>
      <c r="AO274" s="631"/>
      <c r="AP274" s="631"/>
      <c r="AQ274" s="631"/>
      <c r="AR274" s="631"/>
      <c r="AS274" s="631"/>
      <c r="AT274" s="631"/>
      <c r="AU274" s="631"/>
      <c r="AV274" s="631"/>
      <c r="AW274" s="631"/>
      <c r="AX274" s="631"/>
      <c r="AY274" s="631"/>
      <c r="AZ274" s="631"/>
      <c r="BA274" s="631"/>
      <c r="BB274" s="631"/>
      <c r="BC274" s="631"/>
      <c r="BD274" s="631"/>
      <c r="BE274" s="631"/>
      <c r="BF274" s="631"/>
      <c r="BG274" s="631"/>
      <c r="BH274" s="631"/>
      <c r="BI274" s="631"/>
      <c r="BJ274" s="631"/>
      <c r="BK274" s="631"/>
      <c r="BL274" s="631"/>
      <c r="BM274" s="631"/>
      <c r="BN274" s="632" t="s">
        <v>67</v>
      </c>
      <c r="BO274" s="633"/>
      <c r="BP274" s="633"/>
      <c r="BQ274" s="633"/>
      <c r="BR274" s="633"/>
      <c r="BS274" s="634"/>
      <c r="BT274" s="632" t="s">
        <v>67</v>
      </c>
      <c r="BU274" s="633"/>
      <c r="BV274" s="633"/>
      <c r="BW274" s="633"/>
      <c r="BX274" s="633"/>
      <c r="BY274" s="635"/>
    </row>
    <row r="275" spans="1:77" ht="18" customHeight="1" x14ac:dyDescent="0.2">
      <c r="A275" s="202"/>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3"/>
      <c r="AN275" s="203"/>
      <c r="AO275" s="203"/>
      <c r="AP275" s="203"/>
      <c r="AQ275" s="203"/>
      <c r="AR275" s="203"/>
      <c r="AS275" s="203"/>
      <c r="AT275" s="203"/>
      <c r="AU275" s="203"/>
      <c r="AV275" s="203"/>
      <c r="AW275" s="203"/>
      <c r="AX275" s="203"/>
      <c r="AY275" s="203"/>
      <c r="AZ275" s="203"/>
      <c r="BA275" s="203"/>
      <c r="BB275" s="203"/>
      <c r="BC275" s="203"/>
      <c r="BD275" s="203"/>
      <c r="BE275" s="203"/>
      <c r="BF275" s="203"/>
      <c r="BG275" s="203"/>
      <c r="BH275" s="203"/>
      <c r="BI275" s="203"/>
      <c r="BJ275" s="203"/>
      <c r="BK275" s="203"/>
      <c r="BL275" s="203"/>
      <c r="BM275" s="203"/>
      <c r="BN275" s="195"/>
      <c r="BO275" s="195"/>
      <c r="BP275" s="195"/>
      <c r="BQ275" s="195"/>
      <c r="BR275" s="195"/>
      <c r="BS275" s="195"/>
      <c r="BT275" s="195"/>
      <c r="BU275" s="195"/>
      <c r="BV275" s="195"/>
      <c r="BW275" s="195"/>
      <c r="BX275" s="195"/>
      <c r="BY275" s="195"/>
    </row>
    <row r="276" spans="1:77" ht="18" customHeight="1" x14ac:dyDescent="0.2">
      <c r="A276" s="202"/>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L276" s="203"/>
      <c r="AM276" s="203"/>
      <c r="AN276" s="203"/>
      <c r="AO276" s="203"/>
      <c r="AP276" s="203"/>
      <c r="AQ276" s="203"/>
      <c r="AR276" s="203"/>
      <c r="AS276" s="203"/>
      <c r="AT276" s="203"/>
      <c r="AU276" s="203"/>
      <c r="AV276" s="203"/>
      <c r="AW276" s="203"/>
      <c r="AX276" s="203"/>
      <c r="AY276" s="203"/>
      <c r="AZ276" s="203"/>
      <c r="BA276" s="203"/>
      <c r="BB276" s="203"/>
      <c r="BC276" s="203"/>
      <c r="BD276" s="203"/>
      <c r="BE276" s="203"/>
      <c r="BF276" s="203"/>
      <c r="BG276" s="203"/>
      <c r="BH276" s="203"/>
      <c r="BI276" s="203"/>
      <c r="BJ276" s="203"/>
      <c r="BK276" s="203"/>
      <c r="BL276" s="203"/>
      <c r="BM276" s="203"/>
      <c r="BN276" s="195"/>
      <c r="BO276" s="195"/>
      <c r="BP276" s="195"/>
      <c r="BQ276" s="195"/>
      <c r="BR276" s="195"/>
      <c r="BS276" s="195"/>
      <c r="BT276" s="195"/>
      <c r="BU276" s="195"/>
      <c r="BV276" s="195"/>
      <c r="BW276" s="195"/>
      <c r="BX276" s="195"/>
      <c r="BY276" s="195"/>
    </row>
    <row r="277" spans="1:77" ht="34.5" customHeight="1" x14ac:dyDescent="0.2">
      <c r="A277" s="628" t="s">
        <v>211</v>
      </c>
      <c r="B277" s="628"/>
      <c r="C277" s="628"/>
      <c r="D277" s="628"/>
      <c r="E277" s="628"/>
      <c r="F277" s="628"/>
      <c r="G277" s="628"/>
      <c r="H277" s="628"/>
      <c r="I277" s="628"/>
      <c r="J277" s="628"/>
      <c r="K277" s="628"/>
      <c r="L277" s="628"/>
      <c r="M277" s="628"/>
      <c r="N277" s="628"/>
      <c r="O277" s="628"/>
      <c r="P277" s="628"/>
      <c r="Q277" s="628"/>
      <c r="R277" s="628"/>
      <c r="S277" s="628"/>
      <c r="T277" s="628"/>
      <c r="U277" s="628"/>
      <c r="V277" s="628"/>
      <c r="W277" s="628"/>
      <c r="X277" s="628"/>
      <c r="Y277" s="628"/>
      <c r="Z277" s="628"/>
      <c r="AA277" s="628"/>
      <c r="AB277" s="628"/>
      <c r="AC277" s="628"/>
      <c r="AD277" s="628"/>
      <c r="AE277" s="628"/>
      <c r="AF277" s="628"/>
      <c r="AG277" s="628"/>
      <c r="AH277" s="628"/>
      <c r="AI277" s="628"/>
      <c r="AJ277" s="628"/>
      <c r="AK277" s="628"/>
      <c r="AL277" s="628"/>
      <c r="AM277" s="628"/>
      <c r="AN277" s="628"/>
      <c r="AO277" s="628"/>
      <c r="AP277" s="628"/>
      <c r="AQ277" s="628"/>
      <c r="AR277" s="628"/>
      <c r="AS277" s="628"/>
      <c r="AT277" s="628"/>
      <c r="AU277" s="628"/>
      <c r="AV277" s="628"/>
      <c r="AW277" s="628"/>
      <c r="AX277" s="628"/>
      <c r="AY277" s="628"/>
      <c r="AZ277" s="628"/>
      <c r="BA277" s="628"/>
      <c r="BB277" s="628"/>
      <c r="BC277" s="628"/>
      <c r="BD277" s="628"/>
      <c r="BE277" s="628"/>
      <c r="BF277" s="628"/>
      <c r="BG277" s="628"/>
      <c r="BH277" s="628"/>
      <c r="BI277" s="628"/>
      <c r="BJ277" s="628"/>
      <c r="BK277" s="628"/>
      <c r="BL277" s="628"/>
      <c r="BM277" s="628"/>
      <c r="BN277" s="628"/>
      <c r="BO277" s="628"/>
      <c r="BP277" s="628"/>
      <c r="BQ277" s="628"/>
      <c r="BR277" s="628"/>
      <c r="BS277" s="628"/>
      <c r="BT277" s="628"/>
      <c r="BU277" s="628"/>
      <c r="BV277" s="628"/>
      <c r="BW277" s="628"/>
      <c r="BX277" s="628"/>
      <c r="BY277" s="628"/>
    </row>
    <row r="278" spans="1:77" ht="19.5" customHeight="1" thickBot="1" x14ac:dyDescent="0.25">
      <c r="A278" s="628" t="s">
        <v>77</v>
      </c>
      <c r="B278" s="628"/>
      <c r="C278" s="628"/>
      <c r="D278" s="628"/>
      <c r="E278" s="628"/>
      <c r="F278" s="628"/>
      <c r="G278" s="628"/>
      <c r="H278" s="628"/>
      <c r="I278" s="628"/>
      <c r="J278" s="628"/>
      <c r="K278" s="628"/>
      <c r="L278" s="628"/>
      <c r="M278" s="628"/>
      <c r="N278" s="628"/>
      <c r="O278" s="628"/>
      <c r="P278" s="628"/>
      <c r="Q278" s="628"/>
      <c r="R278" s="628"/>
      <c r="S278" s="628"/>
      <c r="T278" s="628"/>
      <c r="U278" s="628"/>
      <c r="V278" s="628"/>
      <c r="W278" s="628"/>
      <c r="X278" s="628"/>
      <c r="Y278" s="628"/>
      <c r="Z278" s="628"/>
      <c r="AA278" s="628"/>
      <c r="AB278" s="628"/>
      <c r="AC278" s="628"/>
      <c r="AD278" s="628"/>
      <c r="AE278" s="628"/>
      <c r="AF278" s="628"/>
      <c r="AG278" s="628"/>
      <c r="AH278" s="628"/>
      <c r="AI278" s="628"/>
      <c r="AJ278" s="628"/>
      <c r="AK278" s="628"/>
      <c r="AL278" s="628"/>
      <c r="AM278" s="628"/>
      <c r="AN278" s="628"/>
      <c r="AO278" s="628"/>
      <c r="AP278" s="628"/>
      <c r="AQ278" s="628"/>
      <c r="AR278" s="628"/>
      <c r="AS278" s="628"/>
      <c r="AT278" s="628"/>
      <c r="AU278" s="628"/>
      <c r="AV278" s="628"/>
      <c r="AW278" s="628"/>
      <c r="AX278" s="628"/>
      <c r="AY278" s="628"/>
      <c r="AZ278" s="628"/>
      <c r="BA278" s="628"/>
      <c r="BB278" s="628"/>
      <c r="BC278" s="628"/>
      <c r="BD278" s="628"/>
      <c r="BE278" s="628"/>
      <c r="BF278" s="628"/>
      <c r="BG278" s="628"/>
      <c r="BH278" s="628"/>
      <c r="BI278" s="628"/>
      <c r="BJ278" s="628"/>
      <c r="BK278" s="628"/>
      <c r="BL278" s="628"/>
      <c r="BM278" s="628"/>
      <c r="BN278" s="628"/>
      <c r="BO278" s="628"/>
      <c r="BP278" s="628"/>
      <c r="BQ278" s="628"/>
      <c r="BR278" s="628"/>
      <c r="BS278" s="628"/>
      <c r="BT278" s="628"/>
      <c r="BU278" s="628"/>
      <c r="BV278" s="628"/>
      <c r="BW278" s="628"/>
      <c r="BX278" s="628"/>
      <c r="BY278" s="628"/>
    </row>
    <row r="279" spans="1:77" s="28" customFormat="1" ht="67.5" customHeight="1" thickBot="1" x14ac:dyDescent="0.3">
      <c r="A279" s="657" t="s">
        <v>212</v>
      </c>
      <c r="B279" s="618"/>
      <c r="C279" s="618"/>
      <c r="D279" s="629"/>
      <c r="E279" s="619" t="s">
        <v>213</v>
      </c>
      <c r="F279" s="547"/>
      <c r="G279" s="547"/>
      <c r="H279" s="547"/>
      <c r="I279" s="547"/>
      <c r="J279" s="547"/>
      <c r="K279" s="617" t="s">
        <v>214</v>
      </c>
      <c r="L279" s="618"/>
      <c r="M279" s="618"/>
      <c r="N279" s="618"/>
      <c r="O279" s="618"/>
      <c r="P279" s="618"/>
      <c r="Q279" s="618"/>
      <c r="R279" s="619"/>
      <c r="S279" s="617" t="s">
        <v>215</v>
      </c>
      <c r="T279" s="618"/>
      <c r="U279" s="618"/>
      <c r="V279" s="619"/>
      <c r="W279" s="617" t="s">
        <v>216</v>
      </c>
      <c r="X279" s="618"/>
      <c r="Y279" s="618"/>
      <c r="Z279" s="618"/>
      <c r="AA279" s="618"/>
      <c r="AB279" s="618"/>
      <c r="AC279" s="618"/>
      <c r="AD279" s="619"/>
      <c r="AE279" s="547" t="s">
        <v>217</v>
      </c>
      <c r="AF279" s="547"/>
      <c r="AG279" s="547"/>
      <c r="AH279" s="547"/>
      <c r="AI279" s="547"/>
      <c r="AJ279" s="547"/>
      <c r="AK279" s="547"/>
      <c r="AL279" s="547"/>
      <c r="AM279" s="547" t="s">
        <v>218</v>
      </c>
      <c r="AN279" s="547"/>
      <c r="AO279" s="547"/>
      <c r="AP279" s="547"/>
      <c r="AQ279" s="547"/>
      <c r="AR279" s="547"/>
      <c r="AS279" s="547"/>
      <c r="AT279" s="547"/>
      <c r="AU279" s="547"/>
      <c r="AV279" s="547" t="s">
        <v>6</v>
      </c>
      <c r="AW279" s="547"/>
      <c r="AX279" s="547"/>
      <c r="AY279" s="547"/>
      <c r="AZ279" s="547"/>
      <c r="BA279" s="547"/>
      <c r="BB279" s="547"/>
      <c r="BC279" s="547"/>
      <c r="BD279" s="617" t="s">
        <v>154</v>
      </c>
      <c r="BE279" s="618"/>
      <c r="BF279" s="618"/>
      <c r="BG279" s="618"/>
      <c r="BH279" s="618"/>
      <c r="BI279" s="618"/>
      <c r="BJ279" s="618"/>
      <c r="BK279" s="618"/>
      <c r="BL279" s="618"/>
      <c r="BM279" s="618"/>
      <c r="BN279" s="618"/>
      <c r="BO279" s="619"/>
      <c r="BP279" s="617" t="s">
        <v>155</v>
      </c>
      <c r="BQ279" s="744"/>
      <c r="BR279" s="744"/>
      <c r="BS279" s="744"/>
      <c r="BT279" s="744"/>
      <c r="BU279" s="744"/>
      <c r="BV279" s="744"/>
      <c r="BW279" s="744"/>
      <c r="BX279" s="744"/>
      <c r="BY279" s="745"/>
    </row>
    <row r="280" spans="1:77" s="27" customFormat="1" ht="15" customHeight="1" thickBot="1" x14ac:dyDescent="0.25">
      <c r="A280" s="746" t="s">
        <v>67</v>
      </c>
      <c r="B280" s="747"/>
      <c r="C280" s="747"/>
      <c r="D280" s="748"/>
      <c r="E280" s="742" t="s">
        <v>67</v>
      </c>
      <c r="F280" s="739"/>
      <c r="G280" s="739"/>
      <c r="H280" s="739"/>
      <c r="I280" s="739"/>
      <c r="J280" s="739"/>
      <c r="K280" s="740" t="s">
        <v>67</v>
      </c>
      <c r="L280" s="741"/>
      <c r="M280" s="741"/>
      <c r="N280" s="741"/>
      <c r="O280" s="741"/>
      <c r="P280" s="741"/>
      <c r="Q280" s="741"/>
      <c r="R280" s="742"/>
      <c r="S280" s="740" t="s">
        <v>67</v>
      </c>
      <c r="T280" s="741"/>
      <c r="U280" s="741"/>
      <c r="V280" s="742"/>
      <c r="W280" s="739" t="s">
        <v>67</v>
      </c>
      <c r="X280" s="739"/>
      <c r="Y280" s="739"/>
      <c r="Z280" s="739"/>
      <c r="AA280" s="739"/>
      <c r="AB280" s="739"/>
      <c r="AC280" s="739"/>
      <c r="AD280" s="739"/>
      <c r="AE280" s="739" t="s">
        <v>67</v>
      </c>
      <c r="AF280" s="739"/>
      <c r="AG280" s="739"/>
      <c r="AH280" s="739"/>
      <c r="AI280" s="739"/>
      <c r="AJ280" s="739"/>
      <c r="AK280" s="739"/>
      <c r="AL280" s="739"/>
      <c r="AM280" s="739" t="s">
        <v>67</v>
      </c>
      <c r="AN280" s="739"/>
      <c r="AO280" s="739"/>
      <c r="AP280" s="739"/>
      <c r="AQ280" s="739"/>
      <c r="AR280" s="739"/>
      <c r="AS280" s="739"/>
      <c r="AT280" s="739"/>
      <c r="AU280" s="739"/>
      <c r="AV280" s="739" t="s">
        <v>67</v>
      </c>
      <c r="AW280" s="739"/>
      <c r="AX280" s="739"/>
      <c r="AY280" s="739"/>
      <c r="AZ280" s="739"/>
      <c r="BA280" s="739"/>
      <c r="BB280" s="739"/>
      <c r="BC280" s="739"/>
      <c r="BD280" s="740" t="s">
        <v>67</v>
      </c>
      <c r="BE280" s="741"/>
      <c r="BF280" s="741"/>
      <c r="BG280" s="741"/>
      <c r="BH280" s="741"/>
      <c r="BI280" s="741"/>
      <c r="BJ280" s="741"/>
      <c r="BK280" s="741"/>
      <c r="BL280" s="741"/>
      <c r="BM280" s="741"/>
      <c r="BN280" s="741"/>
      <c r="BO280" s="742"/>
      <c r="BP280" s="740" t="s">
        <v>67</v>
      </c>
      <c r="BQ280" s="741"/>
      <c r="BR280" s="741"/>
      <c r="BS280" s="741"/>
      <c r="BT280" s="741"/>
      <c r="BU280" s="741"/>
      <c r="BV280" s="741"/>
      <c r="BW280" s="741"/>
      <c r="BX280" s="741"/>
      <c r="BY280" s="743"/>
    </row>
    <row r="281" spans="1:77" ht="18" customHeight="1" thickBot="1" x14ac:dyDescent="0.25">
      <c r="A281" s="630" t="s">
        <v>121</v>
      </c>
      <c r="B281" s="631"/>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31"/>
      <c r="AL281" s="631"/>
      <c r="AM281" s="631"/>
      <c r="AN281" s="631"/>
      <c r="AO281" s="631"/>
      <c r="AP281" s="631"/>
      <c r="AQ281" s="631"/>
      <c r="AR281" s="631"/>
      <c r="AS281" s="631"/>
      <c r="AT281" s="631"/>
      <c r="AU281" s="631"/>
      <c r="AV281" s="631"/>
      <c r="AW281" s="631"/>
      <c r="AX281" s="631"/>
      <c r="AY281" s="631"/>
      <c r="AZ281" s="631"/>
      <c r="BA281" s="631"/>
      <c r="BB281" s="631"/>
      <c r="BC281" s="631"/>
      <c r="BD281" s="631"/>
      <c r="BE281" s="631"/>
      <c r="BF281" s="631"/>
      <c r="BG281" s="631"/>
      <c r="BH281" s="631"/>
      <c r="BI281" s="631"/>
      <c r="BJ281" s="631"/>
      <c r="BK281" s="631"/>
      <c r="BL281" s="631"/>
      <c r="BM281" s="631"/>
      <c r="BN281" s="40"/>
      <c r="BO281" s="41"/>
      <c r="BP281" s="633" t="s">
        <v>67</v>
      </c>
      <c r="BQ281" s="633"/>
      <c r="BR281" s="633"/>
      <c r="BS281" s="633"/>
      <c r="BT281" s="633"/>
      <c r="BU281" s="633"/>
      <c r="BV281" s="633"/>
      <c r="BW281" s="633"/>
      <c r="BX281" s="633"/>
      <c r="BY281" s="635"/>
    </row>
    <row r="282" spans="1:77" ht="13.5" customHeight="1"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row>
    <row r="283" spans="1:77" ht="23.25" customHeight="1" thickBot="1" x14ac:dyDescent="0.25">
      <c r="A283" s="628" t="s">
        <v>85</v>
      </c>
      <c r="B283" s="628"/>
      <c r="C283" s="628"/>
      <c r="D283" s="628"/>
      <c r="E283" s="628"/>
      <c r="F283" s="628"/>
      <c r="G283" s="628"/>
      <c r="H283" s="628"/>
      <c r="I283" s="628"/>
      <c r="J283" s="628"/>
      <c r="K283" s="628"/>
      <c r="L283" s="628"/>
      <c r="M283" s="628"/>
      <c r="N283" s="628"/>
      <c r="O283" s="628"/>
      <c r="P283" s="628"/>
      <c r="Q283" s="628"/>
      <c r="R283" s="628"/>
      <c r="S283" s="628"/>
      <c r="T283" s="628"/>
      <c r="U283" s="628"/>
      <c r="V283" s="628"/>
      <c r="W283" s="628"/>
      <c r="X283" s="628"/>
      <c r="Y283" s="628"/>
      <c r="Z283" s="628"/>
      <c r="AA283" s="628"/>
      <c r="AB283" s="628"/>
      <c r="AC283" s="628"/>
      <c r="AD283" s="628"/>
      <c r="AE283" s="628"/>
      <c r="AF283" s="628"/>
      <c r="AG283" s="628"/>
      <c r="AH283" s="628"/>
      <c r="AI283" s="628"/>
      <c r="AJ283" s="628"/>
      <c r="AK283" s="628"/>
      <c r="AL283" s="628"/>
      <c r="AM283" s="628"/>
      <c r="AN283" s="628"/>
      <c r="AO283" s="628"/>
      <c r="AP283" s="628"/>
      <c r="AQ283" s="628"/>
      <c r="AR283" s="628"/>
      <c r="AS283" s="628"/>
      <c r="AT283" s="628"/>
      <c r="AU283" s="628"/>
      <c r="AV283" s="628"/>
      <c r="AW283" s="628"/>
      <c r="AX283" s="628"/>
      <c r="AY283" s="628"/>
      <c r="AZ283" s="628"/>
      <c r="BA283" s="628"/>
      <c r="BB283" s="628"/>
      <c r="BC283" s="628"/>
      <c r="BD283" s="628"/>
      <c r="BE283" s="628"/>
      <c r="BF283" s="628"/>
      <c r="BG283" s="628"/>
      <c r="BH283" s="628"/>
      <c r="BI283" s="628"/>
      <c r="BJ283" s="628"/>
      <c r="BK283" s="628"/>
      <c r="BL283" s="628"/>
      <c r="BM283" s="628"/>
      <c r="BN283" s="628"/>
      <c r="BO283" s="628"/>
      <c r="BP283" s="628"/>
      <c r="BQ283" s="628"/>
      <c r="BR283" s="628"/>
      <c r="BS283" s="628"/>
      <c r="BT283" s="628"/>
      <c r="BU283" s="628"/>
      <c r="BV283" s="628"/>
      <c r="BW283" s="628"/>
      <c r="BX283" s="628"/>
      <c r="BY283" s="628"/>
    </row>
    <row r="284" spans="1:77" s="28" customFormat="1" ht="64.5" customHeight="1" thickBot="1" x14ac:dyDescent="0.3">
      <c r="A284" s="575" t="s">
        <v>212</v>
      </c>
      <c r="B284" s="576"/>
      <c r="C284" s="576"/>
      <c r="D284" s="591"/>
      <c r="E284" s="619" t="s">
        <v>213</v>
      </c>
      <c r="F284" s="547"/>
      <c r="G284" s="547"/>
      <c r="H284" s="547"/>
      <c r="I284" s="547"/>
      <c r="J284" s="547"/>
      <c r="K284" s="617" t="s">
        <v>214</v>
      </c>
      <c r="L284" s="618"/>
      <c r="M284" s="618"/>
      <c r="N284" s="618"/>
      <c r="O284" s="618"/>
      <c r="P284" s="618"/>
      <c r="Q284" s="618"/>
      <c r="R284" s="619"/>
      <c r="S284" s="617" t="s">
        <v>215</v>
      </c>
      <c r="T284" s="618"/>
      <c r="U284" s="618"/>
      <c r="V284" s="619"/>
      <c r="W284" s="617" t="s">
        <v>216</v>
      </c>
      <c r="X284" s="618"/>
      <c r="Y284" s="618"/>
      <c r="Z284" s="618"/>
      <c r="AA284" s="618"/>
      <c r="AB284" s="618"/>
      <c r="AC284" s="618"/>
      <c r="AD284" s="619"/>
      <c r="AE284" s="547" t="s">
        <v>217</v>
      </c>
      <c r="AF284" s="547"/>
      <c r="AG284" s="547"/>
      <c r="AH284" s="547"/>
      <c r="AI284" s="547"/>
      <c r="AJ284" s="547"/>
      <c r="AK284" s="547"/>
      <c r="AL284" s="547"/>
      <c r="AM284" s="547" t="s">
        <v>138</v>
      </c>
      <c r="AN284" s="547"/>
      <c r="AO284" s="547"/>
      <c r="AP284" s="547"/>
      <c r="AQ284" s="547"/>
      <c r="AR284" s="547"/>
      <c r="AS284" s="547"/>
      <c r="AT284" s="547"/>
      <c r="AU284" s="547"/>
      <c r="AV284" s="617" t="s">
        <v>139</v>
      </c>
      <c r="AW284" s="618"/>
      <c r="AX284" s="618"/>
      <c r="AY284" s="618"/>
      <c r="AZ284" s="618"/>
      <c r="BA284" s="618"/>
      <c r="BB284" s="618"/>
      <c r="BC284" s="619"/>
      <c r="BD284" s="617" t="s">
        <v>219</v>
      </c>
      <c r="BE284" s="618"/>
      <c r="BF284" s="618"/>
      <c r="BG284" s="618"/>
      <c r="BH284" s="618"/>
      <c r="BI284" s="618"/>
      <c r="BJ284" s="618"/>
      <c r="BK284" s="618"/>
      <c r="BL284" s="618"/>
      <c r="BM284" s="618"/>
      <c r="BN284" s="618"/>
      <c r="BO284" s="619"/>
      <c r="BP284" s="617" t="s">
        <v>220</v>
      </c>
      <c r="BQ284" s="618"/>
      <c r="BR284" s="618"/>
      <c r="BS284" s="618"/>
      <c r="BT284" s="618"/>
      <c r="BU284" s="618"/>
      <c r="BV284" s="618"/>
      <c r="BW284" s="618"/>
      <c r="BX284" s="618"/>
      <c r="BY284" s="629"/>
    </row>
    <row r="285" spans="1:77" s="27" customFormat="1" ht="15" customHeight="1" thickBot="1" x14ac:dyDescent="0.25">
      <c r="A285" s="752" t="s">
        <v>67</v>
      </c>
      <c r="B285" s="753"/>
      <c r="C285" s="753"/>
      <c r="D285" s="754"/>
      <c r="E285" s="755" t="s">
        <v>67</v>
      </c>
      <c r="F285" s="756"/>
      <c r="G285" s="756"/>
      <c r="H285" s="756"/>
      <c r="I285" s="756"/>
      <c r="J285" s="756"/>
      <c r="K285" s="749" t="s">
        <v>67</v>
      </c>
      <c r="L285" s="750"/>
      <c r="M285" s="750"/>
      <c r="N285" s="750"/>
      <c r="O285" s="750"/>
      <c r="P285" s="750"/>
      <c r="Q285" s="750"/>
      <c r="R285" s="755"/>
      <c r="S285" s="749" t="s">
        <v>67</v>
      </c>
      <c r="T285" s="750"/>
      <c r="U285" s="750"/>
      <c r="V285" s="755"/>
      <c r="W285" s="756" t="s">
        <v>67</v>
      </c>
      <c r="X285" s="756"/>
      <c r="Y285" s="756"/>
      <c r="Z285" s="756"/>
      <c r="AA285" s="756"/>
      <c r="AB285" s="756"/>
      <c r="AC285" s="756"/>
      <c r="AD285" s="756"/>
      <c r="AE285" s="756" t="s">
        <v>67</v>
      </c>
      <c r="AF285" s="756"/>
      <c r="AG285" s="756"/>
      <c r="AH285" s="756"/>
      <c r="AI285" s="756"/>
      <c r="AJ285" s="756"/>
      <c r="AK285" s="756"/>
      <c r="AL285" s="756"/>
      <c r="AM285" s="756" t="s">
        <v>67</v>
      </c>
      <c r="AN285" s="756"/>
      <c r="AO285" s="756"/>
      <c r="AP285" s="756"/>
      <c r="AQ285" s="756"/>
      <c r="AR285" s="756"/>
      <c r="AS285" s="756"/>
      <c r="AT285" s="756"/>
      <c r="AU285" s="756"/>
      <c r="AV285" s="756" t="s">
        <v>67</v>
      </c>
      <c r="AW285" s="756"/>
      <c r="AX285" s="756"/>
      <c r="AY285" s="756"/>
      <c r="AZ285" s="756"/>
      <c r="BA285" s="756"/>
      <c r="BB285" s="756"/>
      <c r="BC285" s="756"/>
      <c r="BD285" s="749" t="s">
        <v>67</v>
      </c>
      <c r="BE285" s="750"/>
      <c r="BF285" s="750"/>
      <c r="BG285" s="750"/>
      <c r="BH285" s="750"/>
      <c r="BI285" s="750"/>
      <c r="BJ285" s="750"/>
      <c r="BK285" s="750"/>
      <c r="BL285" s="750"/>
      <c r="BM285" s="750"/>
      <c r="BN285" s="750"/>
      <c r="BO285" s="755"/>
      <c r="BP285" s="749" t="s">
        <v>67</v>
      </c>
      <c r="BQ285" s="750"/>
      <c r="BR285" s="750"/>
      <c r="BS285" s="750"/>
      <c r="BT285" s="750"/>
      <c r="BU285" s="750"/>
      <c r="BV285" s="750"/>
      <c r="BW285" s="750"/>
      <c r="BX285" s="750"/>
      <c r="BY285" s="751"/>
    </row>
    <row r="286" spans="1:77" ht="18" customHeight="1" thickBot="1" x14ac:dyDescent="0.25">
      <c r="A286" s="630" t="s">
        <v>121</v>
      </c>
      <c r="B286" s="631"/>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31"/>
      <c r="AL286" s="631"/>
      <c r="AM286" s="631"/>
      <c r="AN286" s="631"/>
      <c r="AO286" s="631"/>
      <c r="AP286" s="631"/>
      <c r="AQ286" s="631"/>
      <c r="AR286" s="631"/>
      <c r="AS286" s="631"/>
      <c r="AT286" s="631"/>
      <c r="AU286" s="631"/>
      <c r="AV286" s="631"/>
      <c r="AW286" s="631"/>
      <c r="AX286" s="631"/>
      <c r="AY286" s="631"/>
      <c r="AZ286" s="631"/>
      <c r="BA286" s="631"/>
      <c r="BB286" s="631"/>
      <c r="BC286" s="631"/>
      <c r="BD286" s="631"/>
      <c r="BE286" s="631"/>
      <c r="BF286" s="631"/>
      <c r="BG286" s="631"/>
      <c r="BH286" s="631"/>
      <c r="BI286" s="631"/>
      <c r="BJ286" s="631"/>
      <c r="BK286" s="631"/>
      <c r="BL286" s="631"/>
      <c r="BM286" s="631"/>
      <c r="BN286" s="40"/>
      <c r="BO286" s="187"/>
      <c r="BP286" s="633" t="s">
        <v>67</v>
      </c>
      <c r="BQ286" s="633"/>
      <c r="BR286" s="633"/>
      <c r="BS286" s="633"/>
      <c r="BT286" s="633"/>
      <c r="BU286" s="633"/>
      <c r="BV286" s="633"/>
      <c r="BW286" s="633"/>
      <c r="BX286" s="633"/>
      <c r="BY286" s="635"/>
    </row>
    <row r="287" spans="1:77" ht="23.25" customHeight="1" x14ac:dyDescent="0.2">
      <c r="A287" s="628" t="s">
        <v>221</v>
      </c>
      <c r="B287" s="628"/>
      <c r="C287" s="628"/>
      <c r="D287" s="628"/>
      <c r="E287" s="628"/>
      <c r="F287" s="628"/>
      <c r="G287" s="628"/>
      <c r="H287" s="628"/>
      <c r="I287" s="628"/>
      <c r="J287" s="628"/>
      <c r="K287" s="628"/>
      <c r="L287" s="628"/>
      <c r="M287" s="628"/>
      <c r="N287" s="628"/>
      <c r="O287" s="628"/>
      <c r="P287" s="628"/>
      <c r="Q287" s="628"/>
      <c r="R287" s="628"/>
      <c r="S287" s="628"/>
      <c r="T287" s="628"/>
      <c r="U287" s="628"/>
      <c r="V287" s="628"/>
      <c r="W287" s="628"/>
      <c r="X287" s="628"/>
      <c r="Y287" s="628"/>
      <c r="Z287" s="628"/>
      <c r="AA287" s="628"/>
      <c r="AB287" s="628"/>
      <c r="AC287" s="628"/>
      <c r="AD287" s="628"/>
      <c r="AE287" s="628"/>
      <c r="AF287" s="628"/>
      <c r="AG287" s="628"/>
      <c r="AH287" s="628"/>
      <c r="AI287" s="628"/>
      <c r="AJ287" s="628"/>
      <c r="AK287" s="628"/>
      <c r="AL287" s="628"/>
      <c r="AM287" s="628"/>
      <c r="AN287" s="628"/>
      <c r="AO287" s="628"/>
      <c r="AP287" s="628"/>
      <c r="AQ287" s="628"/>
      <c r="AR287" s="628"/>
      <c r="AS287" s="628"/>
      <c r="AT287" s="628"/>
      <c r="AU287" s="628"/>
      <c r="AV287" s="628"/>
      <c r="AW287" s="628"/>
      <c r="AX287" s="628"/>
      <c r="AY287" s="628"/>
      <c r="AZ287" s="628"/>
      <c r="BA287" s="628"/>
      <c r="BB287" s="628"/>
      <c r="BC287" s="628"/>
      <c r="BD287" s="628"/>
      <c r="BE287" s="628"/>
      <c r="BF287" s="628"/>
      <c r="BG287" s="628"/>
      <c r="BH287" s="628"/>
      <c r="BI287" s="628"/>
      <c r="BJ287" s="628"/>
      <c r="BK287" s="628"/>
      <c r="BL287" s="628"/>
      <c r="BM287" s="628"/>
      <c r="BN287" s="628"/>
      <c r="BO287" s="628"/>
      <c r="BP287" s="628"/>
      <c r="BQ287" s="628"/>
      <c r="BR287" s="628"/>
      <c r="BS287" s="628"/>
      <c r="BT287" s="628"/>
      <c r="BU287" s="628"/>
      <c r="BV287" s="628"/>
      <c r="BW287" s="628"/>
      <c r="BX287" s="628"/>
      <c r="BY287" s="628"/>
    </row>
    <row r="288" spans="1:77" ht="23.25" customHeight="1" thickBot="1" x14ac:dyDescent="0.25">
      <c r="A288" s="628" t="s">
        <v>77</v>
      </c>
      <c r="B288" s="628"/>
      <c r="C288" s="628"/>
      <c r="D288" s="628"/>
      <c r="E288" s="628"/>
      <c r="F288" s="628"/>
      <c r="G288" s="628"/>
      <c r="H288" s="628"/>
      <c r="I288" s="628"/>
      <c r="J288" s="628"/>
      <c r="K288" s="628"/>
      <c r="L288" s="628"/>
      <c r="M288" s="628"/>
      <c r="N288" s="628"/>
      <c r="O288" s="628"/>
      <c r="P288" s="628"/>
      <c r="Q288" s="628"/>
      <c r="R288" s="628"/>
      <c r="S288" s="628"/>
      <c r="T288" s="628"/>
      <c r="U288" s="628"/>
      <c r="V288" s="628"/>
      <c r="W288" s="628"/>
      <c r="X288" s="628"/>
      <c r="Y288" s="628"/>
      <c r="Z288" s="628"/>
      <c r="AA288" s="628"/>
      <c r="AB288" s="628"/>
      <c r="AC288" s="628"/>
      <c r="AD288" s="628"/>
      <c r="AE288" s="628"/>
      <c r="AF288" s="628"/>
      <c r="AG288" s="628"/>
      <c r="AH288" s="628"/>
      <c r="AI288" s="628"/>
      <c r="AJ288" s="628"/>
      <c r="AK288" s="628"/>
      <c r="AL288" s="628"/>
      <c r="AM288" s="628"/>
      <c r="AN288" s="628"/>
      <c r="AO288" s="628"/>
      <c r="AP288" s="628"/>
      <c r="AQ288" s="628"/>
      <c r="AR288" s="628"/>
      <c r="AS288" s="628"/>
      <c r="AT288" s="628"/>
      <c r="AU288" s="628"/>
      <c r="AV288" s="628"/>
      <c r="AW288" s="628"/>
      <c r="AX288" s="628"/>
      <c r="AY288" s="628"/>
      <c r="AZ288" s="628"/>
      <c r="BA288" s="628"/>
      <c r="BB288" s="628"/>
      <c r="BC288" s="628"/>
      <c r="BD288" s="628"/>
      <c r="BE288" s="628"/>
      <c r="BF288" s="628"/>
      <c r="BG288" s="628"/>
      <c r="BH288" s="628"/>
      <c r="BI288" s="628"/>
      <c r="BJ288" s="628"/>
      <c r="BK288" s="628"/>
      <c r="BL288" s="628"/>
      <c r="BM288" s="628"/>
      <c r="BN288" s="628"/>
      <c r="BO288" s="628"/>
      <c r="BP288" s="628"/>
      <c r="BQ288" s="628"/>
      <c r="BR288" s="628"/>
      <c r="BS288" s="628"/>
      <c r="BT288" s="628"/>
      <c r="BU288" s="628"/>
      <c r="BV288" s="628"/>
      <c r="BW288" s="628"/>
      <c r="BX288" s="628"/>
      <c r="BY288" s="628"/>
    </row>
    <row r="289" spans="1:77" s="32" customFormat="1" ht="66" customHeight="1" thickBot="1" x14ac:dyDescent="0.3">
      <c r="A289" s="657" t="s">
        <v>222</v>
      </c>
      <c r="B289" s="618"/>
      <c r="C289" s="618"/>
      <c r="D289" s="629"/>
      <c r="E289" s="657" t="s">
        <v>213</v>
      </c>
      <c r="F289" s="618"/>
      <c r="G289" s="618"/>
      <c r="H289" s="619"/>
      <c r="I289" s="617" t="s">
        <v>214</v>
      </c>
      <c r="J289" s="618"/>
      <c r="K289" s="618"/>
      <c r="L289" s="619"/>
      <c r="M289" s="617" t="s">
        <v>215</v>
      </c>
      <c r="N289" s="618"/>
      <c r="O289" s="618"/>
      <c r="P289" s="618"/>
      <c r="Q289" s="617" t="s">
        <v>216</v>
      </c>
      <c r="R289" s="618"/>
      <c r="S289" s="618"/>
      <c r="T289" s="619"/>
      <c r="U289" s="617" t="s">
        <v>223</v>
      </c>
      <c r="V289" s="618"/>
      <c r="W289" s="618"/>
      <c r="X289" s="619"/>
      <c r="Y289" s="617" t="s">
        <v>131</v>
      </c>
      <c r="Z289" s="618"/>
      <c r="AA289" s="618"/>
      <c r="AB289" s="618"/>
      <c r="AC289" s="618"/>
      <c r="AD289" s="618"/>
      <c r="AE289" s="618"/>
      <c r="AF289" s="619"/>
      <c r="AG289" s="617" t="s">
        <v>132</v>
      </c>
      <c r="AH289" s="618"/>
      <c r="AI289" s="618"/>
      <c r="AJ289" s="618"/>
      <c r="AK289" s="618"/>
      <c r="AL289" s="618"/>
      <c r="AM289" s="618"/>
      <c r="AN289" s="619"/>
      <c r="AO289" s="547" t="s">
        <v>133</v>
      </c>
      <c r="AP289" s="547"/>
      <c r="AQ289" s="547"/>
      <c r="AR289" s="547"/>
      <c r="AS289" s="547"/>
      <c r="AT289" s="547"/>
      <c r="AU289" s="547"/>
      <c r="AV289" s="547" t="s">
        <v>96</v>
      </c>
      <c r="AW289" s="547"/>
      <c r="AX289" s="547"/>
      <c r="AY289" s="547"/>
      <c r="AZ289" s="547"/>
      <c r="BA289" s="547"/>
      <c r="BB289" s="618" t="s">
        <v>134</v>
      </c>
      <c r="BC289" s="618"/>
      <c r="BD289" s="618"/>
      <c r="BE289" s="618"/>
      <c r="BF289" s="618"/>
      <c r="BG289" s="619"/>
      <c r="BH289" s="547" t="s">
        <v>135</v>
      </c>
      <c r="BI289" s="547"/>
      <c r="BJ289" s="547"/>
      <c r="BK289" s="547"/>
      <c r="BL289" s="547"/>
      <c r="BM289" s="547"/>
      <c r="BN289" s="617" t="s">
        <v>166</v>
      </c>
      <c r="BO289" s="618"/>
      <c r="BP289" s="618"/>
      <c r="BQ289" s="618"/>
      <c r="BR289" s="618"/>
      <c r="BS289" s="619"/>
      <c r="BT289" s="617" t="s">
        <v>137</v>
      </c>
      <c r="BU289" s="618"/>
      <c r="BV289" s="618"/>
      <c r="BW289" s="618"/>
      <c r="BX289" s="618"/>
      <c r="BY289" s="629"/>
    </row>
    <row r="290" spans="1:77" s="32" customFormat="1" ht="15" customHeight="1" x14ac:dyDescent="0.25">
      <c r="A290" s="757" t="s">
        <v>67</v>
      </c>
      <c r="B290" s="758"/>
      <c r="C290" s="758"/>
      <c r="D290" s="758"/>
      <c r="E290" s="691" t="s">
        <v>67</v>
      </c>
      <c r="F290" s="692"/>
      <c r="G290" s="692"/>
      <c r="H290" s="693"/>
      <c r="I290" s="691" t="s">
        <v>67</v>
      </c>
      <c r="J290" s="692"/>
      <c r="K290" s="692"/>
      <c r="L290" s="693"/>
      <c r="M290" s="691" t="s">
        <v>67</v>
      </c>
      <c r="N290" s="692"/>
      <c r="O290" s="692"/>
      <c r="P290" s="692"/>
      <c r="Q290" s="691" t="s">
        <v>67</v>
      </c>
      <c r="R290" s="692"/>
      <c r="S290" s="692"/>
      <c r="T290" s="693"/>
      <c r="U290" s="691" t="s">
        <v>67</v>
      </c>
      <c r="V290" s="692"/>
      <c r="W290" s="692"/>
      <c r="X290" s="693"/>
      <c r="Y290" s="691" t="s">
        <v>67</v>
      </c>
      <c r="Z290" s="692"/>
      <c r="AA290" s="692"/>
      <c r="AB290" s="692"/>
      <c r="AC290" s="692"/>
      <c r="AD290" s="692"/>
      <c r="AE290" s="692"/>
      <c r="AF290" s="693"/>
      <c r="AG290" s="691" t="s">
        <v>67</v>
      </c>
      <c r="AH290" s="692"/>
      <c r="AI290" s="692"/>
      <c r="AJ290" s="692"/>
      <c r="AK290" s="692"/>
      <c r="AL290" s="692"/>
      <c r="AM290" s="692"/>
      <c r="AN290" s="693"/>
      <c r="AO290" s="758" t="s">
        <v>67</v>
      </c>
      <c r="AP290" s="758"/>
      <c r="AQ290" s="758"/>
      <c r="AR290" s="758"/>
      <c r="AS290" s="758"/>
      <c r="AT290" s="758"/>
      <c r="AU290" s="758"/>
      <c r="AV290" s="758" t="s">
        <v>67</v>
      </c>
      <c r="AW290" s="758"/>
      <c r="AX290" s="758"/>
      <c r="AY290" s="758"/>
      <c r="AZ290" s="758"/>
      <c r="BA290" s="758"/>
      <c r="BB290" s="692" t="s">
        <v>67</v>
      </c>
      <c r="BC290" s="692"/>
      <c r="BD290" s="692"/>
      <c r="BE290" s="692"/>
      <c r="BF290" s="692"/>
      <c r="BG290" s="693"/>
      <c r="BH290" s="758" t="s">
        <v>67</v>
      </c>
      <c r="BI290" s="758"/>
      <c r="BJ290" s="758"/>
      <c r="BK290" s="758"/>
      <c r="BL290" s="758"/>
      <c r="BM290" s="758"/>
      <c r="BN290" s="691" t="s">
        <v>67</v>
      </c>
      <c r="BO290" s="692"/>
      <c r="BP290" s="692"/>
      <c r="BQ290" s="692"/>
      <c r="BR290" s="692"/>
      <c r="BS290" s="693"/>
      <c r="BT290" s="691" t="s">
        <v>67</v>
      </c>
      <c r="BU290" s="692"/>
      <c r="BV290" s="692"/>
      <c r="BW290" s="692"/>
      <c r="BX290" s="692"/>
      <c r="BY290" s="694"/>
    </row>
    <row r="291" spans="1:77" ht="18" customHeight="1" thickBot="1" x14ac:dyDescent="0.25">
      <c r="A291" s="759" t="s">
        <v>101</v>
      </c>
      <c r="B291" s="760"/>
      <c r="C291" s="760"/>
      <c r="D291" s="760"/>
      <c r="E291" s="760"/>
      <c r="F291" s="760"/>
      <c r="G291" s="760"/>
      <c r="H291" s="760"/>
      <c r="I291" s="760"/>
      <c r="J291" s="760"/>
      <c r="K291" s="760"/>
      <c r="L291" s="760"/>
      <c r="M291" s="760"/>
      <c r="N291" s="760"/>
      <c r="O291" s="760"/>
      <c r="P291" s="760"/>
      <c r="Q291" s="760"/>
      <c r="R291" s="760"/>
      <c r="S291" s="760"/>
      <c r="T291" s="760"/>
      <c r="U291" s="760"/>
      <c r="V291" s="760"/>
      <c r="W291" s="760"/>
      <c r="X291" s="760"/>
      <c r="Y291" s="760"/>
      <c r="Z291" s="760"/>
      <c r="AA291" s="760"/>
      <c r="AB291" s="760"/>
      <c r="AC291" s="760"/>
      <c r="AD291" s="760"/>
      <c r="AE291" s="760"/>
      <c r="AF291" s="760"/>
      <c r="AG291" s="760"/>
      <c r="AH291" s="760"/>
      <c r="AI291" s="760"/>
      <c r="AJ291" s="760"/>
      <c r="AK291" s="760"/>
      <c r="AL291" s="760"/>
      <c r="AM291" s="760"/>
      <c r="AN291" s="760"/>
      <c r="AO291" s="760"/>
      <c r="AP291" s="760"/>
      <c r="AQ291" s="760"/>
      <c r="AR291" s="760"/>
      <c r="AS291" s="760"/>
      <c r="AT291" s="760"/>
      <c r="AU291" s="760"/>
      <c r="AV291" s="760"/>
      <c r="AW291" s="760"/>
      <c r="AX291" s="760"/>
      <c r="AY291" s="760"/>
      <c r="AZ291" s="760"/>
      <c r="BA291" s="760"/>
      <c r="BB291" s="760"/>
      <c r="BC291" s="760"/>
      <c r="BD291" s="760"/>
      <c r="BE291" s="760"/>
      <c r="BF291" s="760"/>
      <c r="BG291" s="760"/>
      <c r="BH291" s="760"/>
      <c r="BI291" s="760"/>
      <c r="BJ291" s="760"/>
      <c r="BK291" s="760"/>
      <c r="BL291" s="760"/>
      <c r="BM291" s="760"/>
      <c r="BN291" s="761" t="s">
        <v>67</v>
      </c>
      <c r="BO291" s="762"/>
      <c r="BP291" s="762"/>
      <c r="BQ291" s="762"/>
      <c r="BR291" s="762"/>
      <c r="BS291" s="763"/>
      <c r="BT291" s="761" t="s">
        <v>67</v>
      </c>
      <c r="BU291" s="762"/>
      <c r="BV291" s="762"/>
      <c r="BW291" s="762"/>
      <c r="BX291" s="762"/>
      <c r="BY291" s="764"/>
    </row>
    <row r="292" spans="1:77" ht="23.25" customHeight="1" thickBot="1" x14ac:dyDescent="0.25">
      <c r="A292" s="628" t="s">
        <v>85</v>
      </c>
      <c r="B292" s="628"/>
      <c r="C292" s="628"/>
      <c r="D292" s="628"/>
      <c r="E292" s="628"/>
      <c r="F292" s="628"/>
      <c r="G292" s="628"/>
      <c r="H292" s="628"/>
      <c r="I292" s="628"/>
      <c r="J292" s="628"/>
      <c r="K292" s="628"/>
      <c r="L292" s="628"/>
      <c r="M292" s="628"/>
      <c r="N292" s="628"/>
      <c r="O292" s="628"/>
      <c r="P292" s="628"/>
      <c r="Q292" s="628"/>
      <c r="R292" s="628"/>
      <c r="S292" s="628"/>
      <c r="T292" s="628"/>
      <c r="U292" s="628"/>
      <c r="V292" s="628"/>
      <c r="W292" s="628"/>
      <c r="X292" s="628"/>
      <c r="Y292" s="628"/>
      <c r="Z292" s="628"/>
      <c r="AA292" s="628"/>
      <c r="AB292" s="628"/>
      <c r="AC292" s="628"/>
      <c r="AD292" s="628"/>
      <c r="AE292" s="628"/>
      <c r="AF292" s="628"/>
      <c r="AG292" s="628"/>
      <c r="AH292" s="628"/>
      <c r="AI292" s="628"/>
      <c r="AJ292" s="628"/>
      <c r="AK292" s="628"/>
      <c r="AL292" s="628"/>
      <c r="AM292" s="628"/>
      <c r="AN292" s="628"/>
      <c r="AO292" s="628"/>
      <c r="AP292" s="628"/>
      <c r="AQ292" s="628"/>
      <c r="AR292" s="628"/>
      <c r="AS292" s="628"/>
      <c r="AT292" s="628"/>
      <c r="AU292" s="628"/>
      <c r="AV292" s="628"/>
      <c r="AW292" s="628"/>
      <c r="AX292" s="628"/>
      <c r="AY292" s="628"/>
      <c r="AZ292" s="628"/>
      <c r="BA292" s="628"/>
      <c r="BB292" s="628"/>
      <c r="BC292" s="628"/>
      <c r="BD292" s="628"/>
      <c r="BE292" s="628"/>
      <c r="BF292" s="628"/>
      <c r="BG292" s="628"/>
      <c r="BH292" s="628"/>
      <c r="BI292" s="628"/>
      <c r="BJ292" s="628"/>
      <c r="BK292" s="628"/>
      <c r="BL292" s="628"/>
      <c r="BM292" s="628"/>
      <c r="BN292" s="628"/>
      <c r="BO292" s="628"/>
      <c r="BP292" s="628"/>
      <c r="BQ292" s="628"/>
      <c r="BR292" s="628"/>
      <c r="BS292" s="628"/>
      <c r="BT292" s="628"/>
      <c r="BU292" s="628"/>
      <c r="BV292" s="628"/>
      <c r="BW292" s="628"/>
      <c r="BX292" s="628"/>
      <c r="BY292" s="628"/>
    </row>
    <row r="293" spans="1:77" s="32" customFormat="1" ht="69" customHeight="1" thickBot="1" x14ac:dyDescent="0.3">
      <c r="A293" s="657" t="s">
        <v>224</v>
      </c>
      <c r="B293" s="618"/>
      <c r="C293" s="618"/>
      <c r="D293" s="629"/>
      <c r="E293" s="657" t="s">
        <v>213</v>
      </c>
      <c r="F293" s="618"/>
      <c r="G293" s="618"/>
      <c r="H293" s="619"/>
      <c r="I293" s="617" t="s">
        <v>214</v>
      </c>
      <c r="J293" s="618"/>
      <c r="K293" s="618"/>
      <c r="L293" s="619"/>
      <c r="M293" s="617" t="s">
        <v>215</v>
      </c>
      <c r="N293" s="618"/>
      <c r="O293" s="618"/>
      <c r="P293" s="618"/>
      <c r="Q293" s="617" t="s">
        <v>216</v>
      </c>
      <c r="R293" s="618"/>
      <c r="S293" s="618"/>
      <c r="T293" s="619"/>
      <c r="U293" s="617" t="s">
        <v>223</v>
      </c>
      <c r="V293" s="618"/>
      <c r="W293" s="618"/>
      <c r="X293" s="619"/>
      <c r="Y293" s="617" t="s">
        <v>138</v>
      </c>
      <c r="Z293" s="618"/>
      <c r="AA293" s="618"/>
      <c r="AB293" s="618"/>
      <c r="AC293" s="618"/>
      <c r="AD293" s="618"/>
      <c r="AE293" s="618"/>
      <c r="AF293" s="619"/>
      <c r="AG293" s="617" t="s">
        <v>139</v>
      </c>
      <c r="AH293" s="618"/>
      <c r="AI293" s="618"/>
      <c r="AJ293" s="618"/>
      <c r="AK293" s="618"/>
      <c r="AL293" s="618"/>
      <c r="AM293" s="618"/>
      <c r="AN293" s="619"/>
      <c r="AO293" s="547" t="s">
        <v>140</v>
      </c>
      <c r="AP293" s="547"/>
      <c r="AQ293" s="547"/>
      <c r="AR293" s="547"/>
      <c r="AS293" s="547"/>
      <c r="AT293" s="547"/>
      <c r="AU293" s="547"/>
      <c r="AV293" s="547" t="s">
        <v>96</v>
      </c>
      <c r="AW293" s="547"/>
      <c r="AX293" s="547"/>
      <c r="AY293" s="547"/>
      <c r="AZ293" s="547"/>
      <c r="BA293" s="547"/>
      <c r="BB293" s="618" t="s">
        <v>134</v>
      </c>
      <c r="BC293" s="618"/>
      <c r="BD293" s="618"/>
      <c r="BE293" s="618"/>
      <c r="BF293" s="618"/>
      <c r="BG293" s="619"/>
      <c r="BH293" s="547" t="s">
        <v>135</v>
      </c>
      <c r="BI293" s="547"/>
      <c r="BJ293" s="547"/>
      <c r="BK293" s="547"/>
      <c r="BL293" s="547"/>
      <c r="BM293" s="547"/>
      <c r="BN293" s="617" t="s">
        <v>166</v>
      </c>
      <c r="BO293" s="618"/>
      <c r="BP293" s="618"/>
      <c r="BQ293" s="618"/>
      <c r="BR293" s="618"/>
      <c r="BS293" s="619"/>
      <c r="BT293" s="617" t="s">
        <v>137</v>
      </c>
      <c r="BU293" s="618"/>
      <c r="BV293" s="618"/>
      <c r="BW293" s="618"/>
      <c r="BX293" s="618"/>
      <c r="BY293" s="629"/>
    </row>
    <row r="294" spans="1:77" s="32" customFormat="1" ht="15" customHeight="1" x14ac:dyDescent="0.25">
      <c r="A294" s="757" t="s">
        <v>67</v>
      </c>
      <c r="B294" s="758"/>
      <c r="C294" s="758"/>
      <c r="D294" s="758"/>
      <c r="E294" s="691" t="s">
        <v>67</v>
      </c>
      <c r="F294" s="692"/>
      <c r="G294" s="692"/>
      <c r="H294" s="693"/>
      <c r="I294" s="691" t="s">
        <v>67</v>
      </c>
      <c r="J294" s="692"/>
      <c r="K294" s="692"/>
      <c r="L294" s="693"/>
      <c r="M294" s="691" t="s">
        <v>67</v>
      </c>
      <c r="N294" s="692"/>
      <c r="O294" s="692"/>
      <c r="P294" s="692"/>
      <c r="Q294" s="691" t="s">
        <v>67</v>
      </c>
      <c r="R294" s="692"/>
      <c r="S294" s="692"/>
      <c r="T294" s="693"/>
      <c r="U294" s="691" t="s">
        <v>67</v>
      </c>
      <c r="V294" s="692"/>
      <c r="W294" s="692"/>
      <c r="X294" s="693"/>
      <c r="Y294" s="691" t="s">
        <v>67</v>
      </c>
      <c r="Z294" s="692"/>
      <c r="AA294" s="692"/>
      <c r="AB294" s="692"/>
      <c r="AC294" s="692"/>
      <c r="AD294" s="692"/>
      <c r="AE294" s="692"/>
      <c r="AF294" s="693"/>
      <c r="AG294" s="691" t="s">
        <v>67</v>
      </c>
      <c r="AH294" s="692"/>
      <c r="AI294" s="692"/>
      <c r="AJ294" s="692"/>
      <c r="AK294" s="692"/>
      <c r="AL294" s="692"/>
      <c r="AM294" s="692"/>
      <c r="AN294" s="693"/>
      <c r="AO294" s="758" t="s">
        <v>67</v>
      </c>
      <c r="AP294" s="758"/>
      <c r="AQ294" s="758"/>
      <c r="AR294" s="758"/>
      <c r="AS294" s="758"/>
      <c r="AT294" s="758"/>
      <c r="AU294" s="758"/>
      <c r="AV294" s="758" t="s">
        <v>67</v>
      </c>
      <c r="AW294" s="758"/>
      <c r="AX294" s="758"/>
      <c r="AY294" s="758"/>
      <c r="AZ294" s="758"/>
      <c r="BA294" s="758"/>
      <c r="BB294" s="692" t="s">
        <v>67</v>
      </c>
      <c r="BC294" s="692"/>
      <c r="BD294" s="692"/>
      <c r="BE294" s="692"/>
      <c r="BF294" s="692"/>
      <c r="BG294" s="693"/>
      <c r="BH294" s="758" t="s">
        <v>67</v>
      </c>
      <c r="BI294" s="758"/>
      <c r="BJ294" s="758"/>
      <c r="BK294" s="758"/>
      <c r="BL294" s="758"/>
      <c r="BM294" s="758"/>
      <c r="BN294" s="691" t="s">
        <v>67</v>
      </c>
      <c r="BO294" s="692"/>
      <c r="BP294" s="692"/>
      <c r="BQ294" s="692"/>
      <c r="BR294" s="692"/>
      <c r="BS294" s="693"/>
      <c r="BT294" s="691" t="s">
        <v>67</v>
      </c>
      <c r="BU294" s="692"/>
      <c r="BV294" s="692"/>
      <c r="BW294" s="692"/>
      <c r="BX294" s="692"/>
      <c r="BY294" s="694"/>
    </row>
    <row r="295" spans="1:77" ht="18" customHeight="1" thickBot="1" x14ac:dyDescent="0.25">
      <c r="A295" s="759" t="s">
        <v>101</v>
      </c>
      <c r="B295" s="760"/>
      <c r="C295" s="760"/>
      <c r="D295" s="760"/>
      <c r="E295" s="760"/>
      <c r="F295" s="760"/>
      <c r="G295" s="760"/>
      <c r="H295" s="760"/>
      <c r="I295" s="760"/>
      <c r="J295" s="760"/>
      <c r="K295" s="760"/>
      <c r="L295" s="760"/>
      <c r="M295" s="760"/>
      <c r="N295" s="760"/>
      <c r="O295" s="760"/>
      <c r="P295" s="760"/>
      <c r="Q295" s="760"/>
      <c r="R295" s="760"/>
      <c r="S295" s="760"/>
      <c r="T295" s="760"/>
      <c r="U295" s="760"/>
      <c r="V295" s="760"/>
      <c r="W295" s="760"/>
      <c r="X295" s="760"/>
      <c r="Y295" s="760"/>
      <c r="Z295" s="760"/>
      <c r="AA295" s="760"/>
      <c r="AB295" s="760"/>
      <c r="AC295" s="760"/>
      <c r="AD295" s="760"/>
      <c r="AE295" s="760"/>
      <c r="AF295" s="760"/>
      <c r="AG295" s="760"/>
      <c r="AH295" s="760"/>
      <c r="AI295" s="760"/>
      <c r="AJ295" s="760"/>
      <c r="AK295" s="760"/>
      <c r="AL295" s="760"/>
      <c r="AM295" s="760"/>
      <c r="AN295" s="760"/>
      <c r="AO295" s="760"/>
      <c r="AP295" s="760"/>
      <c r="AQ295" s="760"/>
      <c r="AR295" s="760"/>
      <c r="AS295" s="760"/>
      <c r="AT295" s="760"/>
      <c r="AU295" s="760"/>
      <c r="AV295" s="760"/>
      <c r="AW295" s="760"/>
      <c r="AX295" s="760"/>
      <c r="AY295" s="760"/>
      <c r="AZ295" s="760"/>
      <c r="BA295" s="760"/>
      <c r="BB295" s="760"/>
      <c r="BC295" s="760"/>
      <c r="BD295" s="760"/>
      <c r="BE295" s="760"/>
      <c r="BF295" s="760"/>
      <c r="BG295" s="760"/>
      <c r="BH295" s="760"/>
      <c r="BI295" s="760"/>
      <c r="BJ295" s="760"/>
      <c r="BK295" s="760"/>
      <c r="BL295" s="760"/>
      <c r="BM295" s="760"/>
      <c r="BN295" s="761" t="s">
        <v>67</v>
      </c>
      <c r="BO295" s="762"/>
      <c r="BP295" s="762"/>
      <c r="BQ295" s="762"/>
      <c r="BR295" s="762"/>
      <c r="BS295" s="763"/>
      <c r="BT295" s="761" t="s">
        <v>67</v>
      </c>
      <c r="BU295" s="762"/>
      <c r="BV295" s="762"/>
      <c r="BW295" s="762"/>
      <c r="BX295" s="762"/>
      <c r="BY295" s="764"/>
    </row>
    <row r="296" spans="1:77" ht="13.5" customHeight="1" x14ac:dyDescent="0.2"/>
    <row r="297" spans="1:77" ht="23.25" customHeight="1" x14ac:dyDescent="0.2">
      <c r="A297" s="628" t="s">
        <v>225</v>
      </c>
      <c r="B297" s="628"/>
      <c r="C297" s="628"/>
      <c r="D297" s="628"/>
      <c r="E297" s="628"/>
      <c r="F297" s="628"/>
      <c r="G297" s="628"/>
      <c r="H297" s="628"/>
      <c r="I297" s="628"/>
      <c r="J297" s="628"/>
      <c r="K297" s="628"/>
      <c r="L297" s="628"/>
      <c r="M297" s="628"/>
      <c r="N297" s="628"/>
      <c r="O297" s="628"/>
      <c r="P297" s="628"/>
      <c r="Q297" s="628"/>
      <c r="R297" s="628"/>
      <c r="S297" s="628"/>
      <c r="T297" s="628"/>
      <c r="U297" s="628"/>
      <c r="V297" s="628"/>
      <c r="W297" s="628"/>
      <c r="X297" s="628"/>
      <c r="Y297" s="628"/>
      <c r="Z297" s="628"/>
      <c r="AA297" s="628"/>
      <c r="AB297" s="628"/>
      <c r="AC297" s="628"/>
      <c r="AD297" s="628"/>
      <c r="AE297" s="628"/>
      <c r="AF297" s="628"/>
      <c r="AG297" s="628"/>
      <c r="AH297" s="628"/>
      <c r="AI297" s="628"/>
      <c r="AJ297" s="628"/>
      <c r="AK297" s="628"/>
      <c r="AL297" s="628"/>
      <c r="AM297" s="628"/>
      <c r="AN297" s="628"/>
      <c r="AO297" s="628"/>
      <c r="AP297" s="628"/>
      <c r="AQ297" s="628"/>
      <c r="AR297" s="628"/>
      <c r="AS297" s="628"/>
      <c r="AT297" s="628"/>
      <c r="AU297" s="628"/>
      <c r="AV297" s="628"/>
      <c r="AW297" s="628"/>
      <c r="AX297" s="628"/>
      <c r="AY297" s="628"/>
      <c r="AZ297" s="628"/>
      <c r="BA297" s="628"/>
      <c r="BB297" s="628"/>
      <c r="BC297" s="628"/>
      <c r="BD297" s="628"/>
      <c r="BE297" s="628"/>
      <c r="BF297" s="628"/>
      <c r="BG297" s="628"/>
      <c r="BH297" s="628"/>
      <c r="BI297" s="628"/>
      <c r="BJ297" s="628"/>
      <c r="BK297" s="628"/>
      <c r="BL297" s="628"/>
      <c r="BM297" s="628"/>
      <c r="BN297" s="628"/>
      <c r="BO297" s="628"/>
      <c r="BP297" s="628"/>
      <c r="BQ297" s="628"/>
      <c r="BR297" s="628"/>
      <c r="BS297" s="628"/>
      <c r="BT297" s="628"/>
      <c r="BU297" s="628"/>
      <c r="BV297" s="628"/>
      <c r="BW297" s="628"/>
      <c r="BX297" s="628"/>
      <c r="BY297" s="628"/>
    </row>
    <row r="298" spans="1:77" ht="23.25" customHeight="1" thickBot="1" x14ac:dyDescent="0.25">
      <c r="A298" s="628" t="s">
        <v>77</v>
      </c>
      <c r="B298" s="628"/>
      <c r="C298" s="628"/>
      <c r="D298" s="628"/>
      <c r="E298" s="628"/>
      <c r="F298" s="628"/>
      <c r="G298" s="628"/>
      <c r="H298" s="628"/>
      <c r="I298" s="628"/>
      <c r="J298" s="628"/>
      <c r="K298" s="628"/>
      <c r="L298" s="628"/>
      <c r="M298" s="628"/>
      <c r="N298" s="628"/>
      <c r="O298" s="628"/>
      <c r="P298" s="628"/>
      <c r="Q298" s="628"/>
      <c r="R298" s="628"/>
      <c r="S298" s="628"/>
      <c r="T298" s="628"/>
      <c r="U298" s="628"/>
      <c r="V298" s="628"/>
      <c r="W298" s="628"/>
      <c r="X298" s="628"/>
      <c r="Y298" s="628"/>
      <c r="Z298" s="628"/>
      <c r="AA298" s="628"/>
      <c r="AB298" s="628"/>
      <c r="AC298" s="628"/>
      <c r="AD298" s="628"/>
      <c r="AE298" s="628"/>
      <c r="AF298" s="628"/>
      <c r="AG298" s="628"/>
      <c r="AH298" s="628"/>
      <c r="AI298" s="628"/>
      <c r="AJ298" s="628"/>
      <c r="AK298" s="628"/>
      <c r="AL298" s="628"/>
      <c r="AM298" s="628"/>
      <c r="AN298" s="628"/>
      <c r="AO298" s="628"/>
      <c r="AP298" s="628"/>
      <c r="AQ298" s="628"/>
      <c r="AR298" s="628"/>
      <c r="AS298" s="628"/>
      <c r="AT298" s="628"/>
      <c r="AU298" s="628"/>
      <c r="AV298" s="628"/>
      <c r="AW298" s="628"/>
      <c r="AX298" s="628"/>
      <c r="AY298" s="628"/>
      <c r="AZ298" s="628"/>
      <c r="BA298" s="628"/>
      <c r="BB298" s="628"/>
      <c r="BC298" s="628"/>
      <c r="BD298" s="628"/>
      <c r="BE298" s="628"/>
      <c r="BF298" s="628"/>
      <c r="BG298" s="628"/>
      <c r="BH298" s="628"/>
      <c r="BI298" s="628"/>
      <c r="BJ298" s="628"/>
      <c r="BK298" s="628"/>
      <c r="BL298" s="628"/>
      <c r="BM298" s="628"/>
      <c r="BN298" s="628"/>
      <c r="BO298" s="628"/>
      <c r="BP298" s="628"/>
      <c r="BQ298" s="628"/>
      <c r="BR298" s="628"/>
      <c r="BS298" s="628"/>
      <c r="BT298" s="628"/>
      <c r="BU298" s="628"/>
      <c r="BV298" s="628"/>
      <c r="BW298" s="628"/>
      <c r="BX298" s="628"/>
      <c r="BY298" s="628"/>
    </row>
    <row r="299" spans="1:77" s="32" customFormat="1" ht="61.5" customHeight="1" thickBot="1" x14ac:dyDescent="0.3">
      <c r="A299" s="765" t="s">
        <v>226</v>
      </c>
      <c r="B299" s="618"/>
      <c r="C299" s="618"/>
      <c r="D299" s="629"/>
      <c r="E299" s="657" t="s">
        <v>213</v>
      </c>
      <c r="F299" s="618"/>
      <c r="G299" s="618"/>
      <c r="H299" s="619"/>
      <c r="I299" s="617" t="s">
        <v>214</v>
      </c>
      <c r="J299" s="618"/>
      <c r="K299" s="618"/>
      <c r="L299" s="619"/>
      <c r="M299" s="617" t="s">
        <v>215</v>
      </c>
      <c r="N299" s="618"/>
      <c r="O299" s="618"/>
      <c r="P299" s="618"/>
      <c r="Q299" s="617" t="s">
        <v>216</v>
      </c>
      <c r="R299" s="618"/>
      <c r="S299" s="618"/>
      <c r="T299" s="619"/>
      <c r="U299" s="617" t="s">
        <v>223</v>
      </c>
      <c r="V299" s="618"/>
      <c r="W299" s="618"/>
      <c r="X299" s="619"/>
      <c r="Y299" s="617" t="s">
        <v>131</v>
      </c>
      <c r="Z299" s="618"/>
      <c r="AA299" s="618"/>
      <c r="AB299" s="618"/>
      <c r="AC299" s="618"/>
      <c r="AD299" s="618"/>
      <c r="AE299" s="618"/>
      <c r="AF299" s="619"/>
      <c r="AG299" s="617" t="s">
        <v>132</v>
      </c>
      <c r="AH299" s="618"/>
      <c r="AI299" s="618"/>
      <c r="AJ299" s="618"/>
      <c r="AK299" s="618"/>
      <c r="AL299" s="618"/>
      <c r="AM299" s="618"/>
      <c r="AN299" s="619"/>
      <c r="AO299" s="547" t="s">
        <v>133</v>
      </c>
      <c r="AP299" s="547"/>
      <c r="AQ299" s="547"/>
      <c r="AR299" s="547"/>
      <c r="AS299" s="547"/>
      <c r="AT299" s="547"/>
      <c r="AU299" s="547"/>
      <c r="AV299" s="547" t="s">
        <v>96</v>
      </c>
      <c r="AW299" s="547"/>
      <c r="AX299" s="547"/>
      <c r="AY299" s="547"/>
      <c r="AZ299" s="547"/>
      <c r="BA299" s="547"/>
      <c r="BB299" s="618" t="s">
        <v>134</v>
      </c>
      <c r="BC299" s="618"/>
      <c r="BD299" s="618"/>
      <c r="BE299" s="618"/>
      <c r="BF299" s="618"/>
      <c r="BG299" s="619"/>
      <c r="BH299" s="547" t="s">
        <v>135</v>
      </c>
      <c r="BI299" s="547"/>
      <c r="BJ299" s="547"/>
      <c r="BK299" s="547"/>
      <c r="BL299" s="547"/>
      <c r="BM299" s="547"/>
      <c r="BN299" s="617" t="s">
        <v>166</v>
      </c>
      <c r="BO299" s="618"/>
      <c r="BP299" s="618"/>
      <c r="BQ299" s="618"/>
      <c r="BR299" s="618"/>
      <c r="BS299" s="619"/>
      <c r="BT299" s="617" t="s">
        <v>137</v>
      </c>
      <c r="BU299" s="618"/>
      <c r="BV299" s="618"/>
      <c r="BW299" s="618"/>
      <c r="BX299" s="618"/>
      <c r="BY299" s="629"/>
    </row>
    <row r="300" spans="1:77" s="32" customFormat="1" ht="15" customHeight="1" x14ac:dyDescent="0.25">
      <c r="A300" s="757" t="s">
        <v>67</v>
      </c>
      <c r="B300" s="758"/>
      <c r="C300" s="758"/>
      <c r="D300" s="758"/>
      <c r="E300" s="691" t="s">
        <v>67</v>
      </c>
      <c r="F300" s="692"/>
      <c r="G300" s="692"/>
      <c r="H300" s="693"/>
      <c r="I300" s="691" t="s">
        <v>67</v>
      </c>
      <c r="J300" s="692"/>
      <c r="K300" s="692"/>
      <c r="L300" s="693"/>
      <c r="M300" s="691" t="s">
        <v>67</v>
      </c>
      <c r="N300" s="692"/>
      <c r="O300" s="692"/>
      <c r="P300" s="692"/>
      <c r="Q300" s="691" t="s">
        <v>67</v>
      </c>
      <c r="R300" s="692"/>
      <c r="S300" s="692"/>
      <c r="T300" s="693"/>
      <c r="U300" s="691" t="s">
        <v>67</v>
      </c>
      <c r="V300" s="692"/>
      <c r="W300" s="692"/>
      <c r="X300" s="693"/>
      <c r="Y300" s="691" t="s">
        <v>67</v>
      </c>
      <c r="Z300" s="692"/>
      <c r="AA300" s="692"/>
      <c r="AB300" s="692"/>
      <c r="AC300" s="692"/>
      <c r="AD300" s="692"/>
      <c r="AE300" s="692"/>
      <c r="AF300" s="693"/>
      <c r="AG300" s="691" t="s">
        <v>67</v>
      </c>
      <c r="AH300" s="692"/>
      <c r="AI300" s="692"/>
      <c r="AJ300" s="692"/>
      <c r="AK300" s="692"/>
      <c r="AL300" s="692"/>
      <c r="AM300" s="692"/>
      <c r="AN300" s="693"/>
      <c r="AO300" s="758" t="s">
        <v>67</v>
      </c>
      <c r="AP300" s="758"/>
      <c r="AQ300" s="758"/>
      <c r="AR300" s="758"/>
      <c r="AS300" s="758"/>
      <c r="AT300" s="758"/>
      <c r="AU300" s="758"/>
      <c r="AV300" s="758" t="s">
        <v>67</v>
      </c>
      <c r="AW300" s="758"/>
      <c r="AX300" s="758"/>
      <c r="AY300" s="758"/>
      <c r="AZ300" s="758"/>
      <c r="BA300" s="758"/>
      <c r="BB300" s="692" t="s">
        <v>67</v>
      </c>
      <c r="BC300" s="692"/>
      <c r="BD300" s="692"/>
      <c r="BE300" s="692"/>
      <c r="BF300" s="692"/>
      <c r="BG300" s="693"/>
      <c r="BH300" s="758" t="s">
        <v>67</v>
      </c>
      <c r="BI300" s="758"/>
      <c r="BJ300" s="758"/>
      <c r="BK300" s="758"/>
      <c r="BL300" s="758"/>
      <c r="BM300" s="758"/>
      <c r="BN300" s="691" t="s">
        <v>67</v>
      </c>
      <c r="BO300" s="692"/>
      <c r="BP300" s="692"/>
      <c r="BQ300" s="692"/>
      <c r="BR300" s="692"/>
      <c r="BS300" s="693"/>
      <c r="BT300" s="691" t="s">
        <v>67</v>
      </c>
      <c r="BU300" s="692"/>
      <c r="BV300" s="692"/>
      <c r="BW300" s="692"/>
      <c r="BX300" s="692"/>
      <c r="BY300" s="694"/>
    </row>
    <row r="301" spans="1:77" ht="18" customHeight="1" thickBot="1" x14ac:dyDescent="0.25">
      <c r="A301" s="759" t="s">
        <v>101</v>
      </c>
      <c r="B301" s="760"/>
      <c r="C301" s="760"/>
      <c r="D301" s="760"/>
      <c r="E301" s="760"/>
      <c r="F301" s="760"/>
      <c r="G301" s="760"/>
      <c r="H301" s="760"/>
      <c r="I301" s="760"/>
      <c r="J301" s="760"/>
      <c r="K301" s="760"/>
      <c r="L301" s="760"/>
      <c r="M301" s="760"/>
      <c r="N301" s="760"/>
      <c r="O301" s="760"/>
      <c r="P301" s="760"/>
      <c r="Q301" s="760"/>
      <c r="R301" s="760"/>
      <c r="S301" s="760"/>
      <c r="T301" s="760"/>
      <c r="U301" s="760"/>
      <c r="V301" s="760"/>
      <c r="W301" s="760"/>
      <c r="X301" s="760"/>
      <c r="Y301" s="760"/>
      <c r="Z301" s="760"/>
      <c r="AA301" s="760"/>
      <c r="AB301" s="760"/>
      <c r="AC301" s="760"/>
      <c r="AD301" s="760"/>
      <c r="AE301" s="760"/>
      <c r="AF301" s="760"/>
      <c r="AG301" s="760"/>
      <c r="AH301" s="760"/>
      <c r="AI301" s="760"/>
      <c r="AJ301" s="760"/>
      <c r="AK301" s="760"/>
      <c r="AL301" s="760"/>
      <c r="AM301" s="760"/>
      <c r="AN301" s="760"/>
      <c r="AO301" s="760"/>
      <c r="AP301" s="760"/>
      <c r="AQ301" s="760"/>
      <c r="AR301" s="760"/>
      <c r="AS301" s="760"/>
      <c r="AT301" s="760"/>
      <c r="AU301" s="760"/>
      <c r="AV301" s="760"/>
      <c r="AW301" s="760"/>
      <c r="AX301" s="760"/>
      <c r="AY301" s="760"/>
      <c r="AZ301" s="760"/>
      <c r="BA301" s="760"/>
      <c r="BB301" s="760"/>
      <c r="BC301" s="760"/>
      <c r="BD301" s="760"/>
      <c r="BE301" s="760"/>
      <c r="BF301" s="760"/>
      <c r="BG301" s="760"/>
      <c r="BH301" s="760"/>
      <c r="BI301" s="760"/>
      <c r="BJ301" s="760"/>
      <c r="BK301" s="760"/>
      <c r="BL301" s="760"/>
      <c r="BM301" s="760"/>
      <c r="BN301" s="761" t="s">
        <v>67</v>
      </c>
      <c r="BO301" s="762"/>
      <c r="BP301" s="762"/>
      <c r="BQ301" s="762"/>
      <c r="BR301" s="762"/>
      <c r="BS301" s="763"/>
      <c r="BT301" s="761" t="s">
        <v>67</v>
      </c>
      <c r="BU301" s="762"/>
      <c r="BV301" s="762"/>
      <c r="BW301" s="762"/>
      <c r="BX301" s="762"/>
      <c r="BY301" s="764"/>
    </row>
    <row r="302" spans="1:77" ht="12.75" customHeight="1"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row>
    <row r="303" spans="1:77" ht="23.25" customHeight="1" thickBot="1" x14ac:dyDescent="0.25">
      <c r="A303" s="628" t="s">
        <v>85</v>
      </c>
      <c r="B303" s="628"/>
      <c r="C303" s="628"/>
      <c r="D303" s="628"/>
      <c r="E303" s="628"/>
      <c r="F303" s="628"/>
      <c r="G303" s="628"/>
      <c r="H303" s="628"/>
      <c r="I303" s="628"/>
      <c r="J303" s="628"/>
      <c r="K303" s="628"/>
      <c r="L303" s="628"/>
      <c r="M303" s="628"/>
      <c r="N303" s="628"/>
      <c r="O303" s="628"/>
      <c r="P303" s="628"/>
      <c r="Q303" s="628"/>
      <c r="R303" s="628"/>
      <c r="S303" s="628"/>
      <c r="T303" s="628"/>
      <c r="U303" s="628"/>
      <c r="V303" s="628"/>
      <c r="W303" s="628"/>
      <c r="X303" s="628"/>
      <c r="Y303" s="628"/>
      <c r="Z303" s="628"/>
      <c r="AA303" s="628"/>
      <c r="AB303" s="628"/>
      <c r="AC303" s="628"/>
      <c r="AD303" s="628"/>
      <c r="AE303" s="628"/>
      <c r="AF303" s="628"/>
      <c r="AG303" s="628"/>
      <c r="AH303" s="628"/>
      <c r="AI303" s="628"/>
      <c r="AJ303" s="628"/>
      <c r="AK303" s="628"/>
      <c r="AL303" s="628"/>
      <c r="AM303" s="628"/>
      <c r="AN303" s="628"/>
      <c r="AO303" s="628"/>
      <c r="AP303" s="628"/>
      <c r="AQ303" s="628"/>
      <c r="AR303" s="628"/>
      <c r="AS303" s="628"/>
      <c r="AT303" s="628"/>
      <c r="AU303" s="628"/>
      <c r="AV303" s="628"/>
      <c r="AW303" s="628"/>
      <c r="AX303" s="628"/>
      <c r="AY303" s="628"/>
      <c r="AZ303" s="628"/>
      <c r="BA303" s="628"/>
      <c r="BB303" s="628"/>
      <c r="BC303" s="628"/>
      <c r="BD303" s="628"/>
      <c r="BE303" s="628"/>
      <c r="BF303" s="628"/>
      <c r="BG303" s="628"/>
      <c r="BH303" s="628"/>
      <c r="BI303" s="628"/>
      <c r="BJ303" s="628"/>
      <c r="BK303" s="628"/>
      <c r="BL303" s="628"/>
      <c r="BM303" s="628"/>
      <c r="BN303" s="628"/>
      <c r="BO303" s="628"/>
      <c r="BP303" s="628"/>
      <c r="BQ303" s="628"/>
      <c r="BR303" s="628"/>
      <c r="BS303" s="628"/>
      <c r="BT303" s="628"/>
      <c r="BU303" s="628"/>
      <c r="BV303" s="628"/>
      <c r="BW303" s="628"/>
      <c r="BX303" s="628"/>
      <c r="BY303" s="628"/>
    </row>
    <row r="304" spans="1:77" s="32" customFormat="1" ht="72" customHeight="1" thickBot="1" x14ac:dyDescent="0.3">
      <c r="A304" s="657" t="s">
        <v>222</v>
      </c>
      <c r="B304" s="618"/>
      <c r="C304" s="618"/>
      <c r="D304" s="629"/>
      <c r="E304" s="657" t="s">
        <v>213</v>
      </c>
      <c r="F304" s="618"/>
      <c r="G304" s="618"/>
      <c r="H304" s="619"/>
      <c r="I304" s="617" t="s">
        <v>214</v>
      </c>
      <c r="J304" s="618"/>
      <c r="K304" s="618"/>
      <c r="L304" s="619"/>
      <c r="M304" s="617" t="s">
        <v>215</v>
      </c>
      <c r="N304" s="618"/>
      <c r="O304" s="618"/>
      <c r="P304" s="618"/>
      <c r="Q304" s="617" t="s">
        <v>216</v>
      </c>
      <c r="R304" s="618"/>
      <c r="S304" s="618"/>
      <c r="T304" s="619"/>
      <c r="U304" s="617" t="s">
        <v>223</v>
      </c>
      <c r="V304" s="618"/>
      <c r="W304" s="618"/>
      <c r="X304" s="619"/>
      <c r="Y304" s="617" t="s">
        <v>138</v>
      </c>
      <c r="Z304" s="618"/>
      <c r="AA304" s="618"/>
      <c r="AB304" s="618"/>
      <c r="AC304" s="618"/>
      <c r="AD304" s="618"/>
      <c r="AE304" s="618"/>
      <c r="AF304" s="619"/>
      <c r="AG304" s="617" t="s">
        <v>139</v>
      </c>
      <c r="AH304" s="618"/>
      <c r="AI304" s="618"/>
      <c r="AJ304" s="618"/>
      <c r="AK304" s="618"/>
      <c r="AL304" s="618"/>
      <c r="AM304" s="618"/>
      <c r="AN304" s="619"/>
      <c r="AO304" s="547" t="s">
        <v>140</v>
      </c>
      <c r="AP304" s="547"/>
      <c r="AQ304" s="547"/>
      <c r="AR304" s="547"/>
      <c r="AS304" s="547"/>
      <c r="AT304" s="547"/>
      <c r="AU304" s="547"/>
      <c r="AV304" s="547" t="s">
        <v>96</v>
      </c>
      <c r="AW304" s="547"/>
      <c r="AX304" s="547"/>
      <c r="AY304" s="547"/>
      <c r="AZ304" s="547"/>
      <c r="BA304" s="547"/>
      <c r="BB304" s="618" t="s">
        <v>134</v>
      </c>
      <c r="BC304" s="618"/>
      <c r="BD304" s="618"/>
      <c r="BE304" s="618"/>
      <c r="BF304" s="618"/>
      <c r="BG304" s="619"/>
      <c r="BH304" s="547" t="s">
        <v>135</v>
      </c>
      <c r="BI304" s="547"/>
      <c r="BJ304" s="547"/>
      <c r="BK304" s="547"/>
      <c r="BL304" s="547"/>
      <c r="BM304" s="547"/>
      <c r="BN304" s="617" t="s">
        <v>166</v>
      </c>
      <c r="BO304" s="618"/>
      <c r="BP304" s="618"/>
      <c r="BQ304" s="618"/>
      <c r="BR304" s="618"/>
      <c r="BS304" s="619"/>
      <c r="BT304" s="617" t="s">
        <v>137</v>
      </c>
      <c r="BU304" s="618"/>
      <c r="BV304" s="618"/>
      <c r="BW304" s="618"/>
      <c r="BX304" s="618"/>
      <c r="BY304" s="629"/>
    </row>
    <row r="305" spans="1:77" s="32" customFormat="1" ht="15" customHeight="1" x14ac:dyDescent="0.25">
      <c r="A305" s="757" t="s">
        <v>67</v>
      </c>
      <c r="B305" s="758"/>
      <c r="C305" s="758"/>
      <c r="D305" s="758"/>
      <c r="E305" s="691" t="s">
        <v>67</v>
      </c>
      <c r="F305" s="692"/>
      <c r="G305" s="692"/>
      <c r="H305" s="693"/>
      <c r="I305" s="691" t="s">
        <v>67</v>
      </c>
      <c r="J305" s="692"/>
      <c r="K305" s="692"/>
      <c r="L305" s="693"/>
      <c r="M305" s="691" t="s">
        <v>67</v>
      </c>
      <c r="N305" s="692"/>
      <c r="O305" s="692"/>
      <c r="P305" s="692"/>
      <c r="Q305" s="691" t="s">
        <v>67</v>
      </c>
      <c r="R305" s="692"/>
      <c r="S305" s="692"/>
      <c r="T305" s="693"/>
      <c r="U305" s="691" t="s">
        <v>67</v>
      </c>
      <c r="V305" s="692"/>
      <c r="W305" s="692"/>
      <c r="X305" s="693"/>
      <c r="Y305" s="691" t="s">
        <v>67</v>
      </c>
      <c r="Z305" s="692"/>
      <c r="AA305" s="692"/>
      <c r="AB305" s="692"/>
      <c r="AC305" s="692"/>
      <c r="AD305" s="692"/>
      <c r="AE305" s="692"/>
      <c r="AF305" s="693"/>
      <c r="AG305" s="691" t="s">
        <v>67</v>
      </c>
      <c r="AH305" s="692"/>
      <c r="AI305" s="692"/>
      <c r="AJ305" s="692"/>
      <c r="AK305" s="692"/>
      <c r="AL305" s="692"/>
      <c r="AM305" s="692"/>
      <c r="AN305" s="693"/>
      <c r="AO305" s="758" t="s">
        <v>67</v>
      </c>
      <c r="AP305" s="758"/>
      <c r="AQ305" s="758"/>
      <c r="AR305" s="758"/>
      <c r="AS305" s="758"/>
      <c r="AT305" s="758"/>
      <c r="AU305" s="758"/>
      <c r="AV305" s="758" t="s">
        <v>67</v>
      </c>
      <c r="AW305" s="758"/>
      <c r="AX305" s="758"/>
      <c r="AY305" s="758"/>
      <c r="AZ305" s="758"/>
      <c r="BA305" s="758"/>
      <c r="BB305" s="692" t="s">
        <v>67</v>
      </c>
      <c r="BC305" s="692"/>
      <c r="BD305" s="692"/>
      <c r="BE305" s="692"/>
      <c r="BF305" s="692"/>
      <c r="BG305" s="693"/>
      <c r="BH305" s="758" t="s">
        <v>67</v>
      </c>
      <c r="BI305" s="758"/>
      <c r="BJ305" s="758"/>
      <c r="BK305" s="758"/>
      <c r="BL305" s="758"/>
      <c r="BM305" s="758"/>
      <c r="BN305" s="691" t="s">
        <v>67</v>
      </c>
      <c r="BO305" s="692"/>
      <c r="BP305" s="692"/>
      <c r="BQ305" s="692"/>
      <c r="BR305" s="692"/>
      <c r="BS305" s="693"/>
      <c r="BT305" s="691" t="s">
        <v>67</v>
      </c>
      <c r="BU305" s="692"/>
      <c r="BV305" s="692"/>
      <c r="BW305" s="692"/>
      <c r="BX305" s="692"/>
      <c r="BY305" s="694"/>
    </row>
    <row r="306" spans="1:77" ht="18" customHeight="1" thickBot="1" x14ac:dyDescent="0.25">
      <c r="A306" s="759" t="s">
        <v>101</v>
      </c>
      <c r="B306" s="760"/>
      <c r="C306" s="760"/>
      <c r="D306" s="760"/>
      <c r="E306" s="760"/>
      <c r="F306" s="760"/>
      <c r="G306" s="760"/>
      <c r="H306" s="760"/>
      <c r="I306" s="760"/>
      <c r="J306" s="760"/>
      <c r="K306" s="760"/>
      <c r="L306" s="760"/>
      <c r="M306" s="760"/>
      <c r="N306" s="760"/>
      <c r="O306" s="760"/>
      <c r="P306" s="760"/>
      <c r="Q306" s="760"/>
      <c r="R306" s="760"/>
      <c r="S306" s="760"/>
      <c r="T306" s="760"/>
      <c r="U306" s="760"/>
      <c r="V306" s="760"/>
      <c r="W306" s="760"/>
      <c r="X306" s="760"/>
      <c r="Y306" s="760"/>
      <c r="Z306" s="760"/>
      <c r="AA306" s="760"/>
      <c r="AB306" s="760"/>
      <c r="AC306" s="760"/>
      <c r="AD306" s="760"/>
      <c r="AE306" s="760"/>
      <c r="AF306" s="760"/>
      <c r="AG306" s="760"/>
      <c r="AH306" s="760"/>
      <c r="AI306" s="760"/>
      <c r="AJ306" s="760"/>
      <c r="AK306" s="760"/>
      <c r="AL306" s="760"/>
      <c r="AM306" s="760"/>
      <c r="AN306" s="760"/>
      <c r="AO306" s="760"/>
      <c r="AP306" s="760"/>
      <c r="AQ306" s="760"/>
      <c r="AR306" s="760"/>
      <c r="AS306" s="760"/>
      <c r="AT306" s="760"/>
      <c r="AU306" s="760"/>
      <c r="AV306" s="760"/>
      <c r="AW306" s="760"/>
      <c r="AX306" s="760"/>
      <c r="AY306" s="760"/>
      <c r="AZ306" s="760"/>
      <c r="BA306" s="760"/>
      <c r="BB306" s="760"/>
      <c r="BC306" s="760"/>
      <c r="BD306" s="760"/>
      <c r="BE306" s="760"/>
      <c r="BF306" s="760"/>
      <c r="BG306" s="760"/>
      <c r="BH306" s="760"/>
      <c r="BI306" s="760"/>
      <c r="BJ306" s="760"/>
      <c r="BK306" s="760"/>
      <c r="BL306" s="760"/>
      <c r="BM306" s="760"/>
      <c r="BN306" s="761" t="s">
        <v>67</v>
      </c>
      <c r="BO306" s="762"/>
      <c r="BP306" s="762"/>
      <c r="BQ306" s="762"/>
      <c r="BR306" s="762"/>
      <c r="BS306" s="763"/>
      <c r="BT306" s="761" t="s">
        <v>67</v>
      </c>
      <c r="BU306" s="762"/>
      <c r="BV306" s="762"/>
      <c r="BW306" s="762"/>
      <c r="BX306" s="762"/>
      <c r="BY306" s="764"/>
    </row>
    <row r="308" spans="1:77" s="544" customFormat="1" ht="18" customHeight="1" x14ac:dyDescent="0.25">
      <c r="A308" s="544" t="s">
        <v>227</v>
      </c>
    </row>
    <row r="309" spans="1:77" s="545" customFormat="1" ht="16.5" customHeight="1" thickBot="1" x14ac:dyDescent="0.25">
      <c r="A309" s="545" t="s">
        <v>228</v>
      </c>
    </row>
    <row r="310" spans="1:77" s="25" customFormat="1" ht="42" customHeight="1" thickBot="1" x14ac:dyDescent="0.25">
      <c r="A310" s="546" t="s">
        <v>78</v>
      </c>
      <c r="B310" s="547"/>
      <c r="C310" s="547"/>
      <c r="D310" s="547"/>
      <c r="E310" s="547"/>
      <c r="F310" s="547"/>
      <c r="G310" s="547" t="s">
        <v>229</v>
      </c>
      <c r="H310" s="547"/>
      <c r="I310" s="547"/>
      <c r="J310" s="547"/>
      <c r="K310" s="547"/>
      <c r="L310" s="547"/>
      <c r="M310" s="547"/>
      <c r="N310" s="547"/>
      <c r="O310" s="547" t="s">
        <v>230</v>
      </c>
      <c r="P310" s="547"/>
      <c r="Q310" s="547"/>
      <c r="R310" s="547"/>
      <c r="S310" s="547"/>
      <c r="T310" s="547"/>
      <c r="U310" s="547"/>
      <c r="V310" s="547"/>
      <c r="W310" s="547" t="s">
        <v>36</v>
      </c>
      <c r="X310" s="547"/>
      <c r="Y310" s="547"/>
      <c r="Z310" s="547"/>
      <c r="AA310" s="547"/>
      <c r="AB310" s="547"/>
      <c r="AC310" s="547"/>
      <c r="AD310" s="547"/>
      <c r="AE310" s="547"/>
      <c r="AF310" s="547"/>
      <c r="AG310" s="547"/>
      <c r="AH310" s="547"/>
      <c r="AI310" s="547"/>
      <c r="AJ310" s="547"/>
      <c r="AK310" s="547" t="s">
        <v>87</v>
      </c>
      <c r="AL310" s="547"/>
      <c r="AM310" s="547"/>
      <c r="AN310" s="547"/>
      <c r="AO310" s="547"/>
      <c r="AP310" s="547"/>
      <c r="AQ310" s="547"/>
      <c r="AR310" s="547"/>
      <c r="AS310" s="547"/>
      <c r="AT310" s="547"/>
      <c r="AU310" s="547"/>
      <c r="AV310" s="547"/>
      <c r="AW310" s="547"/>
      <c r="AX310" s="547"/>
      <c r="AY310" s="679" t="s">
        <v>231</v>
      </c>
      <c r="AZ310" s="680"/>
      <c r="BA310" s="680"/>
      <c r="BB310" s="680"/>
      <c r="BC310" s="680"/>
      <c r="BD310" s="680"/>
      <c r="BE310" s="680"/>
      <c r="BF310" s="680"/>
      <c r="BG310" s="680"/>
      <c r="BH310" s="680"/>
      <c r="BI310" s="680"/>
      <c r="BJ310" s="680"/>
      <c r="BK310" s="680"/>
      <c r="BL310" s="680"/>
      <c r="BM310" s="681"/>
      <c r="BN310" s="547" t="s">
        <v>82</v>
      </c>
      <c r="BO310" s="547"/>
      <c r="BP310" s="547"/>
      <c r="BQ310" s="547"/>
      <c r="BR310" s="547"/>
      <c r="BS310" s="547"/>
      <c r="BT310" s="547"/>
      <c r="BU310" s="547"/>
      <c r="BV310" s="547"/>
      <c r="BW310" s="547"/>
      <c r="BX310" s="547"/>
      <c r="BY310" s="551"/>
    </row>
    <row r="311" spans="1:77" ht="9.75" customHeight="1" thickBot="1" x14ac:dyDescent="0.25">
      <c r="A311" s="771" t="s">
        <v>11</v>
      </c>
      <c r="B311" s="772"/>
      <c r="C311" s="772"/>
      <c r="D311" s="772"/>
      <c r="E311" s="772"/>
      <c r="F311" s="772"/>
      <c r="G311" s="773" t="s">
        <v>11</v>
      </c>
      <c r="H311" s="773"/>
      <c r="I311" s="773"/>
      <c r="J311" s="773"/>
      <c r="K311" s="773"/>
      <c r="L311" s="773"/>
      <c r="M311" s="773"/>
      <c r="N311" s="773"/>
      <c r="O311" s="766" t="s">
        <v>11</v>
      </c>
      <c r="P311" s="766"/>
      <c r="Q311" s="766"/>
      <c r="R311" s="766"/>
      <c r="S311" s="766"/>
      <c r="T311" s="766"/>
      <c r="U311" s="766"/>
      <c r="V311" s="766"/>
      <c r="W311" s="773" t="s">
        <v>11</v>
      </c>
      <c r="X311" s="773"/>
      <c r="Y311" s="773"/>
      <c r="Z311" s="773"/>
      <c r="AA311" s="773"/>
      <c r="AB311" s="773"/>
      <c r="AC311" s="773"/>
      <c r="AD311" s="773"/>
      <c r="AE311" s="773"/>
      <c r="AF311" s="773"/>
      <c r="AG311" s="773"/>
      <c r="AH311" s="773"/>
      <c r="AI311" s="773"/>
      <c r="AJ311" s="773"/>
      <c r="AK311" s="773" t="s">
        <v>11</v>
      </c>
      <c r="AL311" s="773"/>
      <c r="AM311" s="773"/>
      <c r="AN311" s="773"/>
      <c r="AO311" s="773"/>
      <c r="AP311" s="773"/>
      <c r="AQ311" s="773"/>
      <c r="AR311" s="773"/>
      <c r="AS311" s="773"/>
      <c r="AT311" s="773"/>
      <c r="AU311" s="773"/>
      <c r="AV311" s="773"/>
      <c r="AW311" s="773"/>
      <c r="AX311" s="773"/>
      <c r="AY311" s="774" t="s">
        <v>11</v>
      </c>
      <c r="AZ311" s="774"/>
      <c r="BA311" s="774"/>
      <c r="BB311" s="774"/>
      <c r="BC311" s="774"/>
      <c r="BD311" s="774"/>
      <c r="BE311" s="774"/>
      <c r="BF311" s="774"/>
      <c r="BG311" s="774"/>
      <c r="BH311" s="774"/>
      <c r="BI311" s="774"/>
      <c r="BJ311" s="774"/>
      <c r="BK311" s="774"/>
      <c r="BL311" s="774"/>
      <c r="BM311" s="774"/>
      <c r="BN311" s="766" t="s">
        <v>11</v>
      </c>
      <c r="BO311" s="766"/>
      <c r="BP311" s="766"/>
      <c r="BQ311" s="766"/>
      <c r="BR311" s="766"/>
      <c r="BS311" s="766"/>
      <c r="BT311" s="766"/>
      <c r="BU311" s="766"/>
      <c r="BV311" s="766"/>
      <c r="BW311" s="766"/>
      <c r="BX311" s="766"/>
      <c r="BY311" s="767"/>
    </row>
    <row r="312" spans="1:77" ht="21.75" customHeight="1" thickBot="1" x14ac:dyDescent="0.25">
      <c r="A312" s="552" t="s">
        <v>28</v>
      </c>
      <c r="B312" s="553"/>
      <c r="C312" s="553"/>
      <c r="D312" s="553"/>
      <c r="E312" s="553"/>
      <c r="F312" s="553"/>
      <c r="G312" s="553"/>
      <c r="H312" s="553"/>
      <c r="I312" s="553"/>
      <c r="J312" s="553"/>
      <c r="K312" s="553"/>
      <c r="L312" s="553"/>
      <c r="M312" s="553"/>
      <c r="N312" s="553"/>
      <c r="O312" s="553"/>
      <c r="P312" s="553"/>
      <c r="Q312" s="553"/>
      <c r="R312" s="553"/>
      <c r="S312" s="553"/>
      <c r="T312" s="553"/>
      <c r="U312" s="553"/>
      <c r="V312" s="553"/>
      <c r="W312" s="553"/>
      <c r="X312" s="553"/>
      <c r="Y312" s="553"/>
      <c r="Z312" s="553"/>
      <c r="AA312" s="553"/>
      <c r="AB312" s="553"/>
      <c r="AC312" s="553"/>
      <c r="AD312" s="553"/>
      <c r="AE312" s="553"/>
      <c r="AF312" s="553"/>
      <c r="AG312" s="553"/>
      <c r="AH312" s="553"/>
      <c r="AI312" s="553"/>
      <c r="AJ312" s="553"/>
      <c r="AK312" s="553"/>
      <c r="AL312" s="553"/>
      <c r="AM312" s="553"/>
      <c r="AN312" s="553"/>
      <c r="AO312" s="553"/>
      <c r="AP312" s="553"/>
      <c r="AQ312" s="553"/>
      <c r="AR312" s="553"/>
      <c r="AS312" s="553"/>
      <c r="AT312" s="553"/>
      <c r="AU312" s="553"/>
      <c r="AV312" s="553"/>
      <c r="AW312" s="553"/>
      <c r="AX312" s="553"/>
      <c r="AY312" s="553"/>
      <c r="AZ312" s="553"/>
      <c r="BA312" s="553"/>
      <c r="BB312" s="553"/>
      <c r="BC312" s="553"/>
      <c r="BD312" s="553"/>
      <c r="BE312" s="553"/>
      <c r="BF312" s="553"/>
      <c r="BG312" s="553"/>
      <c r="BH312" s="553"/>
      <c r="BI312" s="553"/>
      <c r="BJ312" s="553"/>
      <c r="BK312" s="553"/>
      <c r="BL312" s="553"/>
      <c r="BM312" s="553"/>
      <c r="BN312" s="768">
        <f>SUM(BN311:BY311)</f>
        <v>0</v>
      </c>
      <c r="BO312" s="769"/>
      <c r="BP312" s="769"/>
      <c r="BQ312" s="769"/>
      <c r="BR312" s="769"/>
      <c r="BS312" s="769"/>
      <c r="BT312" s="769"/>
      <c r="BU312" s="769"/>
      <c r="BV312" s="769"/>
      <c r="BW312" s="769"/>
      <c r="BX312" s="769"/>
      <c r="BY312" s="770"/>
    </row>
    <row r="313" spans="1:77"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row>
    <row r="314" spans="1:77" ht="22.5" customHeight="1" x14ac:dyDescent="0.2">
      <c r="A314" s="574" t="s">
        <v>232</v>
      </c>
      <c r="B314" s="574"/>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4"/>
      <c r="AL314" s="574"/>
      <c r="AM314" s="574"/>
      <c r="AN314" s="574"/>
      <c r="AO314" s="574"/>
      <c r="AP314" s="574"/>
      <c r="AQ314" s="574"/>
      <c r="AR314" s="574"/>
      <c r="AS314" s="574"/>
      <c r="AT314" s="574"/>
      <c r="AU314" s="574"/>
      <c r="AV314" s="574"/>
      <c r="AW314" s="574"/>
      <c r="AX314" s="574"/>
      <c r="AY314" s="574"/>
      <c r="AZ314" s="574"/>
      <c r="BA314" s="574"/>
      <c r="BB314" s="574"/>
      <c r="BC314" s="574"/>
      <c r="BD314" s="574"/>
      <c r="BE314" s="574"/>
      <c r="BF314" s="574"/>
      <c r="BG314" s="574"/>
      <c r="BH314" s="574"/>
      <c r="BI314" s="574"/>
      <c r="BJ314" s="574"/>
      <c r="BK314" s="574"/>
      <c r="BL314" s="574"/>
      <c r="BM314" s="574"/>
      <c r="BN314" s="574"/>
      <c r="BO314" s="574"/>
      <c r="BP314" s="574"/>
      <c r="BQ314" s="574"/>
      <c r="BR314" s="574"/>
      <c r="BS314" s="574"/>
      <c r="BT314" s="574"/>
      <c r="BU314" s="574"/>
      <c r="BV314" s="574"/>
      <c r="BW314" s="574"/>
      <c r="BX314" s="574"/>
      <c r="BY314" s="574"/>
    </row>
    <row r="315" spans="1:77" s="545" customFormat="1" ht="16.5" customHeight="1" thickBot="1" x14ac:dyDescent="0.25"/>
    <row r="316" spans="1:77" s="28" customFormat="1" ht="57" customHeight="1" x14ac:dyDescent="0.25">
      <c r="A316" s="575" t="s">
        <v>90</v>
      </c>
      <c r="B316" s="576"/>
      <c r="C316" s="576"/>
      <c r="D316" s="577"/>
      <c r="E316" s="578" t="s">
        <v>229</v>
      </c>
      <c r="F316" s="578"/>
      <c r="G316" s="578"/>
      <c r="H316" s="578"/>
      <c r="I316" s="578"/>
      <c r="J316" s="578"/>
      <c r="K316" s="578" t="s">
        <v>230</v>
      </c>
      <c r="L316" s="578"/>
      <c r="M316" s="578"/>
      <c r="N316" s="578"/>
      <c r="O316" s="578"/>
      <c r="P316" s="578"/>
      <c r="Q316" s="579" t="s">
        <v>36</v>
      </c>
      <c r="R316" s="576"/>
      <c r="S316" s="576"/>
      <c r="T316" s="576"/>
      <c r="U316" s="576"/>
      <c r="V316" s="577"/>
      <c r="W316" s="579" t="s">
        <v>87</v>
      </c>
      <c r="X316" s="576"/>
      <c r="Y316" s="576"/>
      <c r="Z316" s="576"/>
      <c r="AA316" s="576"/>
      <c r="AB316" s="576"/>
      <c r="AC316" s="576"/>
      <c r="AD316" s="577"/>
      <c r="AE316" s="578" t="s">
        <v>233</v>
      </c>
      <c r="AF316" s="578"/>
      <c r="AG316" s="578"/>
      <c r="AH316" s="578"/>
      <c r="AI316" s="578"/>
      <c r="AJ316" s="578"/>
      <c r="AK316" s="578"/>
      <c r="AL316" s="578"/>
      <c r="AM316" s="578" t="s">
        <v>96</v>
      </c>
      <c r="AN316" s="578"/>
      <c r="AO316" s="578"/>
      <c r="AP316" s="578"/>
      <c r="AQ316" s="578"/>
      <c r="AR316" s="578"/>
      <c r="AS316" s="578"/>
      <c r="AT316" s="578"/>
      <c r="AU316" s="578"/>
      <c r="AV316" s="578" t="s">
        <v>173</v>
      </c>
      <c r="AW316" s="578"/>
      <c r="AX316" s="578"/>
      <c r="AY316" s="578"/>
      <c r="AZ316" s="578"/>
      <c r="BA316" s="578"/>
      <c r="BB316" s="578"/>
      <c r="BC316" s="578"/>
      <c r="BD316" s="578" t="s">
        <v>234</v>
      </c>
      <c r="BE316" s="578"/>
      <c r="BF316" s="578"/>
      <c r="BG316" s="578"/>
      <c r="BH316" s="578"/>
      <c r="BI316" s="578"/>
      <c r="BJ316" s="578"/>
      <c r="BK316" s="578" t="s">
        <v>99</v>
      </c>
      <c r="BL316" s="578"/>
      <c r="BM316" s="578"/>
      <c r="BN316" s="578"/>
      <c r="BO316" s="578"/>
      <c r="BP316" s="578"/>
      <c r="BQ316" s="578"/>
      <c r="BR316" s="579" t="s">
        <v>235</v>
      </c>
      <c r="BS316" s="576"/>
      <c r="BT316" s="576"/>
      <c r="BU316" s="576"/>
      <c r="BV316" s="576"/>
      <c r="BW316" s="576"/>
      <c r="BX316" s="576"/>
      <c r="BY316" s="591"/>
    </row>
    <row r="317" spans="1:77" s="27" customFormat="1" ht="15" customHeight="1" thickBot="1" x14ac:dyDescent="0.25">
      <c r="A317" s="589" t="s">
        <v>67</v>
      </c>
      <c r="B317" s="581"/>
      <c r="C317" s="581"/>
      <c r="D317" s="581"/>
      <c r="E317" s="581" t="s">
        <v>67</v>
      </c>
      <c r="F317" s="581"/>
      <c r="G317" s="581"/>
      <c r="H317" s="581"/>
      <c r="I317" s="581"/>
      <c r="J317" s="581"/>
      <c r="K317" s="581" t="s">
        <v>67</v>
      </c>
      <c r="L317" s="581"/>
      <c r="M317" s="581"/>
      <c r="N317" s="581"/>
      <c r="O317" s="581"/>
      <c r="P317" s="581"/>
      <c r="Q317" s="581" t="s">
        <v>67</v>
      </c>
      <c r="R317" s="581"/>
      <c r="S317" s="581"/>
      <c r="T317" s="581"/>
      <c r="U317" s="581"/>
      <c r="V317" s="581"/>
      <c r="W317" s="581" t="s">
        <v>67</v>
      </c>
      <c r="X317" s="581"/>
      <c r="Y317" s="581"/>
      <c r="Z317" s="581"/>
      <c r="AA317" s="581"/>
      <c r="AB317" s="581"/>
      <c r="AC317" s="581"/>
      <c r="AD317" s="581"/>
      <c r="AE317" s="581" t="s">
        <v>67</v>
      </c>
      <c r="AF317" s="581"/>
      <c r="AG317" s="581"/>
      <c r="AH317" s="581"/>
      <c r="AI317" s="581"/>
      <c r="AJ317" s="581"/>
      <c r="AK317" s="581"/>
      <c r="AL317" s="581"/>
      <c r="AM317" s="581" t="s">
        <v>67</v>
      </c>
      <c r="AN317" s="581"/>
      <c r="AO317" s="581"/>
      <c r="AP317" s="581"/>
      <c r="AQ317" s="581"/>
      <c r="AR317" s="581"/>
      <c r="AS317" s="581"/>
      <c r="AT317" s="581"/>
      <c r="AU317" s="581"/>
      <c r="AV317" s="581" t="s">
        <v>67</v>
      </c>
      <c r="AW317" s="581"/>
      <c r="AX317" s="581"/>
      <c r="AY317" s="581"/>
      <c r="AZ317" s="581"/>
      <c r="BA317" s="581"/>
      <c r="BB317" s="581"/>
      <c r="BC317" s="581"/>
      <c r="BD317" s="581" t="s">
        <v>67</v>
      </c>
      <c r="BE317" s="581"/>
      <c r="BF317" s="581"/>
      <c r="BG317" s="581"/>
      <c r="BH317" s="581"/>
      <c r="BI317" s="581"/>
      <c r="BJ317" s="581"/>
      <c r="BK317" s="581" t="s">
        <v>67</v>
      </c>
      <c r="BL317" s="581"/>
      <c r="BM317" s="581"/>
      <c r="BN317" s="581"/>
      <c r="BO317" s="581"/>
      <c r="BP317" s="581"/>
      <c r="BQ317" s="581"/>
      <c r="BR317" s="581" t="s">
        <v>67</v>
      </c>
      <c r="BS317" s="581"/>
      <c r="BT317" s="581"/>
      <c r="BU317" s="581"/>
      <c r="BV317" s="581"/>
      <c r="BW317" s="581"/>
      <c r="BX317" s="581"/>
      <c r="BY317" s="584"/>
    </row>
    <row r="318" spans="1:77" ht="22.5" customHeight="1" thickBot="1" x14ac:dyDescent="0.25">
      <c r="A318" s="585" t="s">
        <v>101</v>
      </c>
      <c r="B318" s="586"/>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6"/>
      <c r="AL318" s="586"/>
      <c r="AM318" s="586"/>
      <c r="AN318" s="586"/>
      <c r="AO318" s="586"/>
      <c r="AP318" s="586"/>
      <c r="AQ318" s="586"/>
      <c r="AR318" s="586"/>
      <c r="AS318" s="586"/>
      <c r="AT318" s="586"/>
      <c r="AU318" s="586"/>
      <c r="AV318" s="586"/>
      <c r="AW318" s="586"/>
      <c r="AX318" s="586"/>
      <c r="AY318" s="586"/>
      <c r="AZ318" s="586"/>
      <c r="BA318" s="586"/>
      <c r="BB318" s="586"/>
      <c r="BC318" s="586"/>
      <c r="BD318" s="586"/>
      <c r="BE318" s="586"/>
      <c r="BF318" s="586"/>
      <c r="BG318" s="586"/>
      <c r="BH318" s="586"/>
      <c r="BI318" s="586"/>
      <c r="BJ318" s="586"/>
      <c r="BK318" s="586"/>
      <c r="BL318" s="586"/>
      <c r="BM318" s="586"/>
      <c r="BN318" s="586"/>
      <c r="BO318" s="586"/>
      <c r="BP318" s="586"/>
      <c r="BQ318" s="586"/>
      <c r="BR318" s="592" t="s">
        <v>67</v>
      </c>
      <c r="BS318" s="592"/>
      <c r="BT318" s="592"/>
      <c r="BU318" s="592"/>
      <c r="BV318" s="592"/>
      <c r="BW318" s="592"/>
      <c r="BX318" s="592"/>
      <c r="BY318" s="593"/>
    </row>
    <row r="320" spans="1:77" s="545" customFormat="1" ht="25.5" customHeight="1" thickBot="1" x14ac:dyDescent="0.25">
      <c r="A320" s="574" t="s">
        <v>236</v>
      </c>
    </row>
    <row r="321" spans="1:88" s="28" customFormat="1" ht="65.25" customHeight="1" x14ac:dyDescent="0.25">
      <c r="A321" s="575" t="s">
        <v>78</v>
      </c>
      <c r="B321" s="576"/>
      <c r="C321" s="576"/>
      <c r="D321" s="577"/>
      <c r="E321" s="776" t="s">
        <v>237</v>
      </c>
      <c r="F321" s="578"/>
      <c r="G321" s="578"/>
      <c r="H321" s="578"/>
      <c r="I321" s="578"/>
      <c r="J321" s="578"/>
      <c r="K321" s="776" t="s">
        <v>230</v>
      </c>
      <c r="L321" s="578"/>
      <c r="M321" s="578"/>
      <c r="N321" s="578"/>
      <c r="O321" s="578"/>
      <c r="P321" s="578"/>
      <c r="Q321" s="579" t="s">
        <v>238</v>
      </c>
      <c r="R321" s="576"/>
      <c r="S321" s="576"/>
      <c r="T321" s="576"/>
      <c r="U321" s="576"/>
      <c r="V321" s="577"/>
      <c r="W321" s="579" t="s">
        <v>37</v>
      </c>
      <c r="X321" s="576"/>
      <c r="Y321" s="576"/>
      <c r="Z321" s="576"/>
      <c r="AA321" s="576"/>
      <c r="AB321" s="576"/>
      <c r="AC321" s="576"/>
      <c r="AD321" s="577"/>
      <c r="AE321" s="578" t="s">
        <v>111</v>
      </c>
      <c r="AF321" s="578"/>
      <c r="AG321" s="578"/>
      <c r="AH321" s="578"/>
      <c r="AI321" s="578"/>
      <c r="AJ321" s="578"/>
      <c r="AK321" s="578"/>
      <c r="AL321" s="578"/>
      <c r="AM321" s="578" t="s">
        <v>96</v>
      </c>
      <c r="AN321" s="578"/>
      <c r="AO321" s="578"/>
      <c r="AP321" s="578"/>
      <c r="AQ321" s="578"/>
      <c r="AR321" s="578"/>
      <c r="AS321" s="578"/>
      <c r="AT321" s="578"/>
      <c r="AU321" s="578"/>
      <c r="AV321" s="578" t="s">
        <v>97</v>
      </c>
      <c r="AW321" s="578"/>
      <c r="AX321" s="578"/>
      <c r="AY321" s="578"/>
      <c r="AZ321" s="578"/>
      <c r="BA321" s="578"/>
      <c r="BB321" s="578"/>
      <c r="BC321" s="578"/>
      <c r="BD321" s="578" t="s">
        <v>98</v>
      </c>
      <c r="BE321" s="578"/>
      <c r="BF321" s="578"/>
      <c r="BG321" s="578"/>
      <c r="BH321" s="578"/>
      <c r="BI321" s="578"/>
      <c r="BJ321" s="578"/>
      <c r="BK321" s="578" t="s">
        <v>99</v>
      </c>
      <c r="BL321" s="578"/>
      <c r="BM321" s="578"/>
      <c r="BN321" s="578"/>
      <c r="BO321" s="578"/>
      <c r="BP321" s="578"/>
      <c r="BQ321" s="578"/>
      <c r="BR321" s="579" t="s">
        <v>100</v>
      </c>
      <c r="BS321" s="576"/>
      <c r="BT321" s="576"/>
      <c r="BU321" s="576"/>
      <c r="BV321" s="576"/>
      <c r="BW321" s="576"/>
      <c r="BX321" s="576"/>
      <c r="BY321" s="591"/>
      <c r="CB321" s="42"/>
      <c r="CC321" s="42"/>
      <c r="CD321" s="42"/>
      <c r="CE321" s="42"/>
      <c r="CF321" s="42"/>
      <c r="CG321" s="42"/>
      <c r="CH321" s="42"/>
      <c r="CI321" s="42"/>
      <c r="CJ321" s="42"/>
    </row>
    <row r="322" spans="1:88" s="27" customFormat="1" ht="15" customHeight="1" thickBot="1" x14ac:dyDescent="0.25">
      <c r="A322" s="589" t="s">
        <v>67</v>
      </c>
      <c r="B322" s="581"/>
      <c r="C322" s="581"/>
      <c r="D322" s="581"/>
      <c r="E322" s="581" t="s">
        <v>67</v>
      </c>
      <c r="F322" s="581"/>
      <c r="G322" s="581"/>
      <c r="H322" s="581"/>
      <c r="I322" s="581"/>
      <c r="J322" s="581"/>
      <c r="K322" s="581" t="s">
        <v>67</v>
      </c>
      <c r="L322" s="581"/>
      <c r="M322" s="581"/>
      <c r="N322" s="581"/>
      <c r="O322" s="581"/>
      <c r="P322" s="581"/>
      <c r="Q322" s="581" t="s">
        <v>67</v>
      </c>
      <c r="R322" s="581"/>
      <c r="S322" s="581"/>
      <c r="T322" s="581"/>
      <c r="U322" s="581"/>
      <c r="V322" s="581"/>
      <c r="W322" s="581" t="s">
        <v>67</v>
      </c>
      <c r="X322" s="581"/>
      <c r="Y322" s="581"/>
      <c r="Z322" s="581"/>
      <c r="AA322" s="581"/>
      <c r="AB322" s="581"/>
      <c r="AC322" s="581"/>
      <c r="AD322" s="581"/>
      <c r="AE322" s="581" t="s">
        <v>67</v>
      </c>
      <c r="AF322" s="581"/>
      <c r="AG322" s="581"/>
      <c r="AH322" s="581"/>
      <c r="AI322" s="581"/>
      <c r="AJ322" s="581"/>
      <c r="AK322" s="581"/>
      <c r="AL322" s="581"/>
      <c r="AM322" s="581" t="s">
        <v>67</v>
      </c>
      <c r="AN322" s="581"/>
      <c r="AO322" s="581"/>
      <c r="AP322" s="581"/>
      <c r="AQ322" s="581"/>
      <c r="AR322" s="581"/>
      <c r="AS322" s="581"/>
      <c r="AT322" s="581"/>
      <c r="AU322" s="581"/>
      <c r="AV322" s="581" t="s">
        <v>67</v>
      </c>
      <c r="AW322" s="581"/>
      <c r="AX322" s="581"/>
      <c r="AY322" s="581"/>
      <c r="AZ322" s="581"/>
      <c r="BA322" s="581"/>
      <c r="BB322" s="581"/>
      <c r="BC322" s="581"/>
      <c r="BD322" s="581" t="s">
        <v>67</v>
      </c>
      <c r="BE322" s="581"/>
      <c r="BF322" s="581"/>
      <c r="BG322" s="581"/>
      <c r="BH322" s="581"/>
      <c r="BI322" s="581"/>
      <c r="BJ322" s="581"/>
      <c r="BK322" s="581" t="s">
        <v>67</v>
      </c>
      <c r="BL322" s="581"/>
      <c r="BM322" s="581"/>
      <c r="BN322" s="581"/>
      <c r="BO322" s="581"/>
      <c r="BP322" s="581"/>
      <c r="BQ322" s="581"/>
      <c r="BR322" s="581" t="s">
        <v>67</v>
      </c>
      <c r="BS322" s="581"/>
      <c r="BT322" s="581"/>
      <c r="BU322" s="581"/>
      <c r="BV322" s="581"/>
      <c r="BW322" s="581"/>
      <c r="BX322" s="581"/>
      <c r="BY322" s="584"/>
    </row>
    <row r="323" spans="1:88" ht="22.5" customHeight="1" thickBot="1" x14ac:dyDescent="0.25">
      <c r="A323" s="775" t="s">
        <v>101</v>
      </c>
      <c r="B323" s="586"/>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6"/>
      <c r="AL323" s="586"/>
      <c r="AM323" s="586"/>
      <c r="AN323" s="586"/>
      <c r="AO323" s="586"/>
      <c r="AP323" s="586"/>
      <c r="AQ323" s="586"/>
      <c r="AR323" s="586"/>
      <c r="AS323" s="586"/>
      <c r="AT323" s="586"/>
      <c r="AU323" s="586"/>
      <c r="AV323" s="586"/>
      <c r="AW323" s="586"/>
      <c r="AX323" s="586"/>
      <c r="AY323" s="586"/>
      <c r="AZ323" s="586"/>
      <c r="BA323" s="586"/>
      <c r="BB323" s="586"/>
      <c r="BC323" s="586"/>
      <c r="BD323" s="586"/>
      <c r="BE323" s="586"/>
      <c r="BF323" s="586"/>
      <c r="BG323" s="586"/>
      <c r="BH323" s="586"/>
      <c r="BI323" s="586"/>
      <c r="BJ323" s="586"/>
      <c r="BK323" s="586"/>
      <c r="BL323" s="586"/>
      <c r="BM323" s="586"/>
      <c r="BN323" s="586"/>
      <c r="BO323" s="586"/>
      <c r="BP323" s="586"/>
      <c r="BQ323" s="586"/>
      <c r="BR323" s="592" t="s">
        <v>67</v>
      </c>
      <c r="BS323" s="592"/>
      <c r="BT323" s="592"/>
      <c r="BU323" s="592"/>
      <c r="BV323" s="592"/>
      <c r="BW323" s="592"/>
      <c r="BX323" s="592"/>
      <c r="BY323" s="593"/>
    </row>
  </sheetData>
  <mergeCells count="1885">
    <mergeCell ref="BD322:BJ322"/>
    <mergeCell ref="BK322:BQ322"/>
    <mergeCell ref="BR322:BY322"/>
    <mergeCell ref="A323:BQ323"/>
    <mergeCell ref="BR323:BY323"/>
    <mergeCell ref="BK321:BQ321"/>
    <mergeCell ref="BR321:BY321"/>
    <mergeCell ref="A322:D322"/>
    <mergeCell ref="E322:J322"/>
    <mergeCell ref="K322:P322"/>
    <mergeCell ref="Q322:V322"/>
    <mergeCell ref="W322:AD322"/>
    <mergeCell ref="AE322:AL322"/>
    <mergeCell ref="AM322:AU322"/>
    <mergeCell ref="AV322:BC322"/>
    <mergeCell ref="A320:XFD320"/>
    <mergeCell ref="A321:D321"/>
    <mergeCell ref="E321:J321"/>
    <mergeCell ref="K321:P321"/>
    <mergeCell ref="Q321:V321"/>
    <mergeCell ref="W321:AD321"/>
    <mergeCell ref="AE321:AL321"/>
    <mergeCell ref="AM321:AU321"/>
    <mergeCell ref="AV321:BC321"/>
    <mergeCell ref="BD321:BJ321"/>
    <mergeCell ref="AM317:AU317"/>
    <mergeCell ref="AV317:BC317"/>
    <mergeCell ref="BD317:BJ317"/>
    <mergeCell ref="BK317:BQ317"/>
    <mergeCell ref="BR317:BY317"/>
    <mergeCell ref="A318:BQ318"/>
    <mergeCell ref="BR318:BY318"/>
    <mergeCell ref="A317:D317"/>
    <mergeCell ref="E317:J317"/>
    <mergeCell ref="K317:P317"/>
    <mergeCell ref="Q317:V317"/>
    <mergeCell ref="W317:AD317"/>
    <mergeCell ref="AE317:AL317"/>
    <mergeCell ref="AE316:AL316"/>
    <mergeCell ref="AM316:AU316"/>
    <mergeCell ref="AV316:BC316"/>
    <mergeCell ref="BD316:BJ316"/>
    <mergeCell ref="BK316:BQ316"/>
    <mergeCell ref="BR316:BY316"/>
    <mergeCell ref="BN311:BY311"/>
    <mergeCell ref="A312:BM312"/>
    <mergeCell ref="BN312:BY312"/>
    <mergeCell ref="A314:BY314"/>
    <mergeCell ref="A315:XFD315"/>
    <mergeCell ref="A316:D316"/>
    <mergeCell ref="E316:J316"/>
    <mergeCell ref="K316:P316"/>
    <mergeCell ref="Q316:V316"/>
    <mergeCell ref="W316:AD316"/>
    <mergeCell ref="A311:F311"/>
    <mergeCell ref="G311:N311"/>
    <mergeCell ref="O311:V311"/>
    <mergeCell ref="W311:AJ311"/>
    <mergeCell ref="AK311:AX311"/>
    <mergeCell ref="AY311:BM311"/>
    <mergeCell ref="A309:XFD309"/>
    <mergeCell ref="A310:F310"/>
    <mergeCell ref="G310:N310"/>
    <mergeCell ref="O310:V310"/>
    <mergeCell ref="W310:AJ310"/>
    <mergeCell ref="AK310:AX310"/>
    <mergeCell ref="AY310:BM310"/>
    <mergeCell ref="BN310:BY310"/>
    <mergeCell ref="A306:BM306"/>
    <mergeCell ref="BN306:BS306"/>
    <mergeCell ref="BT306:BY306"/>
    <mergeCell ref="A308:XFD308"/>
    <mergeCell ref="AO305:AU305"/>
    <mergeCell ref="AV305:BA305"/>
    <mergeCell ref="BB305:BG305"/>
    <mergeCell ref="BH305:BM305"/>
    <mergeCell ref="BN305:BS305"/>
    <mergeCell ref="BT305:BY305"/>
    <mergeCell ref="BN304:BS304"/>
    <mergeCell ref="BT304:BY304"/>
    <mergeCell ref="A305:D305"/>
    <mergeCell ref="E305:H305"/>
    <mergeCell ref="I305:L305"/>
    <mergeCell ref="M305:P305"/>
    <mergeCell ref="Q305:T305"/>
    <mergeCell ref="U305:X305"/>
    <mergeCell ref="Y305:AF305"/>
    <mergeCell ref="AG305:AN305"/>
    <mergeCell ref="Y304:AF304"/>
    <mergeCell ref="AG304:AN304"/>
    <mergeCell ref="AO304:AU304"/>
    <mergeCell ref="AV304:BA304"/>
    <mergeCell ref="BB304:BG304"/>
    <mergeCell ref="BH304:BM304"/>
    <mergeCell ref="A304:D304"/>
    <mergeCell ref="E304:H304"/>
    <mergeCell ref="I304:L304"/>
    <mergeCell ref="M304:P304"/>
    <mergeCell ref="Q304:T304"/>
    <mergeCell ref="U304:X304"/>
    <mergeCell ref="A301:BM301"/>
    <mergeCell ref="BN301:BS301"/>
    <mergeCell ref="BT301:BY301"/>
    <mergeCell ref="A303:BY303"/>
    <mergeCell ref="AO300:AU300"/>
    <mergeCell ref="AV300:BA300"/>
    <mergeCell ref="BB300:BG300"/>
    <mergeCell ref="BH300:BM300"/>
    <mergeCell ref="BN300:BS300"/>
    <mergeCell ref="BT300:BY300"/>
    <mergeCell ref="BN299:BS299"/>
    <mergeCell ref="BT299:BY299"/>
    <mergeCell ref="A300:D300"/>
    <mergeCell ref="E300:H300"/>
    <mergeCell ref="I300:L300"/>
    <mergeCell ref="M300:P300"/>
    <mergeCell ref="Q300:T300"/>
    <mergeCell ref="U300:X300"/>
    <mergeCell ref="Y300:AF300"/>
    <mergeCell ref="AG300:AN300"/>
    <mergeCell ref="Y299:AF299"/>
    <mergeCell ref="AG299:AN299"/>
    <mergeCell ref="AO299:AU299"/>
    <mergeCell ref="AV299:BA299"/>
    <mergeCell ref="BB299:BG299"/>
    <mergeCell ref="BH299:BM299"/>
    <mergeCell ref="A299:D299"/>
    <mergeCell ref="E299:H299"/>
    <mergeCell ref="I299:L299"/>
    <mergeCell ref="M299:P299"/>
    <mergeCell ref="Q299:T299"/>
    <mergeCell ref="U299:X299"/>
    <mergeCell ref="A295:BM295"/>
    <mergeCell ref="BN295:BS295"/>
    <mergeCell ref="BT295:BY295"/>
    <mergeCell ref="A297:BY297"/>
    <mergeCell ref="A298:BY298"/>
    <mergeCell ref="BH294:BM294"/>
    <mergeCell ref="BN294:BS294"/>
    <mergeCell ref="BT294:BY294"/>
    <mergeCell ref="U294:X294"/>
    <mergeCell ref="Y294:AF294"/>
    <mergeCell ref="AG294:AN294"/>
    <mergeCell ref="AO294:AU294"/>
    <mergeCell ref="AV294:BA294"/>
    <mergeCell ref="BB294:BG294"/>
    <mergeCell ref="AV293:BA293"/>
    <mergeCell ref="BB293:BG293"/>
    <mergeCell ref="BH293:BM293"/>
    <mergeCell ref="BN293:BS293"/>
    <mergeCell ref="BT293:BY293"/>
    <mergeCell ref="A294:D294"/>
    <mergeCell ref="E294:H294"/>
    <mergeCell ref="I294:L294"/>
    <mergeCell ref="M294:P294"/>
    <mergeCell ref="Q294:T294"/>
    <mergeCell ref="A292:BY292"/>
    <mergeCell ref="A293:D293"/>
    <mergeCell ref="E293:H293"/>
    <mergeCell ref="I293:L293"/>
    <mergeCell ref="M293:P293"/>
    <mergeCell ref="Q293:T293"/>
    <mergeCell ref="U293:X293"/>
    <mergeCell ref="Y293:AF293"/>
    <mergeCell ref="AG293:AN293"/>
    <mergeCell ref="AO293:AU293"/>
    <mergeCell ref="A291:BM291"/>
    <mergeCell ref="BN291:BS291"/>
    <mergeCell ref="BT291:BY291"/>
    <mergeCell ref="BT290:BY290"/>
    <mergeCell ref="AG290:AN290"/>
    <mergeCell ref="AO290:AU290"/>
    <mergeCell ref="AV290:BA290"/>
    <mergeCell ref="BB290:BG290"/>
    <mergeCell ref="BH290:BM290"/>
    <mergeCell ref="BN290:BS290"/>
    <mergeCell ref="BH289:BM289"/>
    <mergeCell ref="BN289:BS289"/>
    <mergeCell ref="BT289:BY289"/>
    <mergeCell ref="A290:D290"/>
    <mergeCell ref="E290:H290"/>
    <mergeCell ref="I290:L290"/>
    <mergeCell ref="M290:P290"/>
    <mergeCell ref="Q290:T290"/>
    <mergeCell ref="U290:X290"/>
    <mergeCell ref="Y290:AF290"/>
    <mergeCell ref="U289:X289"/>
    <mergeCell ref="Y289:AF289"/>
    <mergeCell ref="AG289:AN289"/>
    <mergeCell ref="AO289:AU289"/>
    <mergeCell ref="AV289:BA289"/>
    <mergeCell ref="BB289:BG289"/>
    <mergeCell ref="A286:BM286"/>
    <mergeCell ref="BP286:BY286"/>
    <mergeCell ref="A287:BY287"/>
    <mergeCell ref="A288:BY288"/>
    <mergeCell ref="A289:D289"/>
    <mergeCell ref="E289:H289"/>
    <mergeCell ref="I289:L289"/>
    <mergeCell ref="M289:P289"/>
    <mergeCell ref="Q289:T289"/>
    <mergeCell ref="BP285:BY285"/>
    <mergeCell ref="BP284:BY284"/>
    <mergeCell ref="A285:D285"/>
    <mergeCell ref="E285:J285"/>
    <mergeCell ref="K285:R285"/>
    <mergeCell ref="S285:V285"/>
    <mergeCell ref="W285:AD285"/>
    <mergeCell ref="AE285:AL285"/>
    <mergeCell ref="AM285:AU285"/>
    <mergeCell ref="AV285:BC285"/>
    <mergeCell ref="BD285:BO285"/>
    <mergeCell ref="A283:BY283"/>
    <mergeCell ref="A284:D284"/>
    <mergeCell ref="E284:J284"/>
    <mergeCell ref="K284:R284"/>
    <mergeCell ref="S284:V284"/>
    <mergeCell ref="W284:AD284"/>
    <mergeCell ref="AE284:AL284"/>
    <mergeCell ref="AM284:AU284"/>
    <mergeCell ref="AV284:BC284"/>
    <mergeCell ref="BD284:BO284"/>
    <mergeCell ref="A281:BM281"/>
    <mergeCell ref="BP281:BY281"/>
    <mergeCell ref="AM280:AU280"/>
    <mergeCell ref="AV280:BC280"/>
    <mergeCell ref="BD280:BO280"/>
    <mergeCell ref="BP280:BY280"/>
    <mergeCell ref="AM279:AU279"/>
    <mergeCell ref="AV279:BC279"/>
    <mergeCell ref="BD279:BO279"/>
    <mergeCell ref="BP279:BY279"/>
    <mergeCell ref="A280:D280"/>
    <mergeCell ref="E280:J280"/>
    <mergeCell ref="K280:R280"/>
    <mergeCell ref="S280:V280"/>
    <mergeCell ref="W280:AD280"/>
    <mergeCell ref="AE280:AL280"/>
    <mergeCell ref="A279:D279"/>
    <mergeCell ref="E279:J279"/>
    <mergeCell ref="K279:R279"/>
    <mergeCell ref="S279:V279"/>
    <mergeCell ref="W279:AD279"/>
    <mergeCell ref="AE279:AL279"/>
    <mergeCell ref="A274:BM274"/>
    <mergeCell ref="BN274:BS274"/>
    <mergeCell ref="BT274:BY274"/>
    <mergeCell ref="A277:BY277"/>
    <mergeCell ref="A278:BY278"/>
    <mergeCell ref="AV273:BA273"/>
    <mergeCell ref="BB273:BG273"/>
    <mergeCell ref="BH273:BM273"/>
    <mergeCell ref="BN273:BS273"/>
    <mergeCell ref="BT273:BY273"/>
    <mergeCell ref="BH272:BM272"/>
    <mergeCell ref="BN272:BS272"/>
    <mergeCell ref="BT272:BY272"/>
    <mergeCell ref="A273:D273"/>
    <mergeCell ref="E273:N273"/>
    <mergeCell ref="O273:T273"/>
    <mergeCell ref="U273:X273"/>
    <mergeCell ref="Y273:AF273"/>
    <mergeCell ref="AG273:AN273"/>
    <mergeCell ref="AO273:AU273"/>
    <mergeCell ref="A271:BY271"/>
    <mergeCell ref="A272:D272"/>
    <mergeCell ref="E272:N272"/>
    <mergeCell ref="O272:T272"/>
    <mergeCell ref="U272:X272"/>
    <mergeCell ref="Y272:AF272"/>
    <mergeCell ref="AG272:AN272"/>
    <mergeCell ref="AO272:AU272"/>
    <mergeCell ref="AV272:BA272"/>
    <mergeCell ref="BB272:BG272"/>
    <mergeCell ref="A270:BM270"/>
    <mergeCell ref="BN270:BS270"/>
    <mergeCell ref="BT270:BY270"/>
    <mergeCell ref="BH269:BM269"/>
    <mergeCell ref="BN269:BS269"/>
    <mergeCell ref="BT269:BY269"/>
    <mergeCell ref="BT268:BY268"/>
    <mergeCell ref="A269:D269"/>
    <mergeCell ref="E269:N269"/>
    <mergeCell ref="O269:T269"/>
    <mergeCell ref="U269:X269"/>
    <mergeCell ref="Y269:AF269"/>
    <mergeCell ref="AG269:AN269"/>
    <mergeCell ref="AO269:AU269"/>
    <mergeCell ref="AV269:BA269"/>
    <mergeCell ref="BB269:BG269"/>
    <mergeCell ref="AG268:AN268"/>
    <mergeCell ref="AO268:AU268"/>
    <mergeCell ref="AV268:BA268"/>
    <mergeCell ref="BB268:BG268"/>
    <mergeCell ref="BH268:BM268"/>
    <mergeCell ref="BN268:BS268"/>
    <mergeCell ref="A264:BM264"/>
    <mergeCell ref="BN264:BS264"/>
    <mergeCell ref="BT264:BY264"/>
    <mergeCell ref="A266:BY266"/>
    <mergeCell ref="A267:BY267"/>
    <mergeCell ref="A268:D268"/>
    <mergeCell ref="E268:N268"/>
    <mergeCell ref="O268:T268"/>
    <mergeCell ref="U268:X268"/>
    <mergeCell ref="Y268:AF268"/>
    <mergeCell ref="AO263:AU263"/>
    <mergeCell ref="AV263:BA263"/>
    <mergeCell ref="BB263:BG263"/>
    <mergeCell ref="BH263:BM263"/>
    <mergeCell ref="BN263:BS263"/>
    <mergeCell ref="BT263:BY263"/>
    <mergeCell ref="A263:D263"/>
    <mergeCell ref="E263:N263"/>
    <mergeCell ref="O263:T263"/>
    <mergeCell ref="U263:X263"/>
    <mergeCell ref="Y263:AF263"/>
    <mergeCell ref="AG263:AN263"/>
    <mergeCell ref="AO262:AU262"/>
    <mergeCell ref="AV262:BA262"/>
    <mergeCell ref="BB262:BG262"/>
    <mergeCell ref="BH262:BM262"/>
    <mergeCell ref="BN262:BS262"/>
    <mergeCell ref="BT262:BY262"/>
    <mergeCell ref="A259:BM259"/>
    <mergeCell ref="BN259:BS259"/>
    <mergeCell ref="BT259:BY259"/>
    <mergeCell ref="A261:BY261"/>
    <mergeCell ref="A262:D262"/>
    <mergeCell ref="E262:N262"/>
    <mergeCell ref="O262:T262"/>
    <mergeCell ref="U262:X262"/>
    <mergeCell ref="Y262:AF262"/>
    <mergeCell ref="AG262:AN262"/>
    <mergeCell ref="AO258:AU258"/>
    <mergeCell ref="AV258:BA258"/>
    <mergeCell ref="BB258:BG258"/>
    <mergeCell ref="BH258:BM258"/>
    <mergeCell ref="BN258:BS258"/>
    <mergeCell ref="BT258:BY258"/>
    <mergeCell ref="A258:D258"/>
    <mergeCell ref="E258:N258"/>
    <mergeCell ref="O258:T258"/>
    <mergeCell ref="U258:X258"/>
    <mergeCell ref="Y258:AF258"/>
    <mergeCell ref="AG258:AN258"/>
    <mergeCell ref="AO257:AU257"/>
    <mergeCell ref="AV257:BA257"/>
    <mergeCell ref="BB257:BG257"/>
    <mergeCell ref="BH257:BM257"/>
    <mergeCell ref="BN257:BS257"/>
    <mergeCell ref="BT257:BY257"/>
    <mergeCell ref="AV249:BC249"/>
    <mergeCell ref="BD249:BO249"/>
    <mergeCell ref="BP249:BY249"/>
    <mergeCell ref="E250:J250"/>
    <mergeCell ref="K250:R250"/>
    <mergeCell ref="S250:V250"/>
    <mergeCell ref="W250:AD250"/>
    <mergeCell ref="AE250:AL250"/>
    <mergeCell ref="AM250:AU250"/>
    <mergeCell ref="AV250:BC250"/>
    <mergeCell ref="A253:BO253"/>
    <mergeCell ref="BP253:BY253"/>
    <mergeCell ref="A255:BY255"/>
    <mergeCell ref="A256:BY256"/>
    <mergeCell ref="A257:D257"/>
    <mergeCell ref="E257:N257"/>
    <mergeCell ref="O257:T257"/>
    <mergeCell ref="U257:X257"/>
    <mergeCell ref="Y257:AF257"/>
    <mergeCell ref="AG257:AN257"/>
    <mergeCell ref="BP251:BY251"/>
    <mergeCell ref="E252:J252"/>
    <mergeCell ref="K252:R252"/>
    <mergeCell ref="S252:V252"/>
    <mergeCell ref="W252:AD252"/>
    <mergeCell ref="AE252:AL252"/>
    <mergeCell ref="AM252:AU252"/>
    <mergeCell ref="AV252:BC252"/>
    <mergeCell ref="BD252:BO252"/>
    <mergeCell ref="BP252:BY252"/>
    <mergeCell ref="E249:J249"/>
    <mergeCell ref="K249:R249"/>
    <mergeCell ref="S249:V249"/>
    <mergeCell ref="W249:AD249"/>
    <mergeCell ref="AE249:AL249"/>
    <mergeCell ref="AM249:AU249"/>
    <mergeCell ref="A248:D252"/>
    <mergeCell ref="E248:J248"/>
    <mergeCell ref="K248:R248"/>
    <mergeCell ref="S248:V248"/>
    <mergeCell ref="W248:AD248"/>
    <mergeCell ref="AE248:AL248"/>
    <mergeCell ref="BP246:BY246"/>
    <mergeCell ref="E247:J247"/>
    <mergeCell ref="K247:R247"/>
    <mergeCell ref="S247:V247"/>
    <mergeCell ref="W247:AD247"/>
    <mergeCell ref="AE247:AL247"/>
    <mergeCell ref="AM247:AU247"/>
    <mergeCell ref="AV247:BC247"/>
    <mergeCell ref="BD247:BO247"/>
    <mergeCell ref="BP247:BY247"/>
    <mergeCell ref="BD250:BO250"/>
    <mergeCell ref="BP250:BY250"/>
    <mergeCell ref="E251:J251"/>
    <mergeCell ref="K251:R251"/>
    <mergeCell ref="S251:V251"/>
    <mergeCell ref="W251:AD251"/>
    <mergeCell ref="AE251:AL251"/>
    <mergeCell ref="AM251:AU251"/>
    <mergeCell ref="AV251:BC251"/>
    <mergeCell ref="BD251:BO251"/>
    <mergeCell ref="AE246:AL246"/>
    <mergeCell ref="AM246:AU246"/>
    <mergeCell ref="BD246:BO246"/>
    <mergeCell ref="AV244:BC244"/>
    <mergeCell ref="BD244:BO244"/>
    <mergeCell ref="BP244:BY244"/>
    <mergeCell ref="E245:J245"/>
    <mergeCell ref="K245:R245"/>
    <mergeCell ref="S245:V245"/>
    <mergeCell ref="W245:AD245"/>
    <mergeCell ref="AE245:AL245"/>
    <mergeCell ref="AM245:AU245"/>
    <mergeCell ref="AV245:BC245"/>
    <mergeCell ref="AM248:AU248"/>
    <mergeCell ref="AV248:BC248"/>
    <mergeCell ref="BD248:BO248"/>
    <mergeCell ref="BP248:BY248"/>
    <mergeCell ref="A243:D247"/>
    <mergeCell ref="E243:J243"/>
    <mergeCell ref="K243:R243"/>
    <mergeCell ref="S243:V243"/>
    <mergeCell ref="W243:AD243"/>
    <mergeCell ref="AE243:AL243"/>
    <mergeCell ref="BP241:BY241"/>
    <mergeCell ref="E242:J242"/>
    <mergeCell ref="K242:R242"/>
    <mergeCell ref="S242:V242"/>
    <mergeCell ref="W242:AD242"/>
    <mergeCell ref="AE242:AL242"/>
    <mergeCell ref="AM242:AU242"/>
    <mergeCell ref="AV242:BC242"/>
    <mergeCell ref="BD242:BO242"/>
    <mergeCell ref="BP242:BY242"/>
    <mergeCell ref="BD245:BO245"/>
    <mergeCell ref="BP245:BY245"/>
    <mergeCell ref="E246:J246"/>
    <mergeCell ref="K246:R246"/>
    <mergeCell ref="S246:V246"/>
    <mergeCell ref="W246:AD246"/>
    <mergeCell ref="E241:J241"/>
    <mergeCell ref="K241:R241"/>
    <mergeCell ref="S241:V241"/>
    <mergeCell ref="W241:AD241"/>
    <mergeCell ref="AE241:AL241"/>
    <mergeCell ref="AM241:AU241"/>
    <mergeCell ref="AV241:BC241"/>
    <mergeCell ref="BD241:BO241"/>
    <mergeCell ref="A238:D242"/>
    <mergeCell ref="AV246:BC246"/>
    <mergeCell ref="E240:J240"/>
    <mergeCell ref="K240:R240"/>
    <mergeCell ref="S240:V240"/>
    <mergeCell ref="W240:AD240"/>
    <mergeCell ref="AE240:AL240"/>
    <mergeCell ref="AM240:AU240"/>
    <mergeCell ref="AV240:BC240"/>
    <mergeCell ref="BD240:BO240"/>
    <mergeCell ref="BP240:BY240"/>
    <mergeCell ref="AM243:AU243"/>
    <mergeCell ref="AV243:BC243"/>
    <mergeCell ref="BD243:BO243"/>
    <mergeCell ref="BP243:BY243"/>
    <mergeCell ref="E244:J244"/>
    <mergeCell ref="K244:R244"/>
    <mergeCell ref="S244:V244"/>
    <mergeCell ref="W244:AD244"/>
    <mergeCell ref="AE244:AL244"/>
    <mergeCell ref="AM244:AU244"/>
    <mergeCell ref="W235:AD235"/>
    <mergeCell ref="AE235:AL235"/>
    <mergeCell ref="AM235:AU235"/>
    <mergeCell ref="AV235:BC235"/>
    <mergeCell ref="AM238:AU238"/>
    <mergeCell ref="AV238:BC238"/>
    <mergeCell ref="BD238:BO238"/>
    <mergeCell ref="BP238:BY238"/>
    <mergeCell ref="E239:J239"/>
    <mergeCell ref="K239:R239"/>
    <mergeCell ref="S239:V239"/>
    <mergeCell ref="W239:AD239"/>
    <mergeCell ref="AE239:AL239"/>
    <mergeCell ref="AM239:AU239"/>
    <mergeCell ref="E238:J238"/>
    <mergeCell ref="K238:R238"/>
    <mergeCell ref="S238:V238"/>
    <mergeCell ref="W238:AD238"/>
    <mergeCell ref="AE238:AL238"/>
    <mergeCell ref="BP236:BY236"/>
    <mergeCell ref="E237:J237"/>
    <mergeCell ref="K237:R237"/>
    <mergeCell ref="S237:V237"/>
    <mergeCell ref="W237:AD237"/>
    <mergeCell ref="AE237:AL237"/>
    <mergeCell ref="AM237:AU237"/>
    <mergeCell ref="AV237:BC237"/>
    <mergeCell ref="BD237:BO237"/>
    <mergeCell ref="BP237:BY237"/>
    <mergeCell ref="AV239:BC239"/>
    <mergeCell ref="BD239:BO239"/>
    <mergeCell ref="BP239:BY239"/>
    <mergeCell ref="A233:D237"/>
    <mergeCell ref="E233:J233"/>
    <mergeCell ref="K233:R233"/>
    <mergeCell ref="S233:V233"/>
    <mergeCell ref="W233:AD233"/>
    <mergeCell ref="AE233:AL233"/>
    <mergeCell ref="BP231:BY231"/>
    <mergeCell ref="E232:J232"/>
    <mergeCell ref="K232:R232"/>
    <mergeCell ref="S232:V232"/>
    <mergeCell ref="W232:AD232"/>
    <mergeCell ref="AE232:AL232"/>
    <mergeCell ref="AM232:AU232"/>
    <mergeCell ref="AV232:BC232"/>
    <mergeCell ref="BD232:BO232"/>
    <mergeCell ref="BP232:BY232"/>
    <mergeCell ref="BD235:BO235"/>
    <mergeCell ref="BP235:BY235"/>
    <mergeCell ref="E236:J236"/>
    <mergeCell ref="K236:R236"/>
    <mergeCell ref="S236:V236"/>
    <mergeCell ref="W236:AD236"/>
    <mergeCell ref="AE236:AL236"/>
    <mergeCell ref="AM236:AU236"/>
    <mergeCell ref="AV236:BC236"/>
    <mergeCell ref="BD236:BO236"/>
    <mergeCell ref="AV234:BC234"/>
    <mergeCell ref="BD234:BO234"/>
    <mergeCell ref="BP234:BY234"/>
    <mergeCell ref="E235:J235"/>
    <mergeCell ref="K235:R235"/>
    <mergeCell ref="S235:V235"/>
    <mergeCell ref="BP229:BY229"/>
    <mergeCell ref="E230:J230"/>
    <mergeCell ref="K230:R230"/>
    <mergeCell ref="S230:V230"/>
    <mergeCell ref="W230:AD230"/>
    <mergeCell ref="AE230:AL230"/>
    <mergeCell ref="AM230:AU230"/>
    <mergeCell ref="AV230:BC230"/>
    <mergeCell ref="AM233:AU233"/>
    <mergeCell ref="AV233:BC233"/>
    <mergeCell ref="BD233:BO233"/>
    <mergeCell ref="BP233:BY233"/>
    <mergeCell ref="E234:J234"/>
    <mergeCell ref="K234:R234"/>
    <mergeCell ref="S234:V234"/>
    <mergeCell ref="W234:AD234"/>
    <mergeCell ref="AE234:AL234"/>
    <mergeCell ref="AM234:AU234"/>
    <mergeCell ref="AM228:AU228"/>
    <mergeCell ref="AV228:BC228"/>
    <mergeCell ref="BD228:BO228"/>
    <mergeCell ref="BP228:BY228"/>
    <mergeCell ref="E229:J229"/>
    <mergeCell ref="K229:R229"/>
    <mergeCell ref="S229:V229"/>
    <mergeCell ref="W229:AD229"/>
    <mergeCell ref="AE229:AL229"/>
    <mergeCell ref="AM229:AU229"/>
    <mergeCell ref="AM227:AU227"/>
    <mergeCell ref="AV227:BC227"/>
    <mergeCell ref="BD227:BO227"/>
    <mergeCell ref="BP227:BY227"/>
    <mergeCell ref="A228:D232"/>
    <mergeCell ref="E228:J228"/>
    <mergeCell ref="K228:R228"/>
    <mergeCell ref="S228:V228"/>
    <mergeCell ref="W228:AD228"/>
    <mergeCell ref="AE228:AL228"/>
    <mergeCell ref="BD230:BO230"/>
    <mergeCell ref="BP230:BY230"/>
    <mergeCell ref="E231:J231"/>
    <mergeCell ref="K231:R231"/>
    <mergeCell ref="S231:V231"/>
    <mergeCell ref="W231:AD231"/>
    <mergeCell ref="AE231:AL231"/>
    <mergeCell ref="AM231:AU231"/>
    <mergeCell ref="AV231:BC231"/>
    <mergeCell ref="BD231:BO231"/>
    <mergeCell ref="AV229:BC229"/>
    <mergeCell ref="BD229:BO229"/>
    <mergeCell ref="A226:BY226"/>
    <mergeCell ref="A227:D227"/>
    <mergeCell ref="E227:J227"/>
    <mergeCell ref="K227:R227"/>
    <mergeCell ref="S227:V227"/>
    <mergeCell ref="W227:AD227"/>
    <mergeCell ref="AE227:AL227"/>
    <mergeCell ref="BD222:BO222"/>
    <mergeCell ref="BP222:BY222"/>
    <mergeCell ref="E223:J223"/>
    <mergeCell ref="K223:R223"/>
    <mergeCell ref="S223:V223"/>
    <mergeCell ref="W223:AD223"/>
    <mergeCell ref="AE223:AL223"/>
    <mergeCell ref="AM223:AU223"/>
    <mergeCell ref="AV223:BC223"/>
    <mergeCell ref="BD223:BO223"/>
    <mergeCell ref="S221:V221"/>
    <mergeCell ref="W221:AD221"/>
    <mergeCell ref="AE221:AL221"/>
    <mergeCell ref="AM221:AU221"/>
    <mergeCell ref="BP219:BY219"/>
    <mergeCell ref="E220:J220"/>
    <mergeCell ref="K220:R220"/>
    <mergeCell ref="S220:V220"/>
    <mergeCell ref="W220:AD220"/>
    <mergeCell ref="AE220:AL220"/>
    <mergeCell ref="AM220:AU220"/>
    <mergeCell ref="AV220:BC220"/>
    <mergeCell ref="BD220:BO220"/>
    <mergeCell ref="BP220:BY220"/>
    <mergeCell ref="BP223:BY223"/>
    <mergeCell ref="A224:BO224"/>
    <mergeCell ref="BP224:BY224"/>
    <mergeCell ref="BP218:BY218"/>
    <mergeCell ref="A219:D223"/>
    <mergeCell ref="E219:J219"/>
    <mergeCell ref="K219:R219"/>
    <mergeCell ref="S219:V219"/>
    <mergeCell ref="W219:AD219"/>
    <mergeCell ref="AE219:AL219"/>
    <mergeCell ref="AM219:AU219"/>
    <mergeCell ref="AV219:BC219"/>
    <mergeCell ref="BD219:BO219"/>
    <mergeCell ref="BD217:BO217"/>
    <mergeCell ref="BP217:BY217"/>
    <mergeCell ref="E218:J218"/>
    <mergeCell ref="K218:R218"/>
    <mergeCell ref="S218:V218"/>
    <mergeCell ref="W218:AD218"/>
    <mergeCell ref="AE218:AL218"/>
    <mergeCell ref="AM218:AU218"/>
    <mergeCell ref="AV218:BC218"/>
    <mergeCell ref="BD218:BO218"/>
    <mergeCell ref="AV221:BC221"/>
    <mergeCell ref="BD221:BO221"/>
    <mergeCell ref="BP221:BY221"/>
    <mergeCell ref="E222:J222"/>
    <mergeCell ref="K222:R222"/>
    <mergeCell ref="S222:V222"/>
    <mergeCell ref="W222:AD222"/>
    <mergeCell ref="AE222:AL222"/>
    <mergeCell ref="AM222:AU222"/>
    <mergeCell ref="AV222:BC222"/>
    <mergeCell ref="E221:J221"/>
    <mergeCell ref="K221:R221"/>
    <mergeCell ref="AV213:BC213"/>
    <mergeCell ref="BD213:BO213"/>
    <mergeCell ref="AV216:BC216"/>
    <mergeCell ref="BD216:BO216"/>
    <mergeCell ref="BP216:BY216"/>
    <mergeCell ref="E217:J217"/>
    <mergeCell ref="K217:R217"/>
    <mergeCell ref="S217:V217"/>
    <mergeCell ref="W217:AD217"/>
    <mergeCell ref="AE217:AL217"/>
    <mergeCell ref="AM217:AU217"/>
    <mergeCell ref="AV217:BC217"/>
    <mergeCell ref="E216:J216"/>
    <mergeCell ref="K216:R216"/>
    <mergeCell ref="S216:V216"/>
    <mergeCell ref="W216:AD216"/>
    <mergeCell ref="AE216:AL216"/>
    <mergeCell ref="AM216:AU216"/>
    <mergeCell ref="BP214:BY214"/>
    <mergeCell ref="E215:J215"/>
    <mergeCell ref="K215:R215"/>
    <mergeCell ref="S215:V215"/>
    <mergeCell ref="W215:AD215"/>
    <mergeCell ref="AE215:AL215"/>
    <mergeCell ref="AM215:AU215"/>
    <mergeCell ref="AV215:BC215"/>
    <mergeCell ref="BD215:BO215"/>
    <mergeCell ref="BP215:BY215"/>
    <mergeCell ref="S211:V211"/>
    <mergeCell ref="W211:AD211"/>
    <mergeCell ref="AE211:AL211"/>
    <mergeCell ref="AM211:AU211"/>
    <mergeCell ref="BP209:BY209"/>
    <mergeCell ref="E210:J210"/>
    <mergeCell ref="K210:R210"/>
    <mergeCell ref="S210:V210"/>
    <mergeCell ref="W210:AD210"/>
    <mergeCell ref="AE210:AL210"/>
    <mergeCell ref="AM210:AU210"/>
    <mergeCell ref="AV210:BC210"/>
    <mergeCell ref="BD210:BO210"/>
    <mergeCell ref="BP210:BY210"/>
    <mergeCell ref="BP213:BY213"/>
    <mergeCell ref="A214:D218"/>
    <mergeCell ref="E214:J214"/>
    <mergeCell ref="K214:R214"/>
    <mergeCell ref="S214:V214"/>
    <mergeCell ref="W214:AD214"/>
    <mergeCell ref="AE214:AL214"/>
    <mergeCell ref="AM214:AU214"/>
    <mergeCell ref="AV214:BC214"/>
    <mergeCell ref="BD214:BO214"/>
    <mergeCell ref="BD212:BO212"/>
    <mergeCell ref="BP212:BY212"/>
    <mergeCell ref="E213:J213"/>
    <mergeCell ref="K213:R213"/>
    <mergeCell ref="S213:V213"/>
    <mergeCell ref="W213:AD213"/>
    <mergeCell ref="AE213:AL213"/>
    <mergeCell ref="AM213:AU213"/>
    <mergeCell ref="BP208:BY208"/>
    <mergeCell ref="A209:D213"/>
    <mergeCell ref="E209:J209"/>
    <mergeCell ref="K209:R209"/>
    <mergeCell ref="S209:V209"/>
    <mergeCell ref="W209:AD209"/>
    <mergeCell ref="AE209:AL209"/>
    <mergeCell ref="AM209:AU209"/>
    <mergeCell ref="AV209:BC209"/>
    <mergeCell ref="BD209:BO209"/>
    <mergeCell ref="BD207:BO207"/>
    <mergeCell ref="BP207:BY207"/>
    <mergeCell ref="E208:J208"/>
    <mergeCell ref="K208:R208"/>
    <mergeCell ref="S208:V208"/>
    <mergeCell ref="W208:AD208"/>
    <mergeCell ref="AE208:AL208"/>
    <mergeCell ref="AM208:AU208"/>
    <mergeCell ref="AV208:BC208"/>
    <mergeCell ref="BD208:BO208"/>
    <mergeCell ref="AV211:BC211"/>
    <mergeCell ref="BD211:BO211"/>
    <mergeCell ref="BP211:BY211"/>
    <mergeCell ref="E212:J212"/>
    <mergeCell ref="K212:R212"/>
    <mergeCell ref="S212:V212"/>
    <mergeCell ref="W212:AD212"/>
    <mergeCell ref="AE212:AL212"/>
    <mergeCell ref="AM212:AU212"/>
    <mergeCell ref="AV212:BC212"/>
    <mergeCell ref="E211:J211"/>
    <mergeCell ref="K211:R211"/>
    <mergeCell ref="K207:R207"/>
    <mergeCell ref="S207:V207"/>
    <mergeCell ref="W207:AD207"/>
    <mergeCell ref="AE207:AL207"/>
    <mergeCell ref="AM207:AU207"/>
    <mergeCell ref="AV207:BC207"/>
    <mergeCell ref="E206:J206"/>
    <mergeCell ref="K206:R206"/>
    <mergeCell ref="S206:V206"/>
    <mergeCell ref="W206:AD206"/>
    <mergeCell ref="AE206:AL206"/>
    <mergeCell ref="AM206:AU206"/>
    <mergeCell ref="BP204:BY204"/>
    <mergeCell ref="E205:J205"/>
    <mergeCell ref="K205:R205"/>
    <mergeCell ref="S205:V205"/>
    <mergeCell ref="W205:AD205"/>
    <mergeCell ref="AE205:AL205"/>
    <mergeCell ref="AM205:AU205"/>
    <mergeCell ref="AV205:BC205"/>
    <mergeCell ref="BD205:BO205"/>
    <mergeCell ref="BP205:BY205"/>
    <mergeCell ref="BD200:BO200"/>
    <mergeCell ref="BP200:BY200"/>
    <mergeCell ref="E201:J201"/>
    <mergeCell ref="K201:R201"/>
    <mergeCell ref="S201:V201"/>
    <mergeCell ref="W201:AD201"/>
    <mergeCell ref="AE201:AL201"/>
    <mergeCell ref="AM201:AU201"/>
    <mergeCell ref="BP203:BY203"/>
    <mergeCell ref="A204:D208"/>
    <mergeCell ref="E204:J204"/>
    <mergeCell ref="K204:R204"/>
    <mergeCell ref="S204:V204"/>
    <mergeCell ref="W204:AD204"/>
    <mergeCell ref="AE204:AL204"/>
    <mergeCell ref="AM204:AU204"/>
    <mergeCell ref="AV204:BC204"/>
    <mergeCell ref="BD204:BO204"/>
    <mergeCell ref="BD202:BO202"/>
    <mergeCell ref="BP202:BY202"/>
    <mergeCell ref="E203:J203"/>
    <mergeCell ref="K203:R203"/>
    <mergeCell ref="S203:V203"/>
    <mergeCell ref="W203:AD203"/>
    <mergeCell ref="AE203:AL203"/>
    <mergeCell ref="AM203:AU203"/>
    <mergeCell ref="AV203:BC203"/>
    <mergeCell ref="BD203:BO203"/>
    <mergeCell ref="AV206:BC206"/>
    <mergeCell ref="BD206:BO206"/>
    <mergeCell ref="BP206:BY206"/>
    <mergeCell ref="E207:J207"/>
    <mergeCell ref="AE199:AL199"/>
    <mergeCell ref="AM199:AU199"/>
    <mergeCell ref="AV199:BC199"/>
    <mergeCell ref="BD199:BO199"/>
    <mergeCell ref="BP199:BY199"/>
    <mergeCell ref="E200:J200"/>
    <mergeCell ref="K200:R200"/>
    <mergeCell ref="S200:V200"/>
    <mergeCell ref="W200:AD200"/>
    <mergeCell ref="AE200:AL200"/>
    <mergeCell ref="AE198:AL198"/>
    <mergeCell ref="AM198:AU198"/>
    <mergeCell ref="AV198:BC198"/>
    <mergeCell ref="BD198:BO198"/>
    <mergeCell ref="BP198:BY198"/>
    <mergeCell ref="A199:D203"/>
    <mergeCell ref="E199:J199"/>
    <mergeCell ref="K199:R199"/>
    <mergeCell ref="S199:V199"/>
    <mergeCell ref="W199:AD199"/>
    <mergeCell ref="AV201:BC201"/>
    <mergeCell ref="BD201:BO201"/>
    <mergeCell ref="BP201:BY201"/>
    <mergeCell ref="E202:J202"/>
    <mergeCell ref="K202:R202"/>
    <mergeCell ref="S202:V202"/>
    <mergeCell ref="W202:AD202"/>
    <mergeCell ref="AE202:AL202"/>
    <mergeCell ref="AM202:AU202"/>
    <mergeCell ref="AV202:BC202"/>
    <mergeCell ref="AM200:AU200"/>
    <mergeCell ref="AV200:BC200"/>
    <mergeCell ref="A195:BM195"/>
    <mergeCell ref="BN195:BS195"/>
    <mergeCell ref="BT195:BY195"/>
    <mergeCell ref="A196:BY196"/>
    <mergeCell ref="A197:BY197"/>
    <mergeCell ref="A198:D198"/>
    <mergeCell ref="E198:J198"/>
    <mergeCell ref="K198:R198"/>
    <mergeCell ref="S198:V198"/>
    <mergeCell ref="W198:AD198"/>
    <mergeCell ref="AO194:AU194"/>
    <mergeCell ref="AV194:BA194"/>
    <mergeCell ref="BB194:BG194"/>
    <mergeCell ref="BH194:BM194"/>
    <mergeCell ref="BN194:BS194"/>
    <mergeCell ref="BT194:BY194"/>
    <mergeCell ref="A194:D194"/>
    <mergeCell ref="E194:N194"/>
    <mergeCell ref="O194:T194"/>
    <mergeCell ref="U194:X194"/>
    <mergeCell ref="Y194:AF194"/>
    <mergeCell ref="AG194:AN194"/>
    <mergeCell ref="AO193:AU193"/>
    <mergeCell ref="AV193:BA193"/>
    <mergeCell ref="BB193:BG193"/>
    <mergeCell ref="BH193:BM193"/>
    <mergeCell ref="BN193:BS193"/>
    <mergeCell ref="BT193:BY193"/>
    <mergeCell ref="A190:BM190"/>
    <mergeCell ref="BN190:BS190"/>
    <mergeCell ref="BT190:BY190"/>
    <mergeCell ref="A192:BY192"/>
    <mergeCell ref="A193:D193"/>
    <mergeCell ref="E193:N193"/>
    <mergeCell ref="O193:T193"/>
    <mergeCell ref="U193:X193"/>
    <mergeCell ref="Y193:AF193"/>
    <mergeCell ref="AG193:AN193"/>
    <mergeCell ref="AO189:AU189"/>
    <mergeCell ref="AV189:BA189"/>
    <mergeCell ref="BB189:BG189"/>
    <mergeCell ref="BH189:BM189"/>
    <mergeCell ref="BN189:BS189"/>
    <mergeCell ref="BT189:BY189"/>
    <mergeCell ref="A189:D189"/>
    <mergeCell ref="E189:N189"/>
    <mergeCell ref="O189:T189"/>
    <mergeCell ref="U189:X189"/>
    <mergeCell ref="Y189:AF189"/>
    <mergeCell ref="AG189:AN189"/>
    <mergeCell ref="AO188:AU188"/>
    <mergeCell ref="AV188:BA188"/>
    <mergeCell ref="BB188:BG188"/>
    <mergeCell ref="BH188:BM188"/>
    <mergeCell ref="BN188:BS188"/>
    <mergeCell ref="BT188:BY188"/>
    <mergeCell ref="A188:D188"/>
    <mergeCell ref="E188:N188"/>
    <mergeCell ref="O188:T188"/>
    <mergeCell ref="U188:X188"/>
    <mergeCell ref="Y188:AF188"/>
    <mergeCell ref="AG188:AN188"/>
    <mergeCell ref="A184:BM184"/>
    <mergeCell ref="BN184:BS184"/>
    <mergeCell ref="BT184:BY184"/>
    <mergeCell ref="A186:BY186"/>
    <mergeCell ref="A187:BY187"/>
    <mergeCell ref="AV183:BA183"/>
    <mergeCell ref="BB183:BG183"/>
    <mergeCell ref="BH183:BM183"/>
    <mergeCell ref="BN183:BS183"/>
    <mergeCell ref="BT183:BY183"/>
    <mergeCell ref="BH182:BM182"/>
    <mergeCell ref="BN182:BS182"/>
    <mergeCell ref="BT182:BY182"/>
    <mergeCell ref="A183:D183"/>
    <mergeCell ref="E183:N183"/>
    <mergeCell ref="O183:T183"/>
    <mergeCell ref="U183:X183"/>
    <mergeCell ref="Y183:AF183"/>
    <mergeCell ref="AG183:AN183"/>
    <mergeCell ref="AO183:AU183"/>
    <mergeCell ref="A181:BY181"/>
    <mergeCell ref="A182:D182"/>
    <mergeCell ref="E182:N182"/>
    <mergeCell ref="O182:T182"/>
    <mergeCell ref="U182:X182"/>
    <mergeCell ref="Y182:AF182"/>
    <mergeCell ref="AG182:AN182"/>
    <mergeCell ref="AO182:AU182"/>
    <mergeCell ref="AV182:BA182"/>
    <mergeCell ref="BB182:BG182"/>
    <mergeCell ref="A179:BM179"/>
    <mergeCell ref="BN179:BS179"/>
    <mergeCell ref="BT179:BY179"/>
    <mergeCell ref="BH178:BM178"/>
    <mergeCell ref="BN178:BS178"/>
    <mergeCell ref="BT178:BY178"/>
    <mergeCell ref="BT177:BY177"/>
    <mergeCell ref="A178:D178"/>
    <mergeCell ref="E178:N178"/>
    <mergeCell ref="O178:T178"/>
    <mergeCell ref="U178:X178"/>
    <mergeCell ref="Y178:AF178"/>
    <mergeCell ref="AG178:AN178"/>
    <mergeCell ref="AO178:AU178"/>
    <mergeCell ref="AV178:BA178"/>
    <mergeCell ref="BB178:BG178"/>
    <mergeCell ref="AG177:AN177"/>
    <mergeCell ref="AO177:AU177"/>
    <mergeCell ref="AV177:BA177"/>
    <mergeCell ref="BB177:BG177"/>
    <mergeCell ref="BH177:BM177"/>
    <mergeCell ref="BN177:BS177"/>
    <mergeCell ref="A173:BP173"/>
    <mergeCell ref="BQ173:BY173"/>
    <mergeCell ref="A174:BY174"/>
    <mergeCell ref="A175:BY175"/>
    <mergeCell ref="A176:BY176"/>
    <mergeCell ref="A177:D177"/>
    <mergeCell ref="E177:N177"/>
    <mergeCell ref="O177:T177"/>
    <mergeCell ref="U177:X177"/>
    <mergeCell ref="Y177:AF177"/>
    <mergeCell ref="BD172:BP172"/>
    <mergeCell ref="BQ172:BY172"/>
    <mergeCell ref="AS171:BC171"/>
    <mergeCell ref="BD171:BP171"/>
    <mergeCell ref="BQ171:BY171"/>
    <mergeCell ref="A172:D172"/>
    <mergeCell ref="E172:J172"/>
    <mergeCell ref="K172:P172"/>
    <mergeCell ref="Q172:X172"/>
    <mergeCell ref="Y172:AF172"/>
    <mergeCell ref="AG172:AR172"/>
    <mergeCell ref="AS172:BC172"/>
    <mergeCell ref="A171:D171"/>
    <mergeCell ref="E171:J171"/>
    <mergeCell ref="K171:P171"/>
    <mergeCell ref="Q171:X171"/>
    <mergeCell ref="Y171:AF171"/>
    <mergeCell ref="AG171:AR171"/>
    <mergeCell ref="A169:BP169"/>
    <mergeCell ref="BQ169:BY169"/>
    <mergeCell ref="A170:XFD170"/>
    <mergeCell ref="BQ167:BY167"/>
    <mergeCell ref="A168:D168"/>
    <mergeCell ref="E168:J168"/>
    <mergeCell ref="K168:P168"/>
    <mergeCell ref="Q168:X168"/>
    <mergeCell ref="Y168:AF168"/>
    <mergeCell ref="AG168:AR168"/>
    <mergeCell ref="AS168:BC168"/>
    <mergeCell ref="BD168:BP168"/>
    <mergeCell ref="BQ168:BY168"/>
    <mergeCell ref="A165:BY165"/>
    <mergeCell ref="A166:XFD166"/>
    <mergeCell ref="A167:D167"/>
    <mergeCell ref="E167:J167"/>
    <mergeCell ref="K167:P167"/>
    <mergeCell ref="Q167:X167"/>
    <mergeCell ref="Y167:AF167"/>
    <mergeCell ref="AG167:AR167"/>
    <mergeCell ref="AS167:BC167"/>
    <mergeCell ref="BD167:BP167"/>
    <mergeCell ref="A163:BM163"/>
    <mergeCell ref="BN163:BS163"/>
    <mergeCell ref="BT163:BY163"/>
    <mergeCell ref="BB162:BG162"/>
    <mergeCell ref="BH162:BM162"/>
    <mergeCell ref="BN162:BS162"/>
    <mergeCell ref="BT162:BY162"/>
    <mergeCell ref="BT161:BY161"/>
    <mergeCell ref="A162:D162"/>
    <mergeCell ref="E162:I162"/>
    <mergeCell ref="J162:O162"/>
    <mergeCell ref="P162:T162"/>
    <mergeCell ref="U162:X162"/>
    <mergeCell ref="Y162:AF162"/>
    <mergeCell ref="AG162:AN162"/>
    <mergeCell ref="AO162:AU162"/>
    <mergeCell ref="AV162:BA162"/>
    <mergeCell ref="AG161:AN161"/>
    <mergeCell ref="AO161:AU161"/>
    <mergeCell ref="AV161:BA161"/>
    <mergeCell ref="BB161:BG161"/>
    <mergeCell ref="BH161:BM161"/>
    <mergeCell ref="BN161:BS161"/>
    <mergeCell ref="A161:D161"/>
    <mergeCell ref="E161:I161"/>
    <mergeCell ref="J161:O161"/>
    <mergeCell ref="P161:T161"/>
    <mergeCell ref="U161:X161"/>
    <mergeCell ref="Y161:AF161"/>
    <mergeCell ref="A158:BM158"/>
    <mergeCell ref="BN158:BS158"/>
    <mergeCell ref="BT158:BY158"/>
    <mergeCell ref="A160:BY160"/>
    <mergeCell ref="BN157:BS157"/>
    <mergeCell ref="BT157:BY157"/>
    <mergeCell ref="Y157:AF157"/>
    <mergeCell ref="AG157:AN157"/>
    <mergeCell ref="AO157:AU157"/>
    <mergeCell ref="AV157:BA157"/>
    <mergeCell ref="BB157:BG157"/>
    <mergeCell ref="BH157:BM157"/>
    <mergeCell ref="AV156:BA156"/>
    <mergeCell ref="BB156:BG156"/>
    <mergeCell ref="BH156:BM156"/>
    <mergeCell ref="BN156:BS156"/>
    <mergeCell ref="BT156:BY156"/>
    <mergeCell ref="A157:D157"/>
    <mergeCell ref="E157:I157"/>
    <mergeCell ref="J157:O157"/>
    <mergeCell ref="P157:T157"/>
    <mergeCell ref="U157:X157"/>
    <mergeCell ref="A154:BY154"/>
    <mergeCell ref="A155:BY155"/>
    <mergeCell ref="A156:D156"/>
    <mergeCell ref="E156:I156"/>
    <mergeCell ref="J156:O156"/>
    <mergeCell ref="P156:T156"/>
    <mergeCell ref="U156:X156"/>
    <mergeCell ref="Y156:AF156"/>
    <mergeCell ref="AG156:AN156"/>
    <mergeCell ref="AO156:AU156"/>
    <mergeCell ref="A152:BM152"/>
    <mergeCell ref="BN152:BS152"/>
    <mergeCell ref="BT152:BY152"/>
    <mergeCell ref="BT151:BY151"/>
    <mergeCell ref="AG151:AN151"/>
    <mergeCell ref="AO151:AU151"/>
    <mergeCell ref="AV151:BA151"/>
    <mergeCell ref="BB151:BG151"/>
    <mergeCell ref="BH151:BM151"/>
    <mergeCell ref="BN151:BS151"/>
    <mergeCell ref="BB150:BG150"/>
    <mergeCell ref="BH150:BM150"/>
    <mergeCell ref="BN150:BS150"/>
    <mergeCell ref="BT150:BY150"/>
    <mergeCell ref="A151:D151"/>
    <mergeCell ref="E151:I151"/>
    <mergeCell ref="J151:O151"/>
    <mergeCell ref="P151:T151"/>
    <mergeCell ref="U151:X151"/>
    <mergeCell ref="Y151:AF151"/>
    <mergeCell ref="A149:BY149"/>
    <mergeCell ref="A150:D150"/>
    <mergeCell ref="E150:I150"/>
    <mergeCell ref="J150:O150"/>
    <mergeCell ref="P150:T150"/>
    <mergeCell ref="U150:X150"/>
    <mergeCell ref="Y150:AF150"/>
    <mergeCell ref="AG150:AN150"/>
    <mergeCell ref="AO150:AU150"/>
    <mergeCell ref="AV150:BA150"/>
    <mergeCell ref="BB146:BG146"/>
    <mergeCell ref="BH146:BM146"/>
    <mergeCell ref="BN146:BS146"/>
    <mergeCell ref="BT146:BY146"/>
    <mergeCell ref="A147:BM147"/>
    <mergeCell ref="BN147:BS147"/>
    <mergeCell ref="BT147:BY147"/>
    <mergeCell ref="A146:D146"/>
    <mergeCell ref="E146:I146"/>
    <mergeCell ref="J146:O146"/>
    <mergeCell ref="P146:T146"/>
    <mergeCell ref="U146:X146"/>
    <mergeCell ref="Y146:AF146"/>
    <mergeCell ref="AG146:AN146"/>
    <mergeCell ref="AO146:AU146"/>
    <mergeCell ref="AV146:BA146"/>
    <mergeCell ref="BT145:BY145"/>
    <mergeCell ref="AG145:AN145"/>
    <mergeCell ref="AO145:AU145"/>
    <mergeCell ref="AV145:BA145"/>
    <mergeCell ref="BB145:BG145"/>
    <mergeCell ref="BH145:BM145"/>
    <mergeCell ref="BN145:BS145"/>
    <mergeCell ref="A144:BY144"/>
    <mergeCell ref="A145:D145"/>
    <mergeCell ref="E145:I145"/>
    <mergeCell ref="J145:O145"/>
    <mergeCell ref="P145:T145"/>
    <mergeCell ref="U145:X145"/>
    <mergeCell ref="Y145:AF145"/>
    <mergeCell ref="BP139:BY139"/>
    <mergeCell ref="E140:J140"/>
    <mergeCell ref="K140:R140"/>
    <mergeCell ref="S140:V140"/>
    <mergeCell ref="W140:AD140"/>
    <mergeCell ref="AE140:AL140"/>
    <mergeCell ref="AM140:AU140"/>
    <mergeCell ref="AV140:BC140"/>
    <mergeCell ref="BD140:BO140"/>
    <mergeCell ref="BP140:BY140"/>
    <mergeCell ref="AE139:AL139"/>
    <mergeCell ref="AM139:AU139"/>
    <mergeCell ref="AV139:BC139"/>
    <mergeCell ref="BD139:BO139"/>
    <mergeCell ref="A141:BO141"/>
    <mergeCell ref="BP141:BY141"/>
    <mergeCell ref="A143:BY143"/>
    <mergeCell ref="AM138:AU138"/>
    <mergeCell ref="AV138:BC138"/>
    <mergeCell ref="BD138:BO138"/>
    <mergeCell ref="BP138:BY138"/>
    <mergeCell ref="A138:D140"/>
    <mergeCell ref="E138:J138"/>
    <mergeCell ref="K138:R138"/>
    <mergeCell ref="S138:V138"/>
    <mergeCell ref="W138:AD138"/>
    <mergeCell ref="AE138:AL138"/>
    <mergeCell ref="E137:J137"/>
    <mergeCell ref="K137:R137"/>
    <mergeCell ref="S137:V137"/>
    <mergeCell ref="W137:AD137"/>
    <mergeCell ref="AE137:AL137"/>
    <mergeCell ref="AM137:AU137"/>
    <mergeCell ref="AV137:BC137"/>
    <mergeCell ref="BD137:BO137"/>
    <mergeCell ref="BP137:BY137"/>
    <mergeCell ref="E139:J139"/>
    <mergeCell ref="K139:R139"/>
    <mergeCell ref="S139:V139"/>
    <mergeCell ref="W139:AD139"/>
    <mergeCell ref="A132:D134"/>
    <mergeCell ref="E132:J132"/>
    <mergeCell ref="K132:R132"/>
    <mergeCell ref="S132:V132"/>
    <mergeCell ref="W132:AD132"/>
    <mergeCell ref="AE132:AL132"/>
    <mergeCell ref="AV136:BC136"/>
    <mergeCell ref="BD136:BO136"/>
    <mergeCell ref="BP136:BY136"/>
    <mergeCell ref="AM135:AU135"/>
    <mergeCell ref="AV135:BC135"/>
    <mergeCell ref="BD135:BO135"/>
    <mergeCell ref="BP135:BY135"/>
    <mergeCell ref="E136:J136"/>
    <mergeCell ref="K136:R136"/>
    <mergeCell ref="S136:V136"/>
    <mergeCell ref="W136:AD136"/>
    <mergeCell ref="AE136:AL136"/>
    <mergeCell ref="AM136:AU136"/>
    <mergeCell ref="AV133:BC133"/>
    <mergeCell ref="BD133:BO133"/>
    <mergeCell ref="BP133:BY133"/>
    <mergeCell ref="A135:D137"/>
    <mergeCell ref="E135:J135"/>
    <mergeCell ref="K135:R135"/>
    <mergeCell ref="S135:V135"/>
    <mergeCell ref="W135:AD135"/>
    <mergeCell ref="AE135:AL135"/>
    <mergeCell ref="E134:J134"/>
    <mergeCell ref="K134:R134"/>
    <mergeCell ref="S134:V134"/>
    <mergeCell ref="W134:AD134"/>
    <mergeCell ref="AE134:AL134"/>
    <mergeCell ref="AM134:AU134"/>
    <mergeCell ref="AV134:BC134"/>
    <mergeCell ref="BD134:BO134"/>
    <mergeCell ref="BP134:BY134"/>
    <mergeCell ref="E133:J133"/>
    <mergeCell ref="K133:R133"/>
    <mergeCell ref="S133:V133"/>
    <mergeCell ref="W133:AD133"/>
    <mergeCell ref="AE133:AL133"/>
    <mergeCell ref="AM133:AU133"/>
    <mergeCell ref="E130:J130"/>
    <mergeCell ref="K130:R130"/>
    <mergeCell ref="S130:V130"/>
    <mergeCell ref="W130:AD130"/>
    <mergeCell ref="AE130:AL130"/>
    <mergeCell ref="AM130:AU130"/>
    <mergeCell ref="E131:J131"/>
    <mergeCell ref="K131:R131"/>
    <mergeCell ref="S131:V131"/>
    <mergeCell ref="W131:AD131"/>
    <mergeCell ref="AE131:AL131"/>
    <mergeCell ref="AM131:AU131"/>
    <mergeCell ref="AV131:BC131"/>
    <mergeCell ref="BD131:BO131"/>
    <mergeCell ref="BP131:BY131"/>
    <mergeCell ref="AV130:BC130"/>
    <mergeCell ref="BD130:BO130"/>
    <mergeCell ref="BP130:BY130"/>
    <mergeCell ref="AM129:AU129"/>
    <mergeCell ref="AV129:BC129"/>
    <mergeCell ref="BD129:BO129"/>
    <mergeCell ref="BP129:BY129"/>
    <mergeCell ref="AM132:AU132"/>
    <mergeCell ref="AV132:BC132"/>
    <mergeCell ref="BD132:BO132"/>
    <mergeCell ref="BP132:BY132"/>
    <mergeCell ref="AM126:AU126"/>
    <mergeCell ref="AV126:BC126"/>
    <mergeCell ref="BD126:BO126"/>
    <mergeCell ref="BP126:BY126"/>
    <mergeCell ref="E127:J127"/>
    <mergeCell ref="K127:R127"/>
    <mergeCell ref="S127:V127"/>
    <mergeCell ref="W127:AD127"/>
    <mergeCell ref="AE127:AL127"/>
    <mergeCell ref="AM127:AU127"/>
    <mergeCell ref="BD127:BO127"/>
    <mergeCell ref="BP127:BY127"/>
    <mergeCell ref="A129:D131"/>
    <mergeCell ref="E129:J129"/>
    <mergeCell ref="K129:R129"/>
    <mergeCell ref="S129:V129"/>
    <mergeCell ref="W129:AD129"/>
    <mergeCell ref="AE129:AL129"/>
    <mergeCell ref="E128:J128"/>
    <mergeCell ref="K128:R128"/>
    <mergeCell ref="S128:V128"/>
    <mergeCell ref="W128:AD128"/>
    <mergeCell ref="AE128:AL128"/>
    <mergeCell ref="AM128:AU128"/>
    <mergeCell ref="AV128:BC128"/>
    <mergeCell ref="BD128:BO128"/>
    <mergeCell ref="BP128:BY128"/>
    <mergeCell ref="AM125:AU125"/>
    <mergeCell ref="AV125:BC125"/>
    <mergeCell ref="BD125:BO125"/>
    <mergeCell ref="BP125:BY125"/>
    <mergeCell ref="A126:D128"/>
    <mergeCell ref="E126:J126"/>
    <mergeCell ref="K126:R126"/>
    <mergeCell ref="S126:V126"/>
    <mergeCell ref="W126:AD126"/>
    <mergeCell ref="AE126:AL126"/>
    <mergeCell ref="A125:D125"/>
    <mergeCell ref="E125:J125"/>
    <mergeCell ref="K125:R125"/>
    <mergeCell ref="S125:V125"/>
    <mergeCell ref="W125:AD125"/>
    <mergeCell ref="AE125:AL125"/>
    <mergeCell ref="AV127:BC127"/>
    <mergeCell ref="AV121:BC121"/>
    <mergeCell ref="BD121:BO121"/>
    <mergeCell ref="BP121:BY121"/>
    <mergeCell ref="A122:BO122"/>
    <mergeCell ref="BP122:BY122"/>
    <mergeCell ref="A124:BY124"/>
    <mergeCell ref="E121:J121"/>
    <mergeCell ref="K121:R121"/>
    <mergeCell ref="S121:V121"/>
    <mergeCell ref="W121:AD121"/>
    <mergeCell ref="AE121:AL121"/>
    <mergeCell ref="AM121:AU121"/>
    <mergeCell ref="BP120:BY120"/>
    <mergeCell ref="E120:J120"/>
    <mergeCell ref="K120:R120"/>
    <mergeCell ref="S120:V120"/>
    <mergeCell ref="W120:AD120"/>
    <mergeCell ref="AE120:AL120"/>
    <mergeCell ref="AM120:AU120"/>
    <mergeCell ref="AV120:BC120"/>
    <mergeCell ref="BD120:BO120"/>
    <mergeCell ref="AV119:BC119"/>
    <mergeCell ref="BD119:BO119"/>
    <mergeCell ref="BP119:BY119"/>
    <mergeCell ref="AV116:BC116"/>
    <mergeCell ref="BD116:BO116"/>
    <mergeCell ref="BP116:BY116"/>
    <mergeCell ref="E117:J117"/>
    <mergeCell ref="K117:R117"/>
    <mergeCell ref="S117:V117"/>
    <mergeCell ref="W117:AD117"/>
    <mergeCell ref="AE117:AL117"/>
    <mergeCell ref="AM117:AU117"/>
    <mergeCell ref="AV117:BC117"/>
    <mergeCell ref="AV118:BC118"/>
    <mergeCell ref="BD118:BO118"/>
    <mergeCell ref="BP118:BY118"/>
    <mergeCell ref="A119:D121"/>
    <mergeCell ref="E119:J119"/>
    <mergeCell ref="K119:R119"/>
    <mergeCell ref="S119:V119"/>
    <mergeCell ref="W119:AD119"/>
    <mergeCell ref="AE119:AL119"/>
    <mergeCell ref="AM119:AU119"/>
    <mergeCell ref="E118:J118"/>
    <mergeCell ref="K118:R118"/>
    <mergeCell ref="S118:V118"/>
    <mergeCell ref="W118:AD118"/>
    <mergeCell ref="AE118:AL118"/>
    <mergeCell ref="AM118:AU118"/>
    <mergeCell ref="A116:D118"/>
    <mergeCell ref="E116:J116"/>
    <mergeCell ref="K116:R116"/>
    <mergeCell ref="S116:V116"/>
    <mergeCell ref="W116:AD116"/>
    <mergeCell ref="AE116:AL116"/>
    <mergeCell ref="AM116:AU116"/>
    <mergeCell ref="E115:J115"/>
    <mergeCell ref="K115:R115"/>
    <mergeCell ref="S115:V115"/>
    <mergeCell ref="W115:AD115"/>
    <mergeCell ref="AE115:AL115"/>
    <mergeCell ref="AM115:AU115"/>
    <mergeCell ref="BD117:BO117"/>
    <mergeCell ref="BP117:BY117"/>
    <mergeCell ref="AV113:BC113"/>
    <mergeCell ref="BD113:BO113"/>
    <mergeCell ref="BP113:BY113"/>
    <mergeCell ref="E114:J114"/>
    <mergeCell ref="K114:R114"/>
    <mergeCell ref="S114:V114"/>
    <mergeCell ref="W114:AD114"/>
    <mergeCell ref="AE114:AL114"/>
    <mergeCell ref="AM114:AU114"/>
    <mergeCell ref="AV114:BC114"/>
    <mergeCell ref="AV115:BC115"/>
    <mergeCell ref="BD115:BO115"/>
    <mergeCell ref="BP115:BY115"/>
    <mergeCell ref="A113:D115"/>
    <mergeCell ref="E113:J113"/>
    <mergeCell ref="K113:R113"/>
    <mergeCell ref="S113:V113"/>
    <mergeCell ref="W113:AD113"/>
    <mergeCell ref="AE113:AL113"/>
    <mergeCell ref="AM113:AU113"/>
    <mergeCell ref="E112:J112"/>
    <mergeCell ref="K112:R112"/>
    <mergeCell ref="S112:V112"/>
    <mergeCell ref="W112:AD112"/>
    <mergeCell ref="AE112:AL112"/>
    <mergeCell ref="AM112:AU112"/>
    <mergeCell ref="BD114:BO114"/>
    <mergeCell ref="BP114:BY114"/>
    <mergeCell ref="A110:D112"/>
    <mergeCell ref="BD111:BO111"/>
    <mergeCell ref="BP111:BY111"/>
    <mergeCell ref="AV110:BC110"/>
    <mergeCell ref="BD110:BO110"/>
    <mergeCell ref="BP110:BY110"/>
    <mergeCell ref="E111:J111"/>
    <mergeCell ref="K111:R111"/>
    <mergeCell ref="S111:V111"/>
    <mergeCell ref="W111:AD111"/>
    <mergeCell ref="AE111:AL111"/>
    <mergeCell ref="AM111:AU111"/>
    <mergeCell ref="AV111:BC111"/>
    <mergeCell ref="AV109:BC109"/>
    <mergeCell ref="BD109:BO109"/>
    <mergeCell ref="BP109:BY109"/>
    <mergeCell ref="E110:J110"/>
    <mergeCell ref="K110:R110"/>
    <mergeCell ref="S110:V110"/>
    <mergeCell ref="W110:AD110"/>
    <mergeCell ref="AE110:AL110"/>
    <mergeCell ref="AM110:AU110"/>
    <mergeCell ref="E109:J109"/>
    <mergeCell ref="K109:R109"/>
    <mergeCell ref="S109:V109"/>
    <mergeCell ref="W109:AD109"/>
    <mergeCell ref="AE109:AL109"/>
    <mergeCell ref="AM109:AU109"/>
    <mergeCell ref="AV112:BC112"/>
    <mergeCell ref="BD112:BO112"/>
    <mergeCell ref="BP112:BY112"/>
    <mergeCell ref="AV106:BC106"/>
    <mergeCell ref="BD106:BO106"/>
    <mergeCell ref="BP106:BY106"/>
    <mergeCell ref="A107:D109"/>
    <mergeCell ref="E107:J107"/>
    <mergeCell ref="K107:R107"/>
    <mergeCell ref="S107:V107"/>
    <mergeCell ref="W107:AD107"/>
    <mergeCell ref="AE107:AL107"/>
    <mergeCell ref="AM107:AU107"/>
    <mergeCell ref="A103:BY103"/>
    <mergeCell ref="A104:BY104"/>
    <mergeCell ref="A105:BY105"/>
    <mergeCell ref="A106:D106"/>
    <mergeCell ref="E106:J106"/>
    <mergeCell ref="K106:R106"/>
    <mergeCell ref="S106:V106"/>
    <mergeCell ref="W106:AD106"/>
    <mergeCell ref="AE106:AL106"/>
    <mergeCell ref="AM106:AU106"/>
    <mergeCell ref="BD108:BO108"/>
    <mergeCell ref="BP108:BY108"/>
    <mergeCell ref="AV107:BC107"/>
    <mergeCell ref="BD107:BO107"/>
    <mergeCell ref="BP107:BY107"/>
    <mergeCell ref="E108:J108"/>
    <mergeCell ref="K108:R108"/>
    <mergeCell ref="S108:V108"/>
    <mergeCell ref="W108:AD108"/>
    <mergeCell ref="AE108:AL108"/>
    <mergeCell ref="AM108:AU108"/>
    <mergeCell ref="AV108:BC108"/>
    <mergeCell ref="A101:BM101"/>
    <mergeCell ref="BN101:BS101"/>
    <mergeCell ref="BT101:BY101"/>
    <mergeCell ref="BT100:BY100"/>
    <mergeCell ref="AG100:AN100"/>
    <mergeCell ref="AO100:AU100"/>
    <mergeCell ref="AV100:BA100"/>
    <mergeCell ref="BB100:BG100"/>
    <mergeCell ref="BH100:BM100"/>
    <mergeCell ref="BN100:BS100"/>
    <mergeCell ref="A100:D100"/>
    <mergeCell ref="E100:I100"/>
    <mergeCell ref="J100:O100"/>
    <mergeCell ref="P100:T100"/>
    <mergeCell ref="U100:X100"/>
    <mergeCell ref="Y100:AF100"/>
    <mergeCell ref="BB99:BG99"/>
    <mergeCell ref="BH99:BM99"/>
    <mergeCell ref="BN99:BS99"/>
    <mergeCell ref="BT99:BY99"/>
    <mergeCell ref="CB99:CG99"/>
    <mergeCell ref="CH99:CM99"/>
    <mergeCell ref="A98:BY98"/>
    <mergeCell ref="A99:D99"/>
    <mergeCell ref="E99:I99"/>
    <mergeCell ref="J99:O99"/>
    <mergeCell ref="P99:T99"/>
    <mergeCell ref="U99:X99"/>
    <mergeCell ref="Y99:AF99"/>
    <mergeCell ref="AG99:AN99"/>
    <mergeCell ref="AO99:AU99"/>
    <mergeCell ref="AV99:BA99"/>
    <mergeCell ref="A96:BM96"/>
    <mergeCell ref="BN96:BS96"/>
    <mergeCell ref="BT96:BY96"/>
    <mergeCell ref="BT95:BY95"/>
    <mergeCell ref="AG95:AN95"/>
    <mergeCell ref="AO95:AU95"/>
    <mergeCell ref="AV95:BA95"/>
    <mergeCell ref="BB95:BG95"/>
    <mergeCell ref="BH95:BM95"/>
    <mergeCell ref="BN95:BS95"/>
    <mergeCell ref="BB94:BG94"/>
    <mergeCell ref="BH94:BM94"/>
    <mergeCell ref="BN94:BS94"/>
    <mergeCell ref="BT94:BY94"/>
    <mergeCell ref="A95:D95"/>
    <mergeCell ref="E95:I95"/>
    <mergeCell ref="J95:O95"/>
    <mergeCell ref="P95:T95"/>
    <mergeCell ref="U95:X95"/>
    <mergeCell ref="Y95:AF95"/>
    <mergeCell ref="A93:BY93"/>
    <mergeCell ref="A94:D94"/>
    <mergeCell ref="E94:I94"/>
    <mergeCell ref="J94:O94"/>
    <mergeCell ref="P94:T94"/>
    <mergeCell ref="U94:X94"/>
    <mergeCell ref="Y94:AF94"/>
    <mergeCell ref="AG94:AN94"/>
    <mergeCell ref="AO94:AU94"/>
    <mergeCell ref="AV94:BA94"/>
    <mergeCell ref="A90:BM90"/>
    <mergeCell ref="BN90:BS90"/>
    <mergeCell ref="BT90:BY90"/>
    <mergeCell ref="A92:BY92"/>
    <mergeCell ref="AV89:BA89"/>
    <mergeCell ref="BB89:BG89"/>
    <mergeCell ref="BH89:BM89"/>
    <mergeCell ref="BN89:BS89"/>
    <mergeCell ref="BT89:BY89"/>
    <mergeCell ref="BN88:BS88"/>
    <mergeCell ref="BT88:BY88"/>
    <mergeCell ref="A89:D89"/>
    <mergeCell ref="E89:I89"/>
    <mergeCell ref="J89:O89"/>
    <mergeCell ref="P89:T89"/>
    <mergeCell ref="U89:X89"/>
    <mergeCell ref="Y89:AF89"/>
    <mergeCell ref="AG89:AN89"/>
    <mergeCell ref="AO89:AU89"/>
    <mergeCell ref="Y88:AF88"/>
    <mergeCell ref="AG88:AN88"/>
    <mergeCell ref="AO88:AU88"/>
    <mergeCell ref="AV88:BA88"/>
    <mergeCell ref="BB88:BG88"/>
    <mergeCell ref="BH88:BM88"/>
    <mergeCell ref="A85:BM85"/>
    <mergeCell ref="BN85:BS85"/>
    <mergeCell ref="BT85:BY85"/>
    <mergeCell ref="A87:BY87"/>
    <mergeCell ref="A88:D88"/>
    <mergeCell ref="E88:I88"/>
    <mergeCell ref="J88:O88"/>
    <mergeCell ref="P88:T88"/>
    <mergeCell ref="U88:X88"/>
    <mergeCell ref="BB84:BG84"/>
    <mergeCell ref="BH84:BM84"/>
    <mergeCell ref="BN84:BS84"/>
    <mergeCell ref="BT84:BY84"/>
    <mergeCell ref="BT83:BY83"/>
    <mergeCell ref="A84:D84"/>
    <mergeCell ref="E84:I84"/>
    <mergeCell ref="J84:O84"/>
    <mergeCell ref="P84:T84"/>
    <mergeCell ref="U84:X84"/>
    <mergeCell ref="Y84:AF84"/>
    <mergeCell ref="AG84:AN84"/>
    <mergeCell ref="AO84:AU84"/>
    <mergeCell ref="AV84:BA84"/>
    <mergeCell ref="AG83:AN83"/>
    <mergeCell ref="AO83:AU83"/>
    <mergeCell ref="AV83:BA83"/>
    <mergeCell ref="BB83:BG83"/>
    <mergeCell ref="BH83:BM83"/>
    <mergeCell ref="BN83:BS83"/>
    <mergeCell ref="A79:BP79"/>
    <mergeCell ref="BQ79:BY79"/>
    <mergeCell ref="A81:BY81"/>
    <mergeCell ref="A82:BY82"/>
    <mergeCell ref="A83:D83"/>
    <mergeCell ref="E83:I83"/>
    <mergeCell ref="J83:O83"/>
    <mergeCell ref="P83:T83"/>
    <mergeCell ref="U83:X83"/>
    <mergeCell ref="Y83:AF83"/>
    <mergeCell ref="BQ78:BY78"/>
    <mergeCell ref="BD77:BP77"/>
    <mergeCell ref="BQ77:BY77"/>
    <mergeCell ref="A78:D78"/>
    <mergeCell ref="E78:J78"/>
    <mergeCell ref="K78:P78"/>
    <mergeCell ref="Q78:X78"/>
    <mergeCell ref="Y78:AF78"/>
    <mergeCell ref="AG78:AR78"/>
    <mergeCell ref="AS78:BC78"/>
    <mergeCell ref="BD78:BP78"/>
    <mergeCell ref="A74:BP74"/>
    <mergeCell ref="BQ74:BY74"/>
    <mergeCell ref="A76:XFD76"/>
    <mergeCell ref="A77:D77"/>
    <mergeCell ref="E77:J77"/>
    <mergeCell ref="K77:P77"/>
    <mergeCell ref="Q77:X77"/>
    <mergeCell ref="Y77:AF77"/>
    <mergeCell ref="AG77:AR77"/>
    <mergeCell ref="AS77:BC77"/>
    <mergeCell ref="BQ73:BY73"/>
    <mergeCell ref="BD72:BP72"/>
    <mergeCell ref="BQ72:BY72"/>
    <mergeCell ref="A73:D73"/>
    <mergeCell ref="E73:J73"/>
    <mergeCell ref="K73:P73"/>
    <mergeCell ref="Q73:X73"/>
    <mergeCell ref="Y73:AF73"/>
    <mergeCell ref="AG73:AR73"/>
    <mergeCell ref="AS73:BC73"/>
    <mergeCell ref="BD73:BP73"/>
    <mergeCell ref="A69:BY69"/>
    <mergeCell ref="A70:BY70"/>
    <mergeCell ref="A71:XFD71"/>
    <mergeCell ref="A72:D72"/>
    <mergeCell ref="E72:J72"/>
    <mergeCell ref="K72:P72"/>
    <mergeCell ref="Q72:X72"/>
    <mergeCell ref="Y72:AF72"/>
    <mergeCell ref="AG72:AR72"/>
    <mergeCell ref="AS72:BC72"/>
    <mergeCell ref="A67:BQ67"/>
    <mergeCell ref="BR67:BY67"/>
    <mergeCell ref="BD66:BJ66"/>
    <mergeCell ref="BK66:BQ66"/>
    <mergeCell ref="BR66:BY66"/>
    <mergeCell ref="BK65:BQ65"/>
    <mergeCell ref="BR65:BY65"/>
    <mergeCell ref="A66:D66"/>
    <mergeCell ref="E66:J66"/>
    <mergeCell ref="K66:P66"/>
    <mergeCell ref="Q66:V66"/>
    <mergeCell ref="W66:AD66"/>
    <mergeCell ref="AE66:AL66"/>
    <mergeCell ref="AM66:AU66"/>
    <mergeCell ref="AV66:BC66"/>
    <mergeCell ref="A64:XFD64"/>
    <mergeCell ref="A65:D65"/>
    <mergeCell ref="E65:J65"/>
    <mergeCell ref="K65:P65"/>
    <mergeCell ref="Q65:V65"/>
    <mergeCell ref="W65:AD65"/>
    <mergeCell ref="AE65:AL65"/>
    <mergeCell ref="AM65:AU65"/>
    <mergeCell ref="AV65:BC65"/>
    <mergeCell ref="BD65:BJ65"/>
    <mergeCell ref="A62:BQ62"/>
    <mergeCell ref="BR62:BY62"/>
    <mergeCell ref="AE61:AL61"/>
    <mergeCell ref="AM61:AU61"/>
    <mergeCell ref="AV61:BC61"/>
    <mergeCell ref="BD61:BJ61"/>
    <mergeCell ref="BK61:BQ61"/>
    <mergeCell ref="BR61:BY61"/>
    <mergeCell ref="AM60:AU60"/>
    <mergeCell ref="AV60:BC60"/>
    <mergeCell ref="BD60:BJ60"/>
    <mergeCell ref="BK60:BQ60"/>
    <mergeCell ref="BR60:BY60"/>
    <mergeCell ref="A61:D61"/>
    <mergeCell ref="E61:J61"/>
    <mergeCell ref="K61:P61"/>
    <mergeCell ref="Q61:V61"/>
    <mergeCell ref="W61:AD61"/>
    <mergeCell ref="A56:BQ56"/>
    <mergeCell ref="BR56:BY56"/>
    <mergeCell ref="A58:BY58"/>
    <mergeCell ref="A59:XFD59"/>
    <mergeCell ref="A60:D60"/>
    <mergeCell ref="E60:J60"/>
    <mergeCell ref="K60:P60"/>
    <mergeCell ref="Q60:V60"/>
    <mergeCell ref="W60:AD60"/>
    <mergeCell ref="AE60:AL60"/>
    <mergeCell ref="AM55:AU55"/>
    <mergeCell ref="AV55:BC55"/>
    <mergeCell ref="BD55:BJ55"/>
    <mergeCell ref="BK55:BQ55"/>
    <mergeCell ref="BR55:BY55"/>
    <mergeCell ref="AV54:BC54"/>
    <mergeCell ref="BD54:BJ54"/>
    <mergeCell ref="BK54:BQ54"/>
    <mergeCell ref="BR54:BY54"/>
    <mergeCell ref="A55:D55"/>
    <mergeCell ref="E55:J55"/>
    <mergeCell ref="K55:P55"/>
    <mergeCell ref="Q55:V55"/>
    <mergeCell ref="W55:AD55"/>
    <mergeCell ref="AE55:AL55"/>
    <mergeCell ref="A51:BQ51"/>
    <mergeCell ref="BR51:BY51"/>
    <mergeCell ref="A53:XFD53"/>
    <mergeCell ref="A54:D54"/>
    <mergeCell ref="E54:J54"/>
    <mergeCell ref="K54:P54"/>
    <mergeCell ref="Q54:V54"/>
    <mergeCell ref="W54:AD54"/>
    <mergeCell ref="AE54:AL54"/>
    <mergeCell ref="AM54:AU54"/>
    <mergeCell ref="AM50:AU50"/>
    <mergeCell ref="AV50:BC50"/>
    <mergeCell ref="BD50:BJ50"/>
    <mergeCell ref="BK50:BQ50"/>
    <mergeCell ref="BR50:BY50"/>
    <mergeCell ref="A50:D50"/>
    <mergeCell ref="E50:J50"/>
    <mergeCell ref="K50:P50"/>
    <mergeCell ref="Q50:V50"/>
    <mergeCell ref="W50:AD50"/>
    <mergeCell ref="AE50:AL50"/>
    <mergeCell ref="AE49:AL49"/>
    <mergeCell ref="AM49:AU49"/>
    <mergeCell ref="AV49:BC49"/>
    <mergeCell ref="BD49:BJ49"/>
    <mergeCell ref="BK49:BQ49"/>
    <mergeCell ref="BR49:BY49"/>
    <mergeCell ref="A45:BM45"/>
    <mergeCell ref="BN45:BY45"/>
    <mergeCell ref="A47:BY47"/>
    <mergeCell ref="A48:XFD48"/>
    <mergeCell ref="A49:D49"/>
    <mergeCell ref="E49:J49"/>
    <mergeCell ref="K49:P49"/>
    <mergeCell ref="Q49:V49"/>
    <mergeCell ref="W49:AD49"/>
    <mergeCell ref="BN43:BY43"/>
    <mergeCell ref="A44:F44"/>
    <mergeCell ref="G44:N44"/>
    <mergeCell ref="O44:V44"/>
    <mergeCell ref="W44:AJ44"/>
    <mergeCell ref="AK44:AX44"/>
    <mergeCell ref="AY44:BM44"/>
    <mergeCell ref="BN44:BY44"/>
    <mergeCell ref="BN39:BY39"/>
    <mergeCell ref="A40:BM40"/>
    <mergeCell ref="BN40:BY40"/>
    <mergeCell ref="A42:XFD42"/>
    <mergeCell ref="A43:F43"/>
    <mergeCell ref="G43:N43"/>
    <mergeCell ref="O43:V43"/>
    <mergeCell ref="W43:AJ43"/>
    <mergeCell ref="AK43:AX43"/>
    <mergeCell ref="AY43:BM43"/>
    <mergeCell ref="A39:F39"/>
    <mergeCell ref="G39:N39"/>
    <mergeCell ref="O39:V39"/>
    <mergeCell ref="W39:AJ39"/>
    <mergeCell ref="AK39:AX39"/>
    <mergeCell ref="AY39:BM39"/>
    <mergeCell ref="A36:XFD36"/>
    <mergeCell ref="A37:XFD37"/>
    <mergeCell ref="A38:F38"/>
    <mergeCell ref="G38:N38"/>
    <mergeCell ref="O38:V38"/>
    <mergeCell ref="W38:AJ38"/>
    <mergeCell ref="AK38:AX38"/>
    <mergeCell ref="AY38:BM38"/>
    <mergeCell ref="BN38:BY38"/>
    <mergeCell ref="AV33:BC33"/>
    <mergeCell ref="BD33:BJ33"/>
    <mergeCell ref="BK33:BQ33"/>
    <mergeCell ref="BR33:BY33"/>
    <mergeCell ref="A34:BQ34"/>
    <mergeCell ref="BR34:BY34"/>
    <mergeCell ref="A33:D33"/>
    <mergeCell ref="E33:J33"/>
    <mergeCell ref="K33:P33"/>
    <mergeCell ref="Q33:V33"/>
    <mergeCell ref="W33:AD33"/>
    <mergeCell ref="AE33:AL33"/>
    <mergeCell ref="AM33:AU33"/>
    <mergeCell ref="BK32:BQ32"/>
    <mergeCell ref="BR32:BY32"/>
    <mergeCell ref="A31:XFD31"/>
    <mergeCell ref="A32:D32"/>
    <mergeCell ref="E32:J32"/>
    <mergeCell ref="K32:P32"/>
    <mergeCell ref="Q32:V32"/>
    <mergeCell ref="W32:AD32"/>
    <mergeCell ref="AE32:AL32"/>
    <mergeCell ref="AM32:AU32"/>
    <mergeCell ref="AV32:BC32"/>
    <mergeCell ref="BD32:BJ32"/>
    <mergeCell ref="AM28:AU28"/>
    <mergeCell ref="AV28:BC28"/>
    <mergeCell ref="BD28:BJ28"/>
    <mergeCell ref="BK28:BQ28"/>
    <mergeCell ref="BR28:BY28"/>
    <mergeCell ref="A29:BQ29"/>
    <mergeCell ref="BR29:BY29"/>
    <mergeCell ref="A28:D28"/>
    <mergeCell ref="E28:J28"/>
    <mergeCell ref="K28:P28"/>
    <mergeCell ref="Q28:V28"/>
    <mergeCell ref="W28:AD28"/>
    <mergeCell ref="AE28:AL28"/>
    <mergeCell ref="BD27:BJ27"/>
    <mergeCell ref="BK27:BQ27"/>
    <mergeCell ref="BR27:BY27"/>
    <mergeCell ref="A25:BY25"/>
    <mergeCell ref="A26:XFD26"/>
    <mergeCell ref="A27:D27"/>
    <mergeCell ref="E27:J27"/>
    <mergeCell ref="K27:P27"/>
    <mergeCell ref="Q27:V27"/>
    <mergeCell ref="W27:AD27"/>
    <mergeCell ref="AE27:AL27"/>
    <mergeCell ref="AM27:AU27"/>
    <mergeCell ref="AV27:BC27"/>
    <mergeCell ref="AV22:BC22"/>
    <mergeCell ref="BD22:BJ22"/>
    <mergeCell ref="BK22:BQ22"/>
    <mergeCell ref="BR22:BY22"/>
    <mergeCell ref="A23:BQ23"/>
    <mergeCell ref="BR23:BY23"/>
    <mergeCell ref="A22:D22"/>
    <mergeCell ref="E22:J22"/>
    <mergeCell ref="K22:P22"/>
    <mergeCell ref="Q22:V22"/>
    <mergeCell ref="W22:AD22"/>
    <mergeCell ref="AE22:AL22"/>
    <mergeCell ref="AM22:AU22"/>
    <mergeCell ref="BK21:BQ21"/>
    <mergeCell ref="BR21:BY21"/>
    <mergeCell ref="A20:XFD20"/>
    <mergeCell ref="A21:D21"/>
    <mergeCell ref="E21:J21"/>
    <mergeCell ref="K21:P21"/>
    <mergeCell ref="Q21:V21"/>
    <mergeCell ref="W21:AD21"/>
    <mergeCell ref="AE21:AL21"/>
    <mergeCell ref="AM21:AU21"/>
    <mergeCell ref="AV21:BC21"/>
    <mergeCell ref="BD21:BJ21"/>
    <mergeCell ref="AM17:AU17"/>
    <mergeCell ref="AV17:BC17"/>
    <mergeCell ref="BD17:BJ17"/>
    <mergeCell ref="BK17:BQ17"/>
    <mergeCell ref="BR17:BY17"/>
    <mergeCell ref="A18:BQ18"/>
    <mergeCell ref="BR18:BY18"/>
    <mergeCell ref="A17:D17"/>
    <mergeCell ref="E17:J17"/>
    <mergeCell ref="K17:P17"/>
    <mergeCell ref="Q17:V17"/>
    <mergeCell ref="W17:AD17"/>
    <mergeCell ref="AE17:AL17"/>
    <mergeCell ref="AM16:AU16"/>
    <mergeCell ref="AV16:BC16"/>
    <mergeCell ref="BD16:BJ16"/>
    <mergeCell ref="BK16:BQ16"/>
    <mergeCell ref="BR16:BY16"/>
    <mergeCell ref="A12:BM12"/>
    <mergeCell ref="BN12:BY12"/>
    <mergeCell ref="A14:BY14"/>
    <mergeCell ref="A15:XFD15"/>
    <mergeCell ref="A16:D16"/>
    <mergeCell ref="E16:J16"/>
    <mergeCell ref="K16:P16"/>
    <mergeCell ref="Q16:V16"/>
    <mergeCell ref="W16:AD16"/>
    <mergeCell ref="AE16:AL16"/>
    <mergeCell ref="BN11:BY11"/>
    <mergeCell ref="A11:F11"/>
    <mergeCell ref="G11:N11"/>
    <mergeCell ref="O11:V11"/>
    <mergeCell ref="W11:AJ11"/>
    <mergeCell ref="AK11:AX11"/>
    <mergeCell ref="AY11:BM11"/>
    <mergeCell ref="A7:BM7"/>
    <mergeCell ref="BN7:BY7"/>
    <mergeCell ref="A9:XFD9"/>
    <mergeCell ref="A10:F10"/>
    <mergeCell ref="G10:N10"/>
    <mergeCell ref="O10:V10"/>
    <mergeCell ref="W10:AJ10"/>
    <mergeCell ref="AK10:AX10"/>
    <mergeCell ref="AY10:BM10"/>
    <mergeCell ref="BN10:BY10"/>
    <mergeCell ref="A6:F6"/>
    <mergeCell ref="G6:N6"/>
    <mergeCell ref="O6:V6"/>
    <mergeCell ref="W6:AJ6"/>
    <mergeCell ref="AK6:AX6"/>
    <mergeCell ref="AY6:BM6"/>
    <mergeCell ref="BN6:BY6"/>
    <mergeCell ref="BN5:BY5"/>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s>
  <pageMargins left="0.78740157480314965" right="0.39370078740157483" top="0.94488188976377963" bottom="0.55118110236220474" header="0.31496062992125984" footer="0.31496062992125984"/>
  <pageSetup paperSize="9" firstPageNumber="47"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9"/>
  <sheetViews>
    <sheetView workbookViewId="0">
      <selection activeCell="Q7" sqref="Q7"/>
    </sheetView>
  </sheetViews>
  <sheetFormatPr defaultRowHeight="12.75" x14ac:dyDescent="0.2"/>
  <cols>
    <col min="1" max="1" width="5.140625" style="21" customWidth="1"/>
    <col min="2" max="2" width="5" style="21" customWidth="1"/>
    <col min="3" max="3" width="4.85546875" style="21" customWidth="1"/>
    <col min="4" max="4" width="4.42578125" style="21" customWidth="1"/>
    <col min="5" max="6" width="5" style="21" customWidth="1"/>
    <col min="7" max="7" width="20.5703125" style="21" customWidth="1"/>
    <col min="8" max="8" width="4.85546875" style="21" customWidth="1"/>
    <col min="9" max="9" width="4.42578125" style="21" customWidth="1"/>
    <col min="10" max="10" width="6.28515625" style="21" customWidth="1"/>
    <col min="11" max="11" width="5" style="21" customWidth="1"/>
    <col min="12" max="12" width="4.85546875" style="21" customWidth="1"/>
    <col min="13" max="13" width="4.42578125" style="21" customWidth="1"/>
    <col min="14" max="14" width="5.85546875" style="21" customWidth="1"/>
    <col min="15" max="22" width="9.140625" style="21"/>
    <col min="23" max="23" width="8.42578125" style="21" customWidth="1"/>
    <col min="24" max="256" width="9.140625" style="21"/>
    <col min="257" max="257" width="5.140625" style="21" customWidth="1"/>
    <col min="258" max="258" width="5" style="21" customWidth="1"/>
    <col min="259" max="259" width="4.85546875" style="21" customWidth="1"/>
    <col min="260" max="260" width="4.42578125" style="21" customWidth="1"/>
    <col min="261" max="262" width="5" style="21" customWidth="1"/>
    <col min="263" max="263" width="20.5703125" style="21" customWidth="1"/>
    <col min="264" max="264" width="4.85546875" style="21" customWidth="1"/>
    <col min="265" max="265" width="4.42578125" style="21" customWidth="1"/>
    <col min="266" max="266" width="6.28515625" style="21" customWidth="1"/>
    <col min="267" max="267" width="5" style="21" customWidth="1"/>
    <col min="268" max="268" width="4.85546875" style="21" customWidth="1"/>
    <col min="269" max="269" width="4.42578125" style="21" customWidth="1"/>
    <col min="270" max="270" width="5.85546875" style="21" customWidth="1"/>
    <col min="271" max="278" width="9.140625" style="21"/>
    <col min="279" max="279" width="8.42578125" style="21" customWidth="1"/>
    <col min="280" max="512" width="9.140625" style="21"/>
    <col min="513" max="513" width="5.140625" style="21" customWidth="1"/>
    <col min="514" max="514" width="5" style="21" customWidth="1"/>
    <col min="515" max="515" width="4.85546875" style="21" customWidth="1"/>
    <col min="516" max="516" width="4.42578125" style="21" customWidth="1"/>
    <col min="517" max="518" width="5" style="21" customWidth="1"/>
    <col min="519" max="519" width="20.5703125" style="21" customWidth="1"/>
    <col min="520" max="520" width="4.85546875" style="21" customWidth="1"/>
    <col min="521" max="521" width="4.42578125" style="21" customWidth="1"/>
    <col min="522" max="522" width="6.28515625" style="21" customWidth="1"/>
    <col min="523" max="523" width="5" style="21" customWidth="1"/>
    <col min="524" max="524" width="4.85546875" style="21" customWidth="1"/>
    <col min="525" max="525" width="4.42578125" style="21" customWidth="1"/>
    <col min="526" max="526" width="5.85546875" style="21" customWidth="1"/>
    <col min="527" max="534" width="9.140625" style="21"/>
    <col min="535" max="535" width="8.42578125" style="21" customWidth="1"/>
    <col min="536" max="768" width="9.140625" style="21"/>
    <col min="769" max="769" width="5.140625" style="21" customWidth="1"/>
    <col min="770" max="770" width="5" style="21" customWidth="1"/>
    <col min="771" max="771" width="4.85546875" style="21" customWidth="1"/>
    <col min="772" max="772" width="4.42578125" style="21" customWidth="1"/>
    <col min="773" max="774" width="5" style="21" customWidth="1"/>
    <col min="775" max="775" width="20.5703125" style="21" customWidth="1"/>
    <col min="776" max="776" width="4.85546875" style="21" customWidth="1"/>
    <col min="777" max="777" width="4.42578125" style="21" customWidth="1"/>
    <col min="778" max="778" width="6.28515625" style="21" customWidth="1"/>
    <col min="779" max="779" width="5" style="21" customWidth="1"/>
    <col min="780" max="780" width="4.85546875" style="21" customWidth="1"/>
    <col min="781" max="781" width="4.42578125" style="21" customWidth="1"/>
    <col min="782" max="782" width="5.85546875" style="21" customWidth="1"/>
    <col min="783" max="790" width="9.140625" style="21"/>
    <col min="791" max="791" width="8.42578125" style="21" customWidth="1"/>
    <col min="792" max="1024" width="9.140625" style="21"/>
    <col min="1025" max="1025" width="5.140625" style="21" customWidth="1"/>
    <col min="1026" max="1026" width="5" style="21" customWidth="1"/>
    <col min="1027" max="1027" width="4.85546875" style="21" customWidth="1"/>
    <col min="1028" max="1028" width="4.42578125" style="21" customWidth="1"/>
    <col min="1029" max="1030" width="5" style="21" customWidth="1"/>
    <col min="1031" max="1031" width="20.5703125" style="21" customWidth="1"/>
    <col min="1032" max="1032" width="4.85546875" style="21" customWidth="1"/>
    <col min="1033" max="1033" width="4.42578125" style="21" customWidth="1"/>
    <col min="1034" max="1034" width="6.28515625" style="21" customWidth="1"/>
    <col min="1035" max="1035" width="5" style="21" customWidth="1"/>
    <col min="1036" max="1036" width="4.85546875" style="21" customWidth="1"/>
    <col min="1037" max="1037" width="4.42578125" style="21" customWidth="1"/>
    <col min="1038" max="1038" width="5.85546875" style="21" customWidth="1"/>
    <col min="1039" max="1046" width="9.140625" style="21"/>
    <col min="1047" max="1047" width="8.42578125" style="21" customWidth="1"/>
    <col min="1048" max="1280" width="9.140625" style="21"/>
    <col min="1281" max="1281" width="5.140625" style="21" customWidth="1"/>
    <col min="1282" max="1282" width="5" style="21" customWidth="1"/>
    <col min="1283" max="1283" width="4.85546875" style="21" customWidth="1"/>
    <col min="1284" max="1284" width="4.42578125" style="21" customWidth="1"/>
    <col min="1285" max="1286" width="5" style="21" customWidth="1"/>
    <col min="1287" max="1287" width="20.5703125" style="21" customWidth="1"/>
    <col min="1288" max="1288" width="4.85546875" style="21" customWidth="1"/>
    <col min="1289" max="1289" width="4.42578125" style="21" customWidth="1"/>
    <col min="1290" max="1290" width="6.28515625" style="21" customWidth="1"/>
    <col min="1291" max="1291" width="5" style="21" customWidth="1"/>
    <col min="1292" max="1292" width="4.85546875" style="21" customWidth="1"/>
    <col min="1293" max="1293" width="4.42578125" style="21" customWidth="1"/>
    <col min="1294" max="1294" width="5.85546875" style="21" customWidth="1"/>
    <col min="1295" max="1302" width="9.140625" style="21"/>
    <col min="1303" max="1303" width="8.42578125" style="21" customWidth="1"/>
    <col min="1304" max="1536" width="9.140625" style="21"/>
    <col min="1537" max="1537" width="5.140625" style="21" customWidth="1"/>
    <col min="1538" max="1538" width="5" style="21" customWidth="1"/>
    <col min="1539" max="1539" width="4.85546875" style="21" customWidth="1"/>
    <col min="1540" max="1540" width="4.42578125" style="21" customWidth="1"/>
    <col min="1541" max="1542" width="5" style="21" customWidth="1"/>
    <col min="1543" max="1543" width="20.5703125" style="21" customWidth="1"/>
    <col min="1544" max="1544" width="4.85546875" style="21" customWidth="1"/>
    <col min="1545" max="1545" width="4.42578125" style="21" customWidth="1"/>
    <col min="1546" max="1546" width="6.28515625" style="21" customWidth="1"/>
    <col min="1547" max="1547" width="5" style="21" customWidth="1"/>
    <col min="1548" max="1548" width="4.85546875" style="21" customWidth="1"/>
    <col min="1549" max="1549" width="4.42578125" style="21" customWidth="1"/>
    <col min="1550" max="1550" width="5.85546875" style="21" customWidth="1"/>
    <col min="1551" max="1558" width="9.140625" style="21"/>
    <col min="1559" max="1559" width="8.42578125" style="21" customWidth="1"/>
    <col min="1560" max="1792" width="9.140625" style="21"/>
    <col min="1793" max="1793" width="5.140625" style="21" customWidth="1"/>
    <col min="1794" max="1794" width="5" style="21" customWidth="1"/>
    <col min="1795" max="1795" width="4.85546875" style="21" customWidth="1"/>
    <col min="1796" max="1796" width="4.42578125" style="21" customWidth="1"/>
    <col min="1797" max="1798" width="5" style="21" customWidth="1"/>
    <col min="1799" max="1799" width="20.5703125" style="21" customWidth="1"/>
    <col min="1800" max="1800" width="4.85546875" style="21" customWidth="1"/>
    <col min="1801" max="1801" width="4.42578125" style="21" customWidth="1"/>
    <col min="1802" max="1802" width="6.28515625" style="21" customWidth="1"/>
    <col min="1803" max="1803" width="5" style="21" customWidth="1"/>
    <col min="1804" max="1804" width="4.85546875" style="21" customWidth="1"/>
    <col min="1805" max="1805" width="4.42578125" style="21" customWidth="1"/>
    <col min="1806" max="1806" width="5.85546875" style="21" customWidth="1"/>
    <col min="1807" max="1814" width="9.140625" style="21"/>
    <col min="1815" max="1815" width="8.42578125" style="21" customWidth="1"/>
    <col min="1816" max="2048" width="9.140625" style="21"/>
    <col min="2049" max="2049" width="5.140625" style="21" customWidth="1"/>
    <col min="2050" max="2050" width="5" style="21" customWidth="1"/>
    <col min="2051" max="2051" width="4.85546875" style="21" customWidth="1"/>
    <col min="2052" max="2052" width="4.42578125" style="21" customWidth="1"/>
    <col min="2053" max="2054" width="5" style="21" customWidth="1"/>
    <col min="2055" max="2055" width="20.5703125" style="21" customWidth="1"/>
    <col min="2056" max="2056" width="4.85546875" style="21" customWidth="1"/>
    <col min="2057" max="2057" width="4.42578125" style="21" customWidth="1"/>
    <col min="2058" max="2058" width="6.28515625" style="21" customWidth="1"/>
    <col min="2059" max="2059" width="5" style="21" customWidth="1"/>
    <col min="2060" max="2060" width="4.85546875" style="21" customWidth="1"/>
    <col min="2061" max="2061" width="4.42578125" style="21" customWidth="1"/>
    <col min="2062" max="2062" width="5.85546875" style="21" customWidth="1"/>
    <col min="2063" max="2070" width="9.140625" style="21"/>
    <col min="2071" max="2071" width="8.42578125" style="21" customWidth="1"/>
    <col min="2072" max="2304" width="9.140625" style="21"/>
    <col min="2305" max="2305" width="5.140625" style="21" customWidth="1"/>
    <col min="2306" max="2306" width="5" style="21" customWidth="1"/>
    <col min="2307" max="2307" width="4.85546875" style="21" customWidth="1"/>
    <col min="2308" max="2308" width="4.42578125" style="21" customWidth="1"/>
    <col min="2309" max="2310" width="5" style="21" customWidth="1"/>
    <col min="2311" max="2311" width="20.5703125" style="21" customWidth="1"/>
    <col min="2312" max="2312" width="4.85546875" style="21" customWidth="1"/>
    <col min="2313" max="2313" width="4.42578125" style="21" customWidth="1"/>
    <col min="2314" max="2314" width="6.28515625" style="21" customWidth="1"/>
    <col min="2315" max="2315" width="5" style="21" customWidth="1"/>
    <col min="2316" max="2316" width="4.85546875" style="21" customWidth="1"/>
    <col min="2317" max="2317" width="4.42578125" style="21" customWidth="1"/>
    <col min="2318" max="2318" width="5.85546875" style="21" customWidth="1"/>
    <col min="2319" max="2326" width="9.140625" style="21"/>
    <col min="2327" max="2327" width="8.42578125" style="21" customWidth="1"/>
    <col min="2328" max="2560" width="9.140625" style="21"/>
    <col min="2561" max="2561" width="5.140625" style="21" customWidth="1"/>
    <col min="2562" max="2562" width="5" style="21" customWidth="1"/>
    <col min="2563" max="2563" width="4.85546875" style="21" customWidth="1"/>
    <col min="2564" max="2564" width="4.42578125" style="21" customWidth="1"/>
    <col min="2565" max="2566" width="5" style="21" customWidth="1"/>
    <col min="2567" max="2567" width="20.5703125" style="21" customWidth="1"/>
    <col min="2568" max="2568" width="4.85546875" style="21" customWidth="1"/>
    <col min="2569" max="2569" width="4.42578125" style="21" customWidth="1"/>
    <col min="2570" max="2570" width="6.28515625" style="21" customWidth="1"/>
    <col min="2571" max="2571" width="5" style="21" customWidth="1"/>
    <col min="2572" max="2572" width="4.85546875" style="21" customWidth="1"/>
    <col min="2573" max="2573" width="4.42578125" style="21" customWidth="1"/>
    <col min="2574" max="2574" width="5.85546875" style="21" customWidth="1"/>
    <col min="2575" max="2582" width="9.140625" style="21"/>
    <col min="2583" max="2583" width="8.42578125" style="21" customWidth="1"/>
    <col min="2584" max="2816" width="9.140625" style="21"/>
    <col min="2817" max="2817" width="5.140625" style="21" customWidth="1"/>
    <col min="2818" max="2818" width="5" style="21" customWidth="1"/>
    <col min="2819" max="2819" width="4.85546875" style="21" customWidth="1"/>
    <col min="2820" max="2820" width="4.42578125" style="21" customWidth="1"/>
    <col min="2821" max="2822" width="5" style="21" customWidth="1"/>
    <col min="2823" max="2823" width="20.5703125" style="21" customWidth="1"/>
    <col min="2824" max="2824" width="4.85546875" style="21" customWidth="1"/>
    <col min="2825" max="2825" width="4.42578125" style="21" customWidth="1"/>
    <col min="2826" max="2826" width="6.28515625" style="21" customWidth="1"/>
    <col min="2827" max="2827" width="5" style="21" customWidth="1"/>
    <col min="2828" max="2828" width="4.85546875" style="21" customWidth="1"/>
    <col min="2829" max="2829" width="4.42578125" style="21" customWidth="1"/>
    <col min="2830" max="2830" width="5.85546875" style="21" customWidth="1"/>
    <col min="2831" max="2838" width="9.140625" style="21"/>
    <col min="2839" max="2839" width="8.42578125" style="21" customWidth="1"/>
    <col min="2840" max="3072" width="9.140625" style="21"/>
    <col min="3073" max="3073" width="5.140625" style="21" customWidth="1"/>
    <col min="3074" max="3074" width="5" style="21" customWidth="1"/>
    <col min="3075" max="3075" width="4.85546875" style="21" customWidth="1"/>
    <col min="3076" max="3076" width="4.42578125" style="21" customWidth="1"/>
    <col min="3077" max="3078" width="5" style="21" customWidth="1"/>
    <col min="3079" max="3079" width="20.5703125" style="21" customWidth="1"/>
    <col min="3080" max="3080" width="4.85546875" style="21" customWidth="1"/>
    <col min="3081" max="3081" width="4.42578125" style="21" customWidth="1"/>
    <col min="3082" max="3082" width="6.28515625" style="21" customWidth="1"/>
    <col min="3083" max="3083" width="5" style="21" customWidth="1"/>
    <col min="3084" max="3084" width="4.85546875" style="21" customWidth="1"/>
    <col min="3085" max="3085" width="4.42578125" style="21" customWidth="1"/>
    <col min="3086" max="3086" width="5.85546875" style="21" customWidth="1"/>
    <col min="3087" max="3094" width="9.140625" style="21"/>
    <col min="3095" max="3095" width="8.42578125" style="21" customWidth="1"/>
    <col min="3096" max="3328" width="9.140625" style="21"/>
    <col min="3329" max="3329" width="5.140625" style="21" customWidth="1"/>
    <col min="3330" max="3330" width="5" style="21" customWidth="1"/>
    <col min="3331" max="3331" width="4.85546875" style="21" customWidth="1"/>
    <col min="3332" max="3332" width="4.42578125" style="21" customWidth="1"/>
    <col min="3333" max="3334" width="5" style="21" customWidth="1"/>
    <col min="3335" max="3335" width="20.5703125" style="21" customWidth="1"/>
    <col min="3336" max="3336" width="4.85546875" style="21" customWidth="1"/>
    <col min="3337" max="3337" width="4.42578125" style="21" customWidth="1"/>
    <col min="3338" max="3338" width="6.28515625" style="21" customWidth="1"/>
    <col min="3339" max="3339" width="5" style="21" customWidth="1"/>
    <col min="3340" max="3340" width="4.85546875" style="21" customWidth="1"/>
    <col min="3341" max="3341" width="4.42578125" style="21" customWidth="1"/>
    <col min="3342" max="3342" width="5.85546875" style="21" customWidth="1"/>
    <col min="3343" max="3350" width="9.140625" style="21"/>
    <col min="3351" max="3351" width="8.42578125" style="21" customWidth="1"/>
    <col min="3352" max="3584" width="9.140625" style="21"/>
    <col min="3585" max="3585" width="5.140625" style="21" customWidth="1"/>
    <col min="3586" max="3586" width="5" style="21" customWidth="1"/>
    <col min="3587" max="3587" width="4.85546875" style="21" customWidth="1"/>
    <col min="3588" max="3588" width="4.42578125" style="21" customWidth="1"/>
    <col min="3589" max="3590" width="5" style="21" customWidth="1"/>
    <col min="3591" max="3591" width="20.5703125" style="21" customWidth="1"/>
    <col min="3592" max="3592" width="4.85546875" style="21" customWidth="1"/>
    <col min="3593" max="3593" width="4.42578125" style="21" customWidth="1"/>
    <col min="3594" max="3594" width="6.28515625" style="21" customWidth="1"/>
    <col min="3595" max="3595" width="5" style="21" customWidth="1"/>
    <col min="3596" max="3596" width="4.85546875" style="21" customWidth="1"/>
    <col min="3597" max="3597" width="4.42578125" style="21" customWidth="1"/>
    <col min="3598" max="3598" width="5.85546875" style="21" customWidth="1"/>
    <col min="3599" max="3606" width="9.140625" style="21"/>
    <col min="3607" max="3607" width="8.42578125" style="21" customWidth="1"/>
    <col min="3608" max="3840" width="9.140625" style="21"/>
    <col min="3841" max="3841" width="5.140625" style="21" customWidth="1"/>
    <col min="3842" max="3842" width="5" style="21" customWidth="1"/>
    <col min="3843" max="3843" width="4.85546875" style="21" customWidth="1"/>
    <col min="3844" max="3844" width="4.42578125" style="21" customWidth="1"/>
    <col min="3845" max="3846" width="5" style="21" customWidth="1"/>
    <col min="3847" max="3847" width="20.5703125" style="21" customWidth="1"/>
    <col min="3848" max="3848" width="4.85546875" style="21" customWidth="1"/>
    <col min="3849" max="3849" width="4.42578125" style="21" customWidth="1"/>
    <col min="3850" max="3850" width="6.28515625" style="21" customWidth="1"/>
    <col min="3851" max="3851" width="5" style="21" customWidth="1"/>
    <col min="3852" max="3852" width="4.85546875" style="21" customWidth="1"/>
    <col min="3853" max="3853" width="4.42578125" style="21" customWidth="1"/>
    <col min="3854" max="3854" width="5.85546875" style="21" customWidth="1"/>
    <col min="3855" max="3862" width="9.140625" style="21"/>
    <col min="3863" max="3863" width="8.42578125" style="21" customWidth="1"/>
    <col min="3864" max="4096" width="9.140625" style="21"/>
    <col min="4097" max="4097" width="5.140625" style="21" customWidth="1"/>
    <col min="4098" max="4098" width="5" style="21" customWidth="1"/>
    <col min="4099" max="4099" width="4.85546875" style="21" customWidth="1"/>
    <col min="4100" max="4100" width="4.42578125" style="21" customWidth="1"/>
    <col min="4101" max="4102" width="5" style="21" customWidth="1"/>
    <col min="4103" max="4103" width="20.5703125" style="21" customWidth="1"/>
    <col min="4104" max="4104" width="4.85546875" style="21" customWidth="1"/>
    <col min="4105" max="4105" width="4.42578125" style="21" customWidth="1"/>
    <col min="4106" max="4106" width="6.28515625" style="21" customWidth="1"/>
    <col min="4107" max="4107" width="5" style="21" customWidth="1"/>
    <col min="4108" max="4108" width="4.85546875" style="21" customWidth="1"/>
    <col min="4109" max="4109" width="4.42578125" style="21" customWidth="1"/>
    <col min="4110" max="4110" width="5.85546875" style="21" customWidth="1"/>
    <col min="4111" max="4118" width="9.140625" style="21"/>
    <col min="4119" max="4119" width="8.42578125" style="21" customWidth="1"/>
    <col min="4120" max="4352" width="9.140625" style="21"/>
    <col min="4353" max="4353" width="5.140625" style="21" customWidth="1"/>
    <col min="4354" max="4354" width="5" style="21" customWidth="1"/>
    <col min="4355" max="4355" width="4.85546875" style="21" customWidth="1"/>
    <col min="4356" max="4356" width="4.42578125" style="21" customWidth="1"/>
    <col min="4357" max="4358" width="5" style="21" customWidth="1"/>
    <col min="4359" max="4359" width="20.5703125" style="21" customWidth="1"/>
    <col min="4360" max="4360" width="4.85546875" style="21" customWidth="1"/>
    <col min="4361" max="4361" width="4.42578125" style="21" customWidth="1"/>
    <col min="4362" max="4362" width="6.28515625" style="21" customWidth="1"/>
    <col min="4363" max="4363" width="5" style="21" customWidth="1"/>
    <col min="4364" max="4364" width="4.85546875" style="21" customWidth="1"/>
    <col min="4365" max="4365" width="4.42578125" style="21" customWidth="1"/>
    <col min="4366" max="4366" width="5.85546875" style="21" customWidth="1"/>
    <col min="4367" max="4374" width="9.140625" style="21"/>
    <col min="4375" max="4375" width="8.42578125" style="21" customWidth="1"/>
    <col min="4376" max="4608" width="9.140625" style="21"/>
    <col min="4609" max="4609" width="5.140625" style="21" customWidth="1"/>
    <col min="4610" max="4610" width="5" style="21" customWidth="1"/>
    <col min="4611" max="4611" width="4.85546875" style="21" customWidth="1"/>
    <col min="4612" max="4612" width="4.42578125" style="21" customWidth="1"/>
    <col min="4613" max="4614" width="5" style="21" customWidth="1"/>
    <col min="4615" max="4615" width="20.5703125" style="21" customWidth="1"/>
    <col min="4616" max="4616" width="4.85546875" style="21" customWidth="1"/>
    <col min="4617" max="4617" width="4.42578125" style="21" customWidth="1"/>
    <col min="4618" max="4618" width="6.28515625" style="21" customWidth="1"/>
    <col min="4619" max="4619" width="5" style="21" customWidth="1"/>
    <col min="4620" max="4620" width="4.85546875" style="21" customWidth="1"/>
    <col min="4621" max="4621" width="4.42578125" style="21" customWidth="1"/>
    <col min="4622" max="4622" width="5.85546875" style="21" customWidth="1"/>
    <col min="4623" max="4630" width="9.140625" style="21"/>
    <col min="4631" max="4631" width="8.42578125" style="21" customWidth="1"/>
    <col min="4632" max="4864" width="9.140625" style="21"/>
    <col min="4865" max="4865" width="5.140625" style="21" customWidth="1"/>
    <col min="4866" max="4866" width="5" style="21" customWidth="1"/>
    <col min="4867" max="4867" width="4.85546875" style="21" customWidth="1"/>
    <col min="4868" max="4868" width="4.42578125" style="21" customWidth="1"/>
    <col min="4869" max="4870" width="5" style="21" customWidth="1"/>
    <col min="4871" max="4871" width="20.5703125" style="21" customWidth="1"/>
    <col min="4872" max="4872" width="4.85546875" style="21" customWidth="1"/>
    <col min="4873" max="4873" width="4.42578125" style="21" customWidth="1"/>
    <col min="4874" max="4874" width="6.28515625" style="21" customWidth="1"/>
    <col min="4875" max="4875" width="5" style="21" customWidth="1"/>
    <col min="4876" max="4876" width="4.85546875" style="21" customWidth="1"/>
    <col min="4877" max="4877" width="4.42578125" style="21" customWidth="1"/>
    <col min="4878" max="4878" width="5.85546875" style="21" customWidth="1"/>
    <col min="4879" max="4886" width="9.140625" style="21"/>
    <col min="4887" max="4887" width="8.42578125" style="21" customWidth="1"/>
    <col min="4888" max="5120" width="9.140625" style="21"/>
    <col min="5121" max="5121" width="5.140625" style="21" customWidth="1"/>
    <col min="5122" max="5122" width="5" style="21" customWidth="1"/>
    <col min="5123" max="5123" width="4.85546875" style="21" customWidth="1"/>
    <col min="5124" max="5124" width="4.42578125" style="21" customWidth="1"/>
    <col min="5125" max="5126" width="5" style="21" customWidth="1"/>
    <col min="5127" max="5127" width="20.5703125" style="21" customWidth="1"/>
    <col min="5128" max="5128" width="4.85546875" style="21" customWidth="1"/>
    <col min="5129" max="5129" width="4.42578125" style="21" customWidth="1"/>
    <col min="5130" max="5130" width="6.28515625" style="21" customWidth="1"/>
    <col min="5131" max="5131" width="5" style="21" customWidth="1"/>
    <col min="5132" max="5132" width="4.85546875" style="21" customWidth="1"/>
    <col min="5133" max="5133" width="4.42578125" style="21" customWidth="1"/>
    <col min="5134" max="5134" width="5.85546875" style="21" customWidth="1"/>
    <col min="5135" max="5142" width="9.140625" style="21"/>
    <col min="5143" max="5143" width="8.42578125" style="21" customWidth="1"/>
    <col min="5144" max="5376" width="9.140625" style="21"/>
    <col min="5377" max="5377" width="5.140625" style="21" customWidth="1"/>
    <col min="5378" max="5378" width="5" style="21" customWidth="1"/>
    <col min="5379" max="5379" width="4.85546875" style="21" customWidth="1"/>
    <col min="5380" max="5380" width="4.42578125" style="21" customWidth="1"/>
    <col min="5381" max="5382" width="5" style="21" customWidth="1"/>
    <col min="5383" max="5383" width="20.5703125" style="21" customWidth="1"/>
    <col min="5384" max="5384" width="4.85546875" style="21" customWidth="1"/>
    <col min="5385" max="5385" width="4.42578125" style="21" customWidth="1"/>
    <col min="5386" max="5386" width="6.28515625" style="21" customWidth="1"/>
    <col min="5387" max="5387" width="5" style="21" customWidth="1"/>
    <col min="5388" max="5388" width="4.85546875" style="21" customWidth="1"/>
    <col min="5389" max="5389" width="4.42578125" style="21" customWidth="1"/>
    <col min="5390" max="5390" width="5.85546875" style="21" customWidth="1"/>
    <col min="5391" max="5398" width="9.140625" style="21"/>
    <col min="5399" max="5399" width="8.42578125" style="21" customWidth="1"/>
    <col min="5400" max="5632" width="9.140625" style="21"/>
    <col min="5633" max="5633" width="5.140625" style="21" customWidth="1"/>
    <col min="5634" max="5634" width="5" style="21" customWidth="1"/>
    <col min="5635" max="5635" width="4.85546875" style="21" customWidth="1"/>
    <col min="5636" max="5636" width="4.42578125" style="21" customWidth="1"/>
    <col min="5637" max="5638" width="5" style="21" customWidth="1"/>
    <col min="5639" max="5639" width="20.5703125" style="21" customWidth="1"/>
    <col min="5640" max="5640" width="4.85546875" style="21" customWidth="1"/>
    <col min="5641" max="5641" width="4.42578125" style="21" customWidth="1"/>
    <col min="5642" max="5642" width="6.28515625" style="21" customWidth="1"/>
    <col min="5643" max="5643" width="5" style="21" customWidth="1"/>
    <col min="5644" max="5644" width="4.85546875" style="21" customWidth="1"/>
    <col min="5645" max="5645" width="4.42578125" style="21" customWidth="1"/>
    <col min="5646" max="5646" width="5.85546875" style="21" customWidth="1"/>
    <col min="5647" max="5654" width="9.140625" style="21"/>
    <col min="5655" max="5655" width="8.42578125" style="21" customWidth="1"/>
    <col min="5656" max="5888" width="9.140625" style="21"/>
    <col min="5889" max="5889" width="5.140625" style="21" customWidth="1"/>
    <col min="5890" max="5890" width="5" style="21" customWidth="1"/>
    <col min="5891" max="5891" width="4.85546875" style="21" customWidth="1"/>
    <col min="5892" max="5892" width="4.42578125" style="21" customWidth="1"/>
    <col min="5893" max="5894" width="5" style="21" customWidth="1"/>
    <col min="5895" max="5895" width="20.5703125" style="21" customWidth="1"/>
    <col min="5896" max="5896" width="4.85546875" style="21" customWidth="1"/>
    <col min="5897" max="5897" width="4.42578125" style="21" customWidth="1"/>
    <col min="5898" max="5898" width="6.28515625" style="21" customWidth="1"/>
    <col min="5899" max="5899" width="5" style="21" customWidth="1"/>
    <col min="5900" max="5900" width="4.85546875" style="21" customWidth="1"/>
    <col min="5901" max="5901" width="4.42578125" style="21" customWidth="1"/>
    <col min="5902" max="5902" width="5.85546875" style="21" customWidth="1"/>
    <col min="5903" max="5910" width="9.140625" style="21"/>
    <col min="5911" max="5911" width="8.42578125" style="21" customWidth="1"/>
    <col min="5912" max="6144" width="9.140625" style="21"/>
    <col min="6145" max="6145" width="5.140625" style="21" customWidth="1"/>
    <col min="6146" max="6146" width="5" style="21" customWidth="1"/>
    <col min="6147" max="6147" width="4.85546875" style="21" customWidth="1"/>
    <col min="6148" max="6148" width="4.42578125" style="21" customWidth="1"/>
    <col min="6149" max="6150" width="5" style="21" customWidth="1"/>
    <col min="6151" max="6151" width="20.5703125" style="21" customWidth="1"/>
    <col min="6152" max="6152" width="4.85546875" style="21" customWidth="1"/>
    <col min="6153" max="6153" width="4.42578125" style="21" customWidth="1"/>
    <col min="6154" max="6154" width="6.28515625" style="21" customWidth="1"/>
    <col min="6155" max="6155" width="5" style="21" customWidth="1"/>
    <col min="6156" max="6156" width="4.85546875" style="21" customWidth="1"/>
    <col min="6157" max="6157" width="4.42578125" style="21" customWidth="1"/>
    <col min="6158" max="6158" width="5.85546875" style="21" customWidth="1"/>
    <col min="6159" max="6166" width="9.140625" style="21"/>
    <col min="6167" max="6167" width="8.42578125" style="21" customWidth="1"/>
    <col min="6168" max="6400" width="9.140625" style="21"/>
    <col min="6401" max="6401" width="5.140625" style="21" customWidth="1"/>
    <col min="6402" max="6402" width="5" style="21" customWidth="1"/>
    <col min="6403" max="6403" width="4.85546875" style="21" customWidth="1"/>
    <col min="6404" max="6404" width="4.42578125" style="21" customWidth="1"/>
    <col min="6405" max="6406" width="5" style="21" customWidth="1"/>
    <col min="6407" max="6407" width="20.5703125" style="21" customWidth="1"/>
    <col min="6408" max="6408" width="4.85546875" style="21" customWidth="1"/>
    <col min="6409" max="6409" width="4.42578125" style="21" customWidth="1"/>
    <col min="6410" max="6410" width="6.28515625" style="21" customWidth="1"/>
    <col min="6411" max="6411" width="5" style="21" customWidth="1"/>
    <col min="6412" max="6412" width="4.85546875" style="21" customWidth="1"/>
    <col min="6413" max="6413" width="4.42578125" style="21" customWidth="1"/>
    <col min="6414" max="6414" width="5.85546875" style="21" customWidth="1"/>
    <col min="6415" max="6422" width="9.140625" style="21"/>
    <col min="6423" max="6423" width="8.42578125" style="21" customWidth="1"/>
    <col min="6424" max="6656" width="9.140625" style="21"/>
    <col min="6657" max="6657" width="5.140625" style="21" customWidth="1"/>
    <col min="6658" max="6658" width="5" style="21" customWidth="1"/>
    <col min="6659" max="6659" width="4.85546875" style="21" customWidth="1"/>
    <col min="6660" max="6660" width="4.42578125" style="21" customWidth="1"/>
    <col min="6661" max="6662" width="5" style="21" customWidth="1"/>
    <col min="6663" max="6663" width="20.5703125" style="21" customWidth="1"/>
    <col min="6664" max="6664" width="4.85546875" style="21" customWidth="1"/>
    <col min="6665" max="6665" width="4.42578125" style="21" customWidth="1"/>
    <col min="6666" max="6666" width="6.28515625" style="21" customWidth="1"/>
    <col min="6667" max="6667" width="5" style="21" customWidth="1"/>
    <col min="6668" max="6668" width="4.85546875" style="21" customWidth="1"/>
    <col min="6669" max="6669" width="4.42578125" style="21" customWidth="1"/>
    <col min="6670" max="6670" width="5.85546875" style="21" customWidth="1"/>
    <col min="6671" max="6678" width="9.140625" style="21"/>
    <col min="6679" max="6679" width="8.42578125" style="21" customWidth="1"/>
    <col min="6680" max="6912" width="9.140625" style="21"/>
    <col min="6913" max="6913" width="5.140625" style="21" customWidth="1"/>
    <col min="6914" max="6914" width="5" style="21" customWidth="1"/>
    <col min="6915" max="6915" width="4.85546875" style="21" customWidth="1"/>
    <col min="6916" max="6916" width="4.42578125" style="21" customWidth="1"/>
    <col min="6917" max="6918" width="5" style="21" customWidth="1"/>
    <col min="6919" max="6919" width="20.5703125" style="21" customWidth="1"/>
    <col min="6920" max="6920" width="4.85546875" style="21" customWidth="1"/>
    <col min="6921" max="6921" width="4.42578125" style="21" customWidth="1"/>
    <col min="6922" max="6922" width="6.28515625" style="21" customWidth="1"/>
    <col min="6923" max="6923" width="5" style="21" customWidth="1"/>
    <col min="6924" max="6924" width="4.85546875" style="21" customWidth="1"/>
    <col min="6925" max="6925" width="4.42578125" style="21" customWidth="1"/>
    <col min="6926" max="6926" width="5.85546875" style="21" customWidth="1"/>
    <col min="6927" max="6934" width="9.140625" style="21"/>
    <col min="6935" max="6935" width="8.42578125" style="21" customWidth="1"/>
    <col min="6936" max="7168" width="9.140625" style="21"/>
    <col min="7169" max="7169" width="5.140625" style="21" customWidth="1"/>
    <col min="7170" max="7170" width="5" style="21" customWidth="1"/>
    <col min="7171" max="7171" width="4.85546875" style="21" customWidth="1"/>
    <col min="7172" max="7172" width="4.42578125" style="21" customWidth="1"/>
    <col min="7173" max="7174" width="5" style="21" customWidth="1"/>
    <col min="7175" max="7175" width="20.5703125" style="21" customWidth="1"/>
    <col min="7176" max="7176" width="4.85546875" style="21" customWidth="1"/>
    <col min="7177" max="7177" width="4.42578125" style="21" customWidth="1"/>
    <col min="7178" max="7178" width="6.28515625" style="21" customWidth="1"/>
    <col min="7179" max="7179" width="5" style="21" customWidth="1"/>
    <col min="7180" max="7180" width="4.85546875" style="21" customWidth="1"/>
    <col min="7181" max="7181" width="4.42578125" style="21" customWidth="1"/>
    <col min="7182" max="7182" width="5.85546875" style="21" customWidth="1"/>
    <col min="7183" max="7190" width="9.140625" style="21"/>
    <col min="7191" max="7191" width="8.42578125" style="21" customWidth="1"/>
    <col min="7192" max="7424" width="9.140625" style="21"/>
    <col min="7425" max="7425" width="5.140625" style="21" customWidth="1"/>
    <col min="7426" max="7426" width="5" style="21" customWidth="1"/>
    <col min="7427" max="7427" width="4.85546875" style="21" customWidth="1"/>
    <col min="7428" max="7428" width="4.42578125" style="21" customWidth="1"/>
    <col min="7429" max="7430" width="5" style="21" customWidth="1"/>
    <col min="7431" max="7431" width="20.5703125" style="21" customWidth="1"/>
    <col min="7432" max="7432" width="4.85546875" style="21" customWidth="1"/>
    <col min="7433" max="7433" width="4.42578125" style="21" customWidth="1"/>
    <col min="7434" max="7434" width="6.28515625" style="21" customWidth="1"/>
    <col min="7435" max="7435" width="5" style="21" customWidth="1"/>
    <col min="7436" max="7436" width="4.85546875" style="21" customWidth="1"/>
    <col min="7437" max="7437" width="4.42578125" style="21" customWidth="1"/>
    <col min="7438" max="7438" width="5.85546875" style="21" customWidth="1"/>
    <col min="7439" max="7446" width="9.140625" style="21"/>
    <col min="7447" max="7447" width="8.42578125" style="21" customWidth="1"/>
    <col min="7448" max="7680" width="9.140625" style="21"/>
    <col min="7681" max="7681" width="5.140625" style="21" customWidth="1"/>
    <col min="7682" max="7682" width="5" style="21" customWidth="1"/>
    <col min="7683" max="7683" width="4.85546875" style="21" customWidth="1"/>
    <col min="7684" max="7684" width="4.42578125" style="21" customWidth="1"/>
    <col min="7685" max="7686" width="5" style="21" customWidth="1"/>
    <col min="7687" max="7687" width="20.5703125" style="21" customWidth="1"/>
    <col min="7688" max="7688" width="4.85546875" style="21" customWidth="1"/>
    <col min="7689" max="7689" width="4.42578125" style="21" customWidth="1"/>
    <col min="7690" max="7690" width="6.28515625" style="21" customWidth="1"/>
    <col min="7691" max="7691" width="5" style="21" customWidth="1"/>
    <col min="7692" max="7692" width="4.85546875" style="21" customWidth="1"/>
    <col min="7693" max="7693" width="4.42578125" style="21" customWidth="1"/>
    <col min="7694" max="7694" width="5.85546875" style="21" customWidth="1"/>
    <col min="7695" max="7702" width="9.140625" style="21"/>
    <col min="7703" max="7703" width="8.42578125" style="21" customWidth="1"/>
    <col min="7704" max="7936" width="9.140625" style="21"/>
    <col min="7937" max="7937" width="5.140625" style="21" customWidth="1"/>
    <col min="7938" max="7938" width="5" style="21" customWidth="1"/>
    <col min="7939" max="7939" width="4.85546875" style="21" customWidth="1"/>
    <col min="7940" max="7940" width="4.42578125" style="21" customWidth="1"/>
    <col min="7941" max="7942" width="5" style="21" customWidth="1"/>
    <col min="7943" max="7943" width="20.5703125" style="21" customWidth="1"/>
    <col min="7944" max="7944" width="4.85546875" style="21" customWidth="1"/>
    <col min="7945" max="7945" width="4.42578125" style="21" customWidth="1"/>
    <col min="7946" max="7946" width="6.28515625" style="21" customWidth="1"/>
    <col min="7947" max="7947" width="5" style="21" customWidth="1"/>
    <col min="7948" max="7948" width="4.85546875" style="21" customWidth="1"/>
    <col min="7949" max="7949" width="4.42578125" style="21" customWidth="1"/>
    <col min="7950" max="7950" width="5.85546875" style="21" customWidth="1"/>
    <col min="7951" max="7958" width="9.140625" style="21"/>
    <col min="7959" max="7959" width="8.42578125" style="21" customWidth="1"/>
    <col min="7960" max="8192" width="9.140625" style="21"/>
    <col min="8193" max="8193" width="5.140625" style="21" customWidth="1"/>
    <col min="8194" max="8194" width="5" style="21" customWidth="1"/>
    <col min="8195" max="8195" width="4.85546875" style="21" customWidth="1"/>
    <col min="8196" max="8196" width="4.42578125" style="21" customWidth="1"/>
    <col min="8197" max="8198" width="5" style="21" customWidth="1"/>
    <col min="8199" max="8199" width="20.5703125" style="21" customWidth="1"/>
    <col min="8200" max="8200" width="4.85546875" style="21" customWidth="1"/>
    <col min="8201" max="8201" width="4.42578125" style="21" customWidth="1"/>
    <col min="8202" max="8202" width="6.28515625" style="21" customWidth="1"/>
    <col min="8203" max="8203" width="5" style="21" customWidth="1"/>
    <col min="8204" max="8204" width="4.85546875" style="21" customWidth="1"/>
    <col min="8205" max="8205" width="4.42578125" style="21" customWidth="1"/>
    <col min="8206" max="8206" width="5.85546875" style="21" customWidth="1"/>
    <col min="8207" max="8214" width="9.140625" style="21"/>
    <col min="8215" max="8215" width="8.42578125" style="21" customWidth="1"/>
    <col min="8216" max="8448" width="9.140625" style="21"/>
    <col min="8449" max="8449" width="5.140625" style="21" customWidth="1"/>
    <col min="8450" max="8450" width="5" style="21" customWidth="1"/>
    <col min="8451" max="8451" width="4.85546875" style="21" customWidth="1"/>
    <col min="8452" max="8452" width="4.42578125" style="21" customWidth="1"/>
    <col min="8453" max="8454" width="5" style="21" customWidth="1"/>
    <col min="8455" max="8455" width="20.5703125" style="21" customWidth="1"/>
    <col min="8456" max="8456" width="4.85546875" style="21" customWidth="1"/>
    <col min="8457" max="8457" width="4.42578125" style="21" customWidth="1"/>
    <col min="8458" max="8458" width="6.28515625" style="21" customWidth="1"/>
    <col min="8459" max="8459" width="5" style="21" customWidth="1"/>
    <col min="8460" max="8460" width="4.85546875" style="21" customWidth="1"/>
    <col min="8461" max="8461" width="4.42578125" style="21" customWidth="1"/>
    <col min="8462" max="8462" width="5.85546875" style="21" customWidth="1"/>
    <col min="8463" max="8470" width="9.140625" style="21"/>
    <col min="8471" max="8471" width="8.42578125" style="21" customWidth="1"/>
    <col min="8472" max="8704" width="9.140625" style="21"/>
    <col min="8705" max="8705" width="5.140625" style="21" customWidth="1"/>
    <col min="8706" max="8706" width="5" style="21" customWidth="1"/>
    <col min="8707" max="8707" width="4.85546875" style="21" customWidth="1"/>
    <col min="8708" max="8708" width="4.42578125" style="21" customWidth="1"/>
    <col min="8709" max="8710" width="5" style="21" customWidth="1"/>
    <col min="8711" max="8711" width="20.5703125" style="21" customWidth="1"/>
    <col min="8712" max="8712" width="4.85546875" style="21" customWidth="1"/>
    <col min="8713" max="8713" width="4.42578125" style="21" customWidth="1"/>
    <col min="8714" max="8714" width="6.28515625" style="21" customWidth="1"/>
    <col min="8715" max="8715" width="5" style="21" customWidth="1"/>
    <col min="8716" max="8716" width="4.85546875" style="21" customWidth="1"/>
    <col min="8717" max="8717" width="4.42578125" style="21" customWidth="1"/>
    <col min="8718" max="8718" width="5.85546875" style="21" customWidth="1"/>
    <col min="8719" max="8726" width="9.140625" style="21"/>
    <col min="8727" max="8727" width="8.42578125" style="21" customWidth="1"/>
    <col min="8728" max="8960" width="9.140625" style="21"/>
    <col min="8961" max="8961" width="5.140625" style="21" customWidth="1"/>
    <col min="8962" max="8962" width="5" style="21" customWidth="1"/>
    <col min="8963" max="8963" width="4.85546875" style="21" customWidth="1"/>
    <col min="8964" max="8964" width="4.42578125" style="21" customWidth="1"/>
    <col min="8965" max="8966" width="5" style="21" customWidth="1"/>
    <col min="8967" max="8967" width="20.5703125" style="21" customWidth="1"/>
    <col min="8968" max="8968" width="4.85546875" style="21" customWidth="1"/>
    <col min="8969" max="8969" width="4.42578125" style="21" customWidth="1"/>
    <col min="8970" max="8970" width="6.28515625" style="21" customWidth="1"/>
    <col min="8971" max="8971" width="5" style="21" customWidth="1"/>
    <col min="8972" max="8972" width="4.85546875" style="21" customWidth="1"/>
    <col min="8973" max="8973" width="4.42578125" style="21" customWidth="1"/>
    <col min="8974" max="8974" width="5.85546875" style="21" customWidth="1"/>
    <col min="8975" max="8982" width="9.140625" style="21"/>
    <col min="8983" max="8983" width="8.42578125" style="21" customWidth="1"/>
    <col min="8984" max="9216" width="9.140625" style="21"/>
    <col min="9217" max="9217" width="5.140625" style="21" customWidth="1"/>
    <col min="9218" max="9218" width="5" style="21" customWidth="1"/>
    <col min="9219" max="9219" width="4.85546875" style="21" customWidth="1"/>
    <col min="9220" max="9220" width="4.42578125" style="21" customWidth="1"/>
    <col min="9221" max="9222" width="5" style="21" customWidth="1"/>
    <col min="9223" max="9223" width="20.5703125" style="21" customWidth="1"/>
    <col min="9224" max="9224" width="4.85546875" style="21" customWidth="1"/>
    <col min="9225" max="9225" width="4.42578125" style="21" customWidth="1"/>
    <col min="9226" max="9226" width="6.28515625" style="21" customWidth="1"/>
    <col min="9227" max="9227" width="5" style="21" customWidth="1"/>
    <col min="9228" max="9228" width="4.85546875" style="21" customWidth="1"/>
    <col min="9229" max="9229" width="4.42578125" style="21" customWidth="1"/>
    <col min="9230" max="9230" width="5.85546875" style="21" customWidth="1"/>
    <col min="9231" max="9238" width="9.140625" style="21"/>
    <col min="9239" max="9239" width="8.42578125" style="21" customWidth="1"/>
    <col min="9240" max="9472" width="9.140625" style="21"/>
    <col min="9473" max="9473" width="5.140625" style="21" customWidth="1"/>
    <col min="9474" max="9474" width="5" style="21" customWidth="1"/>
    <col min="9475" max="9475" width="4.85546875" style="21" customWidth="1"/>
    <col min="9476" max="9476" width="4.42578125" style="21" customWidth="1"/>
    <col min="9477" max="9478" width="5" style="21" customWidth="1"/>
    <col min="9479" max="9479" width="20.5703125" style="21" customWidth="1"/>
    <col min="9480" max="9480" width="4.85546875" style="21" customWidth="1"/>
    <col min="9481" max="9481" width="4.42578125" style="21" customWidth="1"/>
    <col min="9482" max="9482" width="6.28515625" style="21" customWidth="1"/>
    <col min="9483" max="9483" width="5" style="21" customWidth="1"/>
    <col min="9484" max="9484" width="4.85546875" style="21" customWidth="1"/>
    <col min="9485" max="9485" width="4.42578125" style="21" customWidth="1"/>
    <col min="9486" max="9486" width="5.85546875" style="21" customWidth="1"/>
    <col min="9487" max="9494" width="9.140625" style="21"/>
    <col min="9495" max="9495" width="8.42578125" style="21" customWidth="1"/>
    <col min="9496" max="9728" width="9.140625" style="21"/>
    <col min="9729" max="9729" width="5.140625" style="21" customWidth="1"/>
    <col min="9730" max="9730" width="5" style="21" customWidth="1"/>
    <col min="9731" max="9731" width="4.85546875" style="21" customWidth="1"/>
    <col min="9732" max="9732" width="4.42578125" style="21" customWidth="1"/>
    <col min="9733" max="9734" width="5" style="21" customWidth="1"/>
    <col min="9735" max="9735" width="20.5703125" style="21" customWidth="1"/>
    <col min="9736" max="9736" width="4.85546875" style="21" customWidth="1"/>
    <col min="9737" max="9737" width="4.42578125" style="21" customWidth="1"/>
    <col min="9738" max="9738" width="6.28515625" style="21" customWidth="1"/>
    <col min="9739" max="9739" width="5" style="21" customWidth="1"/>
    <col min="9740" max="9740" width="4.85546875" style="21" customWidth="1"/>
    <col min="9741" max="9741" width="4.42578125" style="21" customWidth="1"/>
    <col min="9742" max="9742" width="5.85546875" style="21" customWidth="1"/>
    <col min="9743" max="9750" width="9.140625" style="21"/>
    <col min="9751" max="9751" width="8.42578125" style="21" customWidth="1"/>
    <col min="9752" max="9984" width="9.140625" style="21"/>
    <col min="9985" max="9985" width="5.140625" style="21" customWidth="1"/>
    <col min="9986" max="9986" width="5" style="21" customWidth="1"/>
    <col min="9987" max="9987" width="4.85546875" style="21" customWidth="1"/>
    <col min="9988" max="9988" width="4.42578125" style="21" customWidth="1"/>
    <col min="9989" max="9990" width="5" style="21" customWidth="1"/>
    <col min="9991" max="9991" width="20.5703125" style="21" customWidth="1"/>
    <col min="9992" max="9992" width="4.85546875" style="21" customWidth="1"/>
    <col min="9993" max="9993" width="4.42578125" style="21" customWidth="1"/>
    <col min="9994" max="9994" width="6.28515625" style="21" customWidth="1"/>
    <col min="9995" max="9995" width="5" style="21" customWidth="1"/>
    <col min="9996" max="9996" width="4.85546875" style="21" customWidth="1"/>
    <col min="9997" max="9997" width="4.42578125" style="21" customWidth="1"/>
    <col min="9998" max="9998" width="5.85546875" style="21" customWidth="1"/>
    <col min="9999" max="10006" width="9.140625" style="21"/>
    <col min="10007" max="10007" width="8.42578125" style="21" customWidth="1"/>
    <col min="10008" max="10240" width="9.140625" style="21"/>
    <col min="10241" max="10241" width="5.140625" style="21" customWidth="1"/>
    <col min="10242" max="10242" width="5" style="21" customWidth="1"/>
    <col min="10243" max="10243" width="4.85546875" style="21" customWidth="1"/>
    <col min="10244" max="10244" width="4.42578125" style="21" customWidth="1"/>
    <col min="10245" max="10246" width="5" style="21" customWidth="1"/>
    <col min="10247" max="10247" width="20.5703125" style="21" customWidth="1"/>
    <col min="10248" max="10248" width="4.85546875" style="21" customWidth="1"/>
    <col min="10249" max="10249" width="4.42578125" style="21" customWidth="1"/>
    <col min="10250" max="10250" width="6.28515625" style="21" customWidth="1"/>
    <col min="10251" max="10251" width="5" style="21" customWidth="1"/>
    <col min="10252" max="10252" width="4.85546875" style="21" customWidth="1"/>
    <col min="10253" max="10253" width="4.42578125" style="21" customWidth="1"/>
    <col min="10254" max="10254" width="5.85546875" style="21" customWidth="1"/>
    <col min="10255" max="10262" width="9.140625" style="21"/>
    <col min="10263" max="10263" width="8.42578125" style="21" customWidth="1"/>
    <col min="10264" max="10496" width="9.140625" style="21"/>
    <col min="10497" max="10497" width="5.140625" style="21" customWidth="1"/>
    <col min="10498" max="10498" width="5" style="21" customWidth="1"/>
    <col min="10499" max="10499" width="4.85546875" style="21" customWidth="1"/>
    <col min="10500" max="10500" width="4.42578125" style="21" customWidth="1"/>
    <col min="10501" max="10502" width="5" style="21" customWidth="1"/>
    <col min="10503" max="10503" width="20.5703125" style="21" customWidth="1"/>
    <col min="10504" max="10504" width="4.85546875" style="21" customWidth="1"/>
    <col min="10505" max="10505" width="4.42578125" style="21" customWidth="1"/>
    <col min="10506" max="10506" width="6.28515625" style="21" customWidth="1"/>
    <col min="10507" max="10507" width="5" style="21" customWidth="1"/>
    <col min="10508" max="10508" width="4.85546875" style="21" customWidth="1"/>
    <col min="10509" max="10509" width="4.42578125" style="21" customWidth="1"/>
    <col min="10510" max="10510" width="5.85546875" style="21" customWidth="1"/>
    <col min="10511" max="10518" width="9.140625" style="21"/>
    <col min="10519" max="10519" width="8.42578125" style="21" customWidth="1"/>
    <col min="10520" max="10752" width="9.140625" style="21"/>
    <col min="10753" max="10753" width="5.140625" style="21" customWidth="1"/>
    <col min="10754" max="10754" width="5" style="21" customWidth="1"/>
    <col min="10755" max="10755" width="4.85546875" style="21" customWidth="1"/>
    <col min="10756" max="10756" width="4.42578125" style="21" customWidth="1"/>
    <col min="10757" max="10758" width="5" style="21" customWidth="1"/>
    <col min="10759" max="10759" width="20.5703125" style="21" customWidth="1"/>
    <col min="10760" max="10760" width="4.85546875" style="21" customWidth="1"/>
    <col min="10761" max="10761" width="4.42578125" style="21" customWidth="1"/>
    <col min="10762" max="10762" width="6.28515625" style="21" customWidth="1"/>
    <col min="10763" max="10763" width="5" style="21" customWidth="1"/>
    <col min="10764" max="10764" width="4.85546875" style="21" customWidth="1"/>
    <col min="10765" max="10765" width="4.42578125" style="21" customWidth="1"/>
    <col min="10766" max="10766" width="5.85546875" style="21" customWidth="1"/>
    <col min="10767" max="10774" width="9.140625" style="21"/>
    <col min="10775" max="10775" width="8.42578125" style="21" customWidth="1"/>
    <col min="10776" max="11008" width="9.140625" style="21"/>
    <col min="11009" max="11009" width="5.140625" style="21" customWidth="1"/>
    <col min="11010" max="11010" width="5" style="21" customWidth="1"/>
    <col min="11011" max="11011" width="4.85546875" style="21" customWidth="1"/>
    <col min="11012" max="11012" width="4.42578125" style="21" customWidth="1"/>
    <col min="11013" max="11014" width="5" style="21" customWidth="1"/>
    <col min="11015" max="11015" width="20.5703125" style="21" customWidth="1"/>
    <col min="11016" max="11016" width="4.85546875" style="21" customWidth="1"/>
    <col min="11017" max="11017" width="4.42578125" style="21" customWidth="1"/>
    <col min="11018" max="11018" width="6.28515625" style="21" customWidth="1"/>
    <col min="11019" max="11019" width="5" style="21" customWidth="1"/>
    <col min="11020" max="11020" width="4.85546875" style="21" customWidth="1"/>
    <col min="11021" max="11021" width="4.42578125" style="21" customWidth="1"/>
    <col min="11022" max="11022" width="5.85546875" style="21" customWidth="1"/>
    <col min="11023" max="11030" width="9.140625" style="21"/>
    <col min="11031" max="11031" width="8.42578125" style="21" customWidth="1"/>
    <col min="11032" max="11264" width="9.140625" style="21"/>
    <col min="11265" max="11265" width="5.140625" style="21" customWidth="1"/>
    <col min="11266" max="11266" width="5" style="21" customWidth="1"/>
    <col min="11267" max="11267" width="4.85546875" style="21" customWidth="1"/>
    <col min="11268" max="11268" width="4.42578125" style="21" customWidth="1"/>
    <col min="11269" max="11270" width="5" style="21" customWidth="1"/>
    <col min="11271" max="11271" width="20.5703125" style="21" customWidth="1"/>
    <col min="11272" max="11272" width="4.85546875" style="21" customWidth="1"/>
    <col min="11273" max="11273" width="4.42578125" style="21" customWidth="1"/>
    <col min="11274" max="11274" width="6.28515625" style="21" customWidth="1"/>
    <col min="11275" max="11275" width="5" style="21" customWidth="1"/>
    <col min="11276" max="11276" width="4.85546875" style="21" customWidth="1"/>
    <col min="11277" max="11277" width="4.42578125" style="21" customWidth="1"/>
    <col min="11278" max="11278" width="5.85546875" style="21" customWidth="1"/>
    <col min="11279" max="11286" width="9.140625" style="21"/>
    <col min="11287" max="11287" width="8.42578125" style="21" customWidth="1"/>
    <col min="11288" max="11520" width="9.140625" style="21"/>
    <col min="11521" max="11521" width="5.140625" style="21" customWidth="1"/>
    <col min="11522" max="11522" width="5" style="21" customWidth="1"/>
    <col min="11523" max="11523" width="4.85546875" style="21" customWidth="1"/>
    <col min="11524" max="11524" width="4.42578125" style="21" customWidth="1"/>
    <col min="11525" max="11526" width="5" style="21" customWidth="1"/>
    <col min="11527" max="11527" width="20.5703125" style="21" customWidth="1"/>
    <col min="11528" max="11528" width="4.85546875" style="21" customWidth="1"/>
    <col min="11529" max="11529" width="4.42578125" style="21" customWidth="1"/>
    <col min="11530" max="11530" width="6.28515625" style="21" customWidth="1"/>
    <col min="11531" max="11531" width="5" style="21" customWidth="1"/>
    <col min="11532" max="11532" width="4.85546875" style="21" customWidth="1"/>
    <col min="11533" max="11533" width="4.42578125" style="21" customWidth="1"/>
    <col min="11534" max="11534" width="5.85546875" style="21" customWidth="1"/>
    <col min="11535" max="11542" width="9.140625" style="21"/>
    <col min="11543" max="11543" width="8.42578125" style="21" customWidth="1"/>
    <col min="11544" max="11776" width="9.140625" style="21"/>
    <col min="11777" max="11777" width="5.140625" style="21" customWidth="1"/>
    <col min="11778" max="11778" width="5" style="21" customWidth="1"/>
    <col min="11779" max="11779" width="4.85546875" style="21" customWidth="1"/>
    <col min="11780" max="11780" width="4.42578125" style="21" customWidth="1"/>
    <col min="11781" max="11782" width="5" style="21" customWidth="1"/>
    <col min="11783" max="11783" width="20.5703125" style="21" customWidth="1"/>
    <col min="11784" max="11784" width="4.85546875" style="21" customWidth="1"/>
    <col min="11785" max="11785" width="4.42578125" style="21" customWidth="1"/>
    <col min="11786" max="11786" width="6.28515625" style="21" customWidth="1"/>
    <col min="11787" max="11787" width="5" style="21" customWidth="1"/>
    <col min="11788" max="11788" width="4.85546875" style="21" customWidth="1"/>
    <col min="11789" max="11789" width="4.42578125" style="21" customWidth="1"/>
    <col min="11790" max="11790" width="5.85546875" style="21" customWidth="1"/>
    <col min="11791" max="11798" width="9.140625" style="21"/>
    <col min="11799" max="11799" width="8.42578125" style="21" customWidth="1"/>
    <col min="11800" max="12032" width="9.140625" style="21"/>
    <col min="12033" max="12033" width="5.140625" style="21" customWidth="1"/>
    <col min="12034" max="12034" width="5" style="21" customWidth="1"/>
    <col min="12035" max="12035" width="4.85546875" style="21" customWidth="1"/>
    <col min="12036" max="12036" width="4.42578125" style="21" customWidth="1"/>
    <col min="12037" max="12038" width="5" style="21" customWidth="1"/>
    <col min="12039" max="12039" width="20.5703125" style="21" customWidth="1"/>
    <col min="12040" max="12040" width="4.85546875" style="21" customWidth="1"/>
    <col min="12041" max="12041" width="4.42578125" style="21" customWidth="1"/>
    <col min="12042" max="12042" width="6.28515625" style="21" customWidth="1"/>
    <col min="12043" max="12043" width="5" style="21" customWidth="1"/>
    <col min="12044" max="12044" width="4.85546875" style="21" customWidth="1"/>
    <col min="12045" max="12045" width="4.42578125" style="21" customWidth="1"/>
    <col min="12046" max="12046" width="5.85546875" style="21" customWidth="1"/>
    <col min="12047" max="12054" width="9.140625" style="21"/>
    <col min="12055" max="12055" width="8.42578125" style="21" customWidth="1"/>
    <col min="12056" max="12288" width="9.140625" style="21"/>
    <col min="12289" max="12289" width="5.140625" style="21" customWidth="1"/>
    <col min="12290" max="12290" width="5" style="21" customWidth="1"/>
    <col min="12291" max="12291" width="4.85546875" style="21" customWidth="1"/>
    <col min="12292" max="12292" width="4.42578125" style="21" customWidth="1"/>
    <col min="12293" max="12294" width="5" style="21" customWidth="1"/>
    <col min="12295" max="12295" width="20.5703125" style="21" customWidth="1"/>
    <col min="12296" max="12296" width="4.85546875" style="21" customWidth="1"/>
    <col min="12297" max="12297" width="4.42578125" style="21" customWidth="1"/>
    <col min="12298" max="12298" width="6.28515625" style="21" customWidth="1"/>
    <col min="12299" max="12299" width="5" style="21" customWidth="1"/>
    <col min="12300" max="12300" width="4.85546875" style="21" customWidth="1"/>
    <col min="12301" max="12301" width="4.42578125" style="21" customWidth="1"/>
    <col min="12302" max="12302" width="5.85546875" style="21" customWidth="1"/>
    <col min="12303" max="12310" width="9.140625" style="21"/>
    <col min="12311" max="12311" width="8.42578125" style="21" customWidth="1"/>
    <col min="12312" max="12544" width="9.140625" style="21"/>
    <col min="12545" max="12545" width="5.140625" style="21" customWidth="1"/>
    <col min="12546" max="12546" width="5" style="21" customWidth="1"/>
    <col min="12547" max="12547" width="4.85546875" style="21" customWidth="1"/>
    <col min="12548" max="12548" width="4.42578125" style="21" customWidth="1"/>
    <col min="12549" max="12550" width="5" style="21" customWidth="1"/>
    <col min="12551" max="12551" width="20.5703125" style="21" customWidth="1"/>
    <col min="12552" max="12552" width="4.85546875" style="21" customWidth="1"/>
    <col min="12553" max="12553" width="4.42578125" style="21" customWidth="1"/>
    <col min="12554" max="12554" width="6.28515625" style="21" customWidth="1"/>
    <col min="12555" max="12555" width="5" style="21" customWidth="1"/>
    <col min="12556" max="12556" width="4.85546875" style="21" customWidth="1"/>
    <col min="12557" max="12557" width="4.42578125" style="21" customWidth="1"/>
    <col min="12558" max="12558" width="5.85546875" style="21" customWidth="1"/>
    <col min="12559" max="12566" width="9.140625" style="21"/>
    <col min="12567" max="12567" width="8.42578125" style="21" customWidth="1"/>
    <col min="12568" max="12800" width="9.140625" style="21"/>
    <col min="12801" max="12801" width="5.140625" style="21" customWidth="1"/>
    <col min="12802" max="12802" width="5" style="21" customWidth="1"/>
    <col min="12803" max="12803" width="4.85546875" style="21" customWidth="1"/>
    <col min="12804" max="12804" width="4.42578125" style="21" customWidth="1"/>
    <col min="12805" max="12806" width="5" style="21" customWidth="1"/>
    <col min="12807" max="12807" width="20.5703125" style="21" customWidth="1"/>
    <col min="12808" max="12808" width="4.85546875" style="21" customWidth="1"/>
    <col min="12809" max="12809" width="4.42578125" style="21" customWidth="1"/>
    <col min="12810" max="12810" width="6.28515625" style="21" customWidth="1"/>
    <col min="12811" max="12811" width="5" style="21" customWidth="1"/>
    <col min="12812" max="12812" width="4.85546875" style="21" customWidth="1"/>
    <col min="12813" max="12813" width="4.42578125" style="21" customWidth="1"/>
    <col min="12814" max="12814" width="5.85546875" style="21" customWidth="1"/>
    <col min="12815" max="12822" width="9.140625" style="21"/>
    <col min="12823" max="12823" width="8.42578125" style="21" customWidth="1"/>
    <col min="12824" max="13056" width="9.140625" style="21"/>
    <col min="13057" max="13057" width="5.140625" style="21" customWidth="1"/>
    <col min="13058" max="13058" width="5" style="21" customWidth="1"/>
    <col min="13059" max="13059" width="4.85546875" style="21" customWidth="1"/>
    <col min="13060" max="13060" width="4.42578125" style="21" customWidth="1"/>
    <col min="13061" max="13062" width="5" style="21" customWidth="1"/>
    <col min="13063" max="13063" width="20.5703125" style="21" customWidth="1"/>
    <col min="13064" max="13064" width="4.85546875" style="21" customWidth="1"/>
    <col min="13065" max="13065" width="4.42578125" style="21" customWidth="1"/>
    <col min="13066" max="13066" width="6.28515625" style="21" customWidth="1"/>
    <col min="13067" max="13067" width="5" style="21" customWidth="1"/>
    <col min="13068" max="13068" width="4.85546875" style="21" customWidth="1"/>
    <col min="13069" max="13069" width="4.42578125" style="21" customWidth="1"/>
    <col min="13070" max="13070" width="5.85546875" style="21" customWidth="1"/>
    <col min="13071" max="13078" width="9.140625" style="21"/>
    <col min="13079" max="13079" width="8.42578125" style="21" customWidth="1"/>
    <col min="13080" max="13312" width="9.140625" style="21"/>
    <col min="13313" max="13313" width="5.140625" style="21" customWidth="1"/>
    <col min="13314" max="13314" width="5" style="21" customWidth="1"/>
    <col min="13315" max="13315" width="4.85546875" style="21" customWidth="1"/>
    <col min="13316" max="13316" width="4.42578125" style="21" customWidth="1"/>
    <col min="13317" max="13318" width="5" style="21" customWidth="1"/>
    <col min="13319" max="13319" width="20.5703125" style="21" customWidth="1"/>
    <col min="13320" max="13320" width="4.85546875" style="21" customWidth="1"/>
    <col min="13321" max="13321" width="4.42578125" style="21" customWidth="1"/>
    <col min="13322" max="13322" width="6.28515625" style="21" customWidth="1"/>
    <col min="13323" max="13323" width="5" style="21" customWidth="1"/>
    <col min="13324" max="13324" width="4.85546875" style="21" customWidth="1"/>
    <col min="13325" max="13325" width="4.42578125" style="21" customWidth="1"/>
    <col min="13326" max="13326" width="5.85546875" style="21" customWidth="1"/>
    <col min="13327" max="13334" width="9.140625" style="21"/>
    <col min="13335" max="13335" width="8.42578125" style="21" customWidth="1"/>
    <col min="13336" max="13568" width="9.140625" style="21"/>
    <col min="13569" max="13569" width="5.140625" style="21" customWidth="1"/>
    <col min="13570" max="13570" width="5" style="21" customWidth="1"/>
    <col min="13571" max="13571" width="4.85546875" style="21" customWidth="1"/>
    <col min="13572" max="13572" width="4.42578125" style="21" customWidth="1"/>
    <col min="13573" max="13574" width="5" style="21" customWidth="1"/>
    <col min="13575" max="13575" width="20.5703125" style="21" customWidth="1"/>
    <col min="13576" max="13576" width="4.85546875" style="21" customWidth="1"/>
    <col min="13577" max="13577" width="4.42578125" style="21" customWidth="1"/>
    <col min="13578" max="13578" width="6.28515625" style="21" customWidth="1"/>
    <col min="13579" max="13579" width="5" style="21" customWidth="1"/>
    <col min="13580" max="13580" width="4.85546875" style="21" customWidth="1"/>
    <col min="13581" max="13581" width="4.42578125" style="21" customWidth="1"/>
    <col min="13582" max="13582" width="5.85546875" style="21" customWidth="1"/>
    <col min="13583" max="13590" width="9.140625" style="21"/>
    <col min="13591" max="13591" width="8.42578125" style="21" customWidth="1"/>
    <col min="13592" max="13824" width="9.140625" style="21"/>
    <col min="13825" max="13825" width="5.140625" style="21" customWidth="1"/>
    <col min="13826" max="13826" width="5" style="21" customWidth="1"/>
    <col min="13827" max="13827" width="4.85546875" style="21" customWidth="1"/>
    <col min="13828" max="13828" width="4.42578125" style="21" customWidth="1"/>
    <col min="13829" max="13830" width="5" style="21" customWidth="1"/>
    <col min="13831" max="13831" width="20.5703125" style="21" customWidth="1"/>
    <col min="13832" max="13832" width="4.85546875" style="21" customWidth="1"/>
    <col min="13833" max="13833" width="4.42578125" style="21" customWidth="1"/>
    <col min="13834" max="13834" width="6.28515625" style="21" customWidth="1"/>
    <col min="13835" max="13835" width="5" style="21" customWidth="1"/>
    <col min="13836" max="13836" width="4.85546875" style="21" customWidth="1"/>
    <col min="13837" max="13837" width="4.42578125" style="21" customWidth="1"/>
    <col min="13838" max="13838" width="5.85546875" style="21" customWidth="1"/>
    <col min="13839" max="13846" width="9.140625" style="21"/>
    <col min="13847" max="13847" width="8.42578125" style="21" customWidth="1"/>
    <col min="13848" max="14080" width="9.140625" style="21"/>
    <col min="14081" max="14081" width="5.140625" style="21" customWidth="1"/>
    <col min="14082" max="14082" width="5" style="21" customWidth="1"/>
    <col min="14083" max="14083" width="4.85546875" style="21" customWidth="1"/>
    <col min="14084" max="14084" width="4.42578125" style="21" customWidth="1"/>
    <col min="14085" max="14086" width="5" style="21" customWidth="1"/>
    <col min="14087" max="14087" width="20.5703125" style="21" customWidth="1"/>
    <col min="14088" max="14088" width="4.85546875" style="21" customWidth="1"/>
    <col min="14089" max="14089" width="4.42578125" style="21" customWidth="1"/>
    <col min="14090" max="14090" width="6.28515625" style="21" customWidth="1"/>
    <col min="14091" max="14091" width="5" style="21" customWidth="1"/>
    <col min="14092" max="14092" width="4.85546875" style="21" customWidth="1"/>
    <col min="14093" max="14093" width="4.42578125" style="21" customWidth="1"/>
    <col min="14094" max="14094" width="5.85546875" style="21" customWidth="1"/>
    <col min="14095" max="14102" width="9.140625" style="21"/>
    <col min="14103" max="14103" width="8.42578125" style="21" customWidth="1"/>
    <col min="14104" max="14336" width="9.140625" style="21"/>
    <col min="14337" max="14337" width="5.140625" style="21" customWidth="1"/>
    <col min="14338" max="14338" width="5" style="21" customWidth="1"/>
    <col min="14339" max="14339" width="4.85546875" style="21" customWidth="1"/>
    <col min="14340" max="14340" width="4.42578125" style="21" customWidth="1"/>
    <col min="14341" max="14342" width="5" style="21" customWidth="1"/>
    <col min="14343" max="14343" width="20.5703125" style="21" customWidth="1"/>
    <col min="14344" max="14344" width="4.85546875" style="21" customWidth="1"/>
    <col min="14345" max="14345" width="4.42578125" style="21" customWidth="1"/>
    <col min="14346" max="14346" width="6.28515625" style="21" customWidth="1"/>
    <col min="14347" max="14347" width="5" style="21" customWidth="1"/>
    <col min="14348" max="14348" width="4.85546875" style="21" customWidth="1"/>
    <col min="14349" max="14349" width="4.42578125" style="21" customWidth="1"/>
    <col min="14350" max="14350" width="5.85546875" style="21" customWidth="1"/>
    <col min="14351" max="14358" width="9.140625" style="21"/>
    <col min="14359" max="14359" width="8.42578125" style="21" customWidth="1"/>
    <col min="14360" max="14592" width="9.140625" style="21"/>
    <col min="14593" max="14593" width="5.140625" style="21" customWidth="1"/>
    <col min="14594" max="14594" width="5" style="21" customWidth="1"/>
    <col min="14595" max="14595" width="4.85546875" style="21" customWidth="1"/>
    <col min="14596" max="14596" width="4.42578125" style="21" customWidth="1"/>
    <col min="14597" max="14598" width="5" style="21" customWidth="1"/>
    <col min="14599" max="14599" width="20.5703125" style="21" customWidth="1"/>
    <col min="14600" max="14600" width="4.85546875" style="21" customWidth="1"/>
    <col min="14601" max="14601" width="4.42578125" style="21" customWidth="1"/>
    <col min="14602" max="14602" width="6.28515625" style="21" customWidth="1"/>
    <col min="14603" max="14603" width="5" style="21" customWidth="1"/>
    <col min="14604" max="14604" width="4.85546875" style="21" customWidth="1"/>
    <col min="14605" max="14605" width="4.42578125" style="21" customWidth="1"/>
    <col min="14606" max="14606" width="5.85546875" style="21" customWidth="1"/>
    <col min="14607" max="14614" width="9.140625" style="21"/>
    <col min="14615" max="14615" width="8.42578125" style="21" customWidth="1"/>
    <col min="14616" max="14848" width="9.140625" style="21"/>
    <col min="14849" max="14849" width="5.140625" style="21" customWidth="1"/>
    <col min="14850" max="14850" width="5" style="21" customWidth="1"/>
    <col min="14851" max="14851" width="4.85546875" style="21" customWidth="1"/>
    <col min="14852" max="14852" width="4.42578125" style="21" customWidth="1"/>
    <col min="14853" max="14854" width="5" style="21" customWidth="1"/>
    <col min="14855" max="14855" width="20.5703125" style="21" customWidth="1"/>
    <col min="14856" max="14856" width="4.85546875" style="21" customWidth="1"/>
    <col min="14857" max="14857" width="4.42578125" style="21" customWidth="1"/>
    <col min="14858" max="14858" width="6.28515625" style="21" customWidth="1"/>
    <col min="14859" max="14859" width="5" style="21" customWidth="1"/>
    <col min="14860" max="14860" width="4.85546875" style="21" customWidth="1"/>
    <col min="14861" max="14861" width="4.42578125" style="21" customWidth="1"/>
    <col min="14862" max="14862" width="5.85546875" style="21" customWidth="1"/>
    <col min="14863" max="14870" width="9.140625" style="21"/>
    <col min="14871" max="14871" width="8.42578125" style="21" customWidth="1"/>
    <col min="14872" max="15104" width="9.140625" style="21"/>
    <col min="15105" max="15105" width="5.140625" style="21" customWidth="1"/>
    <col min="15106" max="15106" width="5" style="21" customWidth="1"/>
    <col min="15107" max="15107" width="4.85546875" style="21" customWidth="1"/>
    <col min="15108" max="15108" width="4.42578125" style="21" customWidth="1"/>
    <col min="15109" max="15110" width="5" style="21" customWidth="1"/>
    <col min="15111" max="15111" width="20.5703125" style="21" customWidth="1"/>
    <col min="15112" max="15112" width="4.85546875" style="21" customWidth="1"/>
    <col min="15113" max="15113" width="4.42578125" style="21" customWidth="1"/>
    <col min="15114" max="15114" width="6.28515625" style="21" customWidth="1"/>
    <col min="15115" max="15115" width="5" style="21" customWidth="1"/>
    <col min="15116" max="15116" width="4.85546875" style="21" customWidth="1"/>
    <col min="15117" max="15117" width="4.42578125" style="21" customWidth="1"/>
    <col min="15118" max="15118" width="5.85546875" style="21" customWidth="1"/>
    <col min="15119" max="15126" width="9.140625" style="21"/>
    <col min="15127" max="15127" width="8.42578125" style="21" customWidth="1"/>
    <col min="15128" max="15360" width="9.140625" style="21"/>
    <col min="15361" max="15361" width="5.140625" style="21" customWidth="1"/>
    <col min="15362" max="15362" width="5" style="21" customWidth="1"/>
    <col min="15363" max="15363" width="4.85546875" style="21" customWidth="1"/>
    <col min="15364" max="15364" width="4.42578125" style="21" customWidth="1"/>
    <col min="15365" max="15366" width="5" style="21" customWidth="1"/>
    <col min="15367" max="15367" width="20.5703125" style="21" customWidth="1"/>
    <col min="15368" max="15368" width="4.85546875" style="21" customWidth="1"/>
    <col min="15369" max="15369" width="4.42578125" style="21" customWidth="1"/>
    <col min="15370" max="15370" width="6.28515625" style="21" customWidth="1"/>
    <col min="15371" max="15371" width="5" style="21" customWidth="1"/>
    <col min="15372" max="15372" width="4.85546875" style="21" customWidth="1"/>
    <col min="15373" max="15373" width="4.42578125" style="21" customWidth="1"/>
    <col min="15374" max="15374" width="5.85546875" style="21" customWidth="1"/>
    <col min="15375" max="15382" width="9.140625" style="21"/>
    <col min="15383" max="15383" width="8.42578125" style="21" customWidth="1"/>
    <col min="15384" max="15616" width="9.140625" style="21"/>
    <col min="15617" max="15617" width="5.140625" style="21" customWidth="1"/>
    <col min="15618" max="15618" width="5" style="21" customWidth="1"/>
    <col min="15619" max="15619" width="4.85546875" style="21" customWidth="1"/>
    <col min="15620" max="15620" width="4.42578125" style="21" customWidth="1"/>
    <col min="15621" max="15622" width="5" style="21" customWidth="1"/>
    <col min="15623" max="15623" width="20.5703125" style="21" customWidth="1"/>
    <col min="15624" max="15624" width="4.85546875" style="21" customWidth="1"/>
    <col min="15625" max="15625" width="4.42578125" style="21" customWidth="1"/>
    <col min="15626" max="15626" width="6.28515625" style="21" customWidth="1"/>
    <col min="15627" max="15627" width="5" style="21" customWidth="1"/>
    <col min="15628" max="15628" width="4.85546875" style="21" customWidth="1"/>
    <col min="15629" max="15629" width="4.42578125" style="21" customWidth="1"/>
    <col min="15630" max="15630" width="5.85546875" style="21" customWidth="1"/>
    <col min="15631" max="15638" width="9.140625" style="21"/>
    <col min="15639" max="15639" width="8.42578125" style="21" customWidth="1"/>
    <col min="15640" max="15872" width="9.140625" style="21"/>
    <col min="15873" max="15873" width="5.140625" style="21" customWidth="1"/>
    <col min="15874" max="15874" width="5" style="21" customWidth="1"/>
    <col min="15875" max="15875" width="4.85546875" style="21" customWidth="1"/>
    <col min="15876" max="15876" width="4.42578125" style="21" customWidth="1"/>
    <col min="15877" max="15878" width="5" style="21" customWidth="1"/>
    <col min="15879" max="15879" width="20.5703125" style="21" customWidth="1"/>
    <col min="15880" max="15880" width="4.85546875" style="21" customWidth="1"/>
    <col min="15881" max="15881" width="4.42578125" style="21" customWidth="1"/>
    <col min="15882" max="15882" width="6.28515625" style="21" customWidth="1"/>
    <col min="15883" max="15883" width="5" style="21" customWidth="1"/>
    <col min="15884" max="15884" width="4.85546875" style="21" customWidth="1"/>
    <col min="15885" max="15885" width="4.42578125" style="21" customWidth="1"/>
    <col min="15886" max="15886" width="5.85546875" style="21" customWidth="1"/>
    <col min="15887" max="15894" width="9.140625" style="21"/>
    <col min="15895" max="15895" width="8.42578125" style="21" customWidth="1"/>
    <col min="15896" max="16128" width="9.140625" style="21"/>
    <col min="16129" max="16129" width="5.140625" style="21" customWidth="1"/>
    <col min="16130" max="16130" width="5" style="21" customWidth="1"/>
    <col min="16131" max="16131" width="4.85546875" style="21" customWidth="1"/>
    <col min="16132" max="16132" width="4.42578125" style="21" customWidth="1"/>
    <col min="16133" max="16134" width="5" style="21" customWidth="1"/>
    <col min="16135" max="16135" width="20.5703125" style="21" customWidth="1"/>
    <col min="16136" max="16136" width="4.85546875" style="21" customWidth="1"/>
    <col min="16137" max="16137" width="4.42578125" style="21" customWidth="1"/>
    <col min="16138" max="16138" width="6.28515625" style="21" customWidth="1"/>
    <col min="16139" max="16139" width="5" style="21" customWidth="1"/>
    <col min="16140" max="16140" width="4.85546875" style="21" customWidth="1"/>
    <col min="16141" max="16141" width="4.42578125" style="21" customWidth="1"/>
    <col min="16142" max="16142" width="5.85546875" style="21" customWidth="1"/>
    <col min="16143" max="16150" width="9.140625" style="21"/>
    <col min="16151" max="16151" width="8.42578125" style="21" customWidth="1"/>
    <col min="16152" max="16384" width="9.140625" style="21"/>
  </cols>
  <sheetData>
    <row r="1" spans="1:14" x14ac:dyDescent="0.2">
      <c r="A1" s="20"/>
      <c r="B1" s="20"/>
      <c r="C1" s="20"/>
      <c r="D1" s="20"/>
      <c r="E1" s="20"/>
      <c r="F1" s="20"/>
      <c r="G1" s="20"/>
      <c r="H1" s="20"/>
      <c r="I1" s="20"/>
      <c r="J1" s="20"/>
      <c r="K1" s="20"/>
      <c r="L1" s="20"/>
      <c r="M1" s="20"/>
      <c r="N1" s="20"/>
    </row>
    <row r="2" spans="1:14" s="22" customFormat="1" ht="19.5" customHeight="1" x14ac:dyDescent="0.2">
      <c r="A2" s="803" t="s">
        <v>56</v>
      </c>
      <c r="B2" s="803"/>
      <c r="C2" s="803"/>
      <c r="D2" s="803"/>
      <c r="E2" s="803"/>
      <c r="F2" s="803"/>
      <c r="G2" s="803"/>
      <c r="H2" s="803"/>
      <c r="I2" s="803"/>
      <c r="J2" s="803"/>
      <c r="K2" s="803"/>
      <c r="L2" s="803"/>
      <c r="M2" s="803"/>
      <c r="N2" s="803"/>
    </row>
    <row r="3" spans="1:14" ht="39.75" customHeight="1" thickBot="1" x14ac:dyDescent="0.25">
      <c r="A3" s="803" t="s">
        <v>57</v>
      </c>
      <c r="B3" s="803"/>
      <c r="C3" s="803"/>
      <c r="D3" s="803"/>
      <c r="E3" s="803"/>
      <c r="F3" s="803"/>
      <c r="G3" s="803"/>
      <c r="H3" s="803"/>
      <c r="I3" s="803"/>
      <c r="J3" s="803"/>
      <c r="K3" s="803"/>
      <c r="L3" s="803"/>
      <c r="M3" s="803"/>
      <c r="N3" s="803"/>
    </row>
    <row r="4" spans="1:14" s="23" customFormat="1" ht="26.25" customHeight="1" thickBot="1" x14ac:dyDescent="0.3">
      <c r="A4" s="804" t="s">
        <v>58</v>
      </c>
      <c r="B4" s="805"/>
      <c r="C4" s="805"/>
      <c r="D4" s="805"/>
      <c r="E4" s="805"/>
      <c r="F4" s="805"/>
      <c r="G4" s="805"/>
      <c r="H4" s="805" t="s">
        <v>9</v>
      </c>
      <c r="I4" s="805"/>
      <c r="J4" s="805"/>
      <c r="K4" s="805" t="s">
        <v>27</v>
      </c>
      <c r="L4" s="805"/>
      <c r="M4" s="805"/>
      <c r="N4" s="806"/>
    </row>
    <row r="5" spans="1:14" ht="24.95" customHeight="1" x14ac:dyDescent="0.2">
      <c r="A5" s="793" t="s">
        <v>59</v>
      </c>
      <c r="B5" s="794"/>
      <c r="C5" s="794"/>
      <c r="D5" s="794"/>
      <c r="E5" s="794"/>
      <c r="F5" s="794"/>
      <c r="G5" s="795"/>
      <c r="H5" s="788" t="s">
        <v>60</v>
      </c>
      <c r="I5" s="789"/>
      <c r="J5" s="790"/>
      <c r="K5" s="801">
        <f>SUM(K6:N7)</f>
        <v>932344.57</v>
      </c>
      <c r="L5" s="801"/>
      <c r="M5" s="801"/>
      <c r="N5" s="802"/>
    </row>
    <row r="6" spans="1:14" ht="24.95" customHeight="1" x14ac:dyDescent="0.2">
      <c r="A6" s="785" t="s">
        <v>61</v>
      </c>
      <c r="B6" s="786"/>
      <c r="C6" s="786"/>
      <c r="D6" s="786"/>
      <c r="E6" s="786"/>
      <c r="F6" s="786"/>
      <c r="G6" s="787"/>
      <c r="H6" s="788" t="s">
        <v>62</v>
      </c>
      <c r="I6" s="789"/>
      <c r="J6" s="790"/>
      <c r="K6" s="799">
        <v>581409.22</v>
      </c>
      <c r="L6" s="799"/>
      <c r="M6" s="799"/>
      <c r="N6" s="800"/>
    </row>
    <row r="7" spans="1:14" ht="24.95" customHeight="1" x14ac:dyDescent="0.2">
      <c r="A7" s="785" t="s">
        <v>63</v>
      </c>
      <c r="B7" s="786"/>
      <c r="C7" s="786"/>
      <c r="D7" s="786"/>
      <c r="E7" s="786"/>
      <c r="F7" s="786"/>
      <c r="G7" s="787"/>
      <c r="H7" s="788" t="s">
        <v>64</v>
      </c>
      <c r="I7" s="789"/>
      <c r="J7" s="790"/>
      <c r="K7" s="799">
        <v>350935.35</v>
      </c>
      <c r="L7" s="799"/>
      <c r="M7" s="799"/>
      <c r="N7" s="800"/>
    </row>
    <row r="8" spans="1:14" ht="24.95" customHeight="1" x14ac:dyDescent="0.2">
      <c r="A8" s="793" t="s">
        <v>65</v>
      </c>
      <c r="B8" s="794"/>
      <c r="C8" s="794"/>
      <c r="D8" s="794"/>
      <c r="E8" s="794"/>
      <c r="F8" s="794"/>
      <c r="G8" s="795"/>
      <c r="H8" s="788" t="s">
        <v>66</v>
      </c>
      <c r="I8" s="789"/>
      <c r="J8" s="790"/>
      <c r="K8" s="791" t="s">
        <v>67</v>
      </c>
      <c r="L8" s="791"/>
      <c r="M8" s="791"/>
      <c r="N8" s="792"/>
    </row>
    <row r="9" spans="1:14" ht="24.95" customHeight="1" x14ac:dyDescent="0.2">
      <c r="A9" s="785" t="s">
        <v>61</v>
      </c>
      <c r="B9" s="786"/>
      <c r="C9" s="786"/>
      <c r="D9" s="786"/>
      <c r="E9" s="786"/>
      <c r="F9" s="786"/>
      <c r="G9" s="787"/>
      <c r="H9" s="788" t="s">
        <v>62</v>
      </c>
      <c r="I9" s="789"/>
      <c r="J9" s="790"/>
      <c r="K9" s="791" t="s">
        <v>67</v>
      </c>
      <c r="L9" s="791"/>
      <c r="M9" s="791"/>
      <c r="N9" s="792"/>
    </row>
    <row r="10" spans="1:14" ht="24.95" customHeight="1" x14ac:dyDescent="0.2">
      <c r="A10" s="785" t="s">
        <v>63</v>
      </c>
      <c r="B10" s="786"/>
      <c r="C10" s="786"/>
      <c r="D10" s="786"/>
      <c r="E10" s="786"/>
      <c r="F10" s="786"/>
      <c r="G10" s="787"/>
      <c r="H10" s="788" t="s">
        <v>64</v>
      </c>
      <c r="I10" s="789"/>
      <c r="J10" s="790"/>
      <c r="K10" s="791" t="s">
        <v>67</v>
      </c>
      <c r="L10" s="791"/>
      <c r="M10" s="791"/>
      <c r="N10" s="792"/>
    </row>
    <row r="11" spans="1:14" ht="24" customHeight="1" x14ac:dyDescent="0.2">
      <c r="A11" s="793" t="s">
        <v>68</v>
      </c>
      <c r="B11" s="794"/>
      <c r="C11" s="794"/>
      <c r="D11" s="794"/>
      <c r="E11" s="794"/>
      <c r="F11" s="794"/>
      <c r="G11" s="795"/>
      <c r="H11" s="788" t="s">
        <v>69</v>
      </c>
      <c r="I11" s="789"/>
      <c r="J11" s="790"/>
      <c r="K11" s="791" t="s">
        <v>67</v>
      </c>
      <c r="L11" s="791"/>
      <c r="M11" s="791"/>
      <c r="N11" s="792"/>
    </row>
    <row r="12" spans="1:14" ht="24.95" customHeight="1" x14ac:dyDescent="0.2">
      <c r="A12" s="785" t="s">
        <v>61</v>
      </c>
      <c r="B12" s="786"/>
      <c r="C12" s="786"/>
      <c r="D12" s="786"/>
      <c r="E12" s="786"/>
      <c r="F12" s="786"/>
      <c r="G12" s="787"/>
      <c r="H12" s="788" t="s">
        <v>62</v>
      </c>
      <c r="I12" s="789"/>
      <c r="J12" s="790"/>
      <c r="K12" s="791" t="s">
        <v>67</v>
      </c>
      <c r="L12" s="791"/>
      <c r="M12" s="791"/>
      <c r="N12" s="792"/>
    </row>
    <row r="13" spans="1:14" ht="24.95" customHeight="1" x14ac:dyDescent="0.2">
      <c r="A13" s="785" t="s">
        <v>63</v>
      </c>
      <c r="B13" s="786"/>
      <c r="C13" s="786"/>
      <c r="D13" s="786"/>
      <c r="E13" s="786"/>
      <c r="F13" s="786"/>
      <c r="G13" s="787"/>
      <c r="H13" s="788" t="s">
        <v>64</v>
      </c>
      <c r="I13" s="789"/>
      <c r="J13" s="790"/>
      <c r="K13" s="791" t="s">
        <v>67</v>
      </c>
      <c r="L13" s="791"/>
      <c r="M13" s="791"/>
      <c r="N13" s="792"/>
    </row>
    <row r="14" spans="1:14" ht="24.95" customHeight="1" x14ac:dyDescent="0.2">
      <c r="A14" s="793" t="s">
        <v>70</v>
      </c>
      <c r="B14" s="794"/>
      <c r="C14" s="794"/>
      <c r="D14" s="794"/>
      <c r="E14" s="794"/>
      <c r="F14" s="794"/>
      <c r="G14" s="795"/>
      <c r="H14" s="788" t="s">
        <v>71</v>
      </c>
      <c r="I14" s="789"/>
      <c r="J14" s="790"/>
      <c r="K14" s="796" t="s">
        <v>11</v>
      </c>
      <c r="L14" s="797"/>
      <c r="M14" s="797"/>
      <c r="N14" s="798"/>
    </row>
    <row r="15" spans="1:14" s="24" customFormat="1" ht="24.95" customHeight="1" x14ac:dyDescent="0.2">
      <c r="A15" s="785" t="s">
        <v>61</v>
      </c>
      <c r="B15" s="786"/>
      <c r="C15" s="786"/>
      <c r="D15" s="786"/>
      <c r="E15" s="786"/>
      <c r="F15" s="786"/>
      <c r="G15" s="787"/>
      <c r="H15" s="788" t="s">
        <v>62</v>
      </c>
      <c r="I15" s="789"/>
      <c r="J15" s="790"/>
      <c r="K15" s="791" t="s">
        <v>67</v>
      </c>
      <c r="L15" s="791"/>
      <c r="M15" s="791"/>
      <c r="N15" s="792"/>
    </row>
    <row r="16" spans="1:14" ht="24.95" customHeight="1" x14ac:dyDescent="0.2">
      <c r="A16" s="785" t="s">
        <v>63</v>
      </c>
      <c r="B16" s="786"/>
      <c r="C16" s="786"/>
      <c r="D16" s="786"/>
      <c r="E16" s="786"/>
      <c r="F16" s="786"/>
      <c r="G16" s="787"/>
      <c r="H16" s="788" t="s">
        <v>64</v>
      </c>
      <c r="I16" s="789"/>
      <c r="J16" s="790"/>
      <c r="K16" s="791" t="s">
        <v>67</v>
      </c>
      <c r="L16" s="791"/>
      <c r="M16" s="791"/>
      <c r="N16" s="792"/>
    </row>
    <row r="17" spans="1:14" ht="38.25" customHeight="1" x14ac:dyDescent="0.2">
      <c r="A17" s="793" t="s">
        <v>72</v>
      </c>
      <c r="B17" s="794"/>
      <c r="C17" s="794"/>
      <c r="D17" s="794"/>
      <c r="E17" s="794"/>
      <c r="F17" s="794"/>
      <c r="G17" s="795"/>
      <c r="H17" s="788" t="s">
        <v>73</v>
      </c>
      <c r="I17" s="789"/>
      <c r="J17" s="790"/>
      <c r="K17" s="791" t="s">
        <v>67</v>
      </c>
      <c r="L17" s="791"/>
      <c r="M17" s="791"/>
      <c r="N17" s="792"/>
    </row>
    <row r="18" spans="1:14" ht="24.95" customHeight="1" x14ac:dyDescent="0.2">
      <c r="A18" s="785" t="s">
        <v>61</v>
      </c>
      <c r="B18" s="786"/>
      <c r="C18" s="786"/>
      <c r="D18" s="786"/>
      <c r="E18" s="786"/>
      <c r="F18" s="786"/>
      <c r="G18" s="787"/>
      <c r="H18" s="788" t="s">
        <v>62</v>
      </c>
      <c r="I18" s="789"/>
      <c r="J18" s="790"/>
      <c r="K18" s="791" t="s">
        <v>67</v>
      </c>
      <c r="L18" s="791"/>
      <c r="M18" s="791"/>
      <c r="N18" s="792"/>
    </row>
    <row r="19" spans="1:14" ht="24.95" customHeight="1" x14ac:dyDescent="0.2">
      <c r="A19" s="785" t="s">
        <v>63</v>
      </c>
      <c r="B19" s="786"/>
      <c r="C19" s="786"/>
      <c r="D19" s="786"/>
      <c r="E19" s="786"/>
      <c r="F19" s="786"/>
      <c r="G19" s="787"/>
      <c r="H19" s="788" t="s">
        <v>64</v>
      </c>
      <c r="I19" s="789"/>
      <c r="J19" s="790"/>
      <c r="K19" s="791" t="s">
        <v>67</v>
      </c>
      <c r="L19" s="791"/>
      <c r="M19" s="791"/>
      <c r="N19" s="792"/>
    </row>
    <row r="20" spans="1:14" ht="24.95" customHeight="1" thickBot="1" x14ac:dyDescent="0.25">
      <c r="A20" s="777" t="s">
        <v>74</v>
      </c>
      <c r="B20" s="778"/>
      <c r="C20" s="778"/>
      <c r="D20" s="778"/>
      <c r="E20" s="778"/>
      <c r="F20" s="778"/>
      <c r="G20" s="779"/>
      <c r="H20" s="780"/>
      <c r="I20" s="781"/>
      <c r="J20" s="782"/>
      <c r="K20" s="783">
        <f>K5</f>
        <v>932344.57</v>
      </c>
      <c r="L20" s="783"/>
      <c r="M20" s="783"/>
      <c r="N20" s="784"/>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pageSetUpPr autoPageBreaks="0"/>
  </sheetPr>
  <dimension ref="A1:I311"/>
  <sheetViews>
    <sheetView zoomScaleNormal="100" workbookViewId="0">
      <selection activeCell="J9" sqref="J9"/>
    </sheetView>
  </sheetViews>
  <sheetFormatPr defaultColWidth="9" defaultRowHeight="11.45" customHeight="1" x14ac:dyDescent="0.2"/>
  <cols>
    <col min="1" max="1" width="9" style="2" customWidth="1"/>
    <col min="2" max="2" width="10.7109375" style="2" customWidth="1"/>
    <col min="3" max="3" width="8.28515625" style="2" customWidth="1"/>
    <col min="4" max="4" width="26.7109375" style="2" customWidth="1"/>
    <col min="5" max="5" width="10.140625" style="2" customWidth="1"/>
    <col min="6" max="6" width="37.85546875" style="2" customWidth="1"/>
    <col min="7" max="7" width="20" style="2" customWidth="1"/>
    <col min="8" max="8" width="3.42578125" style="2" customWidth="1"/>
    <col min="9" max="9" width="10.42578125" style="2" customWidth="1"/>
    <col min="10" max="16384" width="9" style="1"/>
  </cols>
  <sheetData>
    <row r="1" spans="1:9" ht="12.75" customHeight="1" x14ac:dyDescent="0.2">
      <c r="A1" s="807" t="s">
        <v>0</v>
      </c>
      <c r="B1" s="807"/>
      <c r="C1" s="807"/>
      <c r="D1" s="807"/>
      <c r="E1" s="807"/>
      <c r="F1" s="807"/>
      <c r="G1" s="807"/>
      <c r="H1" s="807"/>
      <c r="I1" s="807"/>
    </row>
    <row r="2" spans="1:9" ht="3.75" customHeight="1" x14ac:dyDescent="0.2">
      <c r="A2" s="807"/>
      <c r="B2" s="807"/>
      <c r="C2" s="807"/>
      <c r="D2" s="807"/>
      <c r="E2" s="807"/>
      <c r="F2" s="807"/>
      <c r="G2" s="807"/>
      <c r="H2" s="807"/>
      <c r="I2" s="807"/>
    </row>
    <row r="3" spans="1:9" ht="13.5" customHeight="1" x14ac:dyDescent="0.2">
      <c r="A3" s="835" t="s">
        <v>1</v>
      </c>
      <c r="B3" s="835"/>
      <c r="C3" s="835"/>
      <c r="D3" s="835"/>
      <c r="E3" s="835"/>
      <c r="F3" s="835"/>
      <c r="G3" s="835"/>
      <c r="H3" s="835"/>
      <c r="I3" s="835"/>
    </row>
    <row r="4" spans="1:9" ht="48.75" customHeight="1" x14ac:dyDescent="0.2">
      <c r="A4" s="156" t="s">
        <v>2</v>
      </c>
      <c r="B4" s="3" t="s">
        <v>3</v>
      </c>
      <c r="C4" s="97" t="s">
        <v>4</v>
      </c>
      <c r="D4" s="3" t="s">
        <v>5</v>
      </c>
      <c r="E4" s="97" t="s">
        <v>6</v>
      </c>
      <c r="F4" s="3" t="s">
        <v>7</v>
      </c>
      <c r="G4" s="3" t="s">
        <v>8</v>
      </c>
      <c r="H4" s="3" t="s">
        <v>9</v>
      </c>
      <c r="I4" s="3" t="s">
        <v>10</v>
      </c>
    </row>
    <row r="5" spans="1:9" ht="30" customHeight="1" x14ac:dyDescent="0.2">
      <c r="A5" s="178" t="s">
        <v>706</v>
      </c>
      <c r="B5" s="179" t="s">
        <v>707</v>
      </c>
      <c r="C5" s="180">
        <v>57</v>
      </c>
      <c r="D5" s="17" t="s">
        <v>34</v>
      </c>
      <c r="E5" s="18"/>
      <c r="F5" s="19"/>
      <c r="G5" s="19" t="s">
        <v>708</v>
      </c>
      <c r="H5" s="181" t="s">
        <v>11</v>
      </c>
      <c r="I5" s="182">
        <v>112933.45</v>
      </c>
    </row>
    <row r="6" spans="1:9" ht="26.25" customHeight="1" x14ac:dyDescent="0.2">
      <c r="A6" s="178" t="s">
        <v>706</v>
      </c>
      <c r="B6" s="179" t="s">
        <v>707</v>
      </c>
      <c r="C6" s="180">
        <v>3202</v>
      </c>
      <c r="D6" s="17" t="s">
        <v>671</v>
      </c>
      <c r="E6" s="18"/>
      <c r="F6" s="19"/>
      <c r="G6" s="19" t="s">
        <v>694</v>
      </c>
      <c r="H6" s="181" t="s">
        <v>11</v>
      </c>
      <c r="I6" s="182">
        <v>2012.5</v>
      </c>
    </row>
    <row r="7" spans="1:9" ht="26.25" customHeight="1" x14ac:dyDescent="0.2">
      <c r="A7" s="178" t="s">
        <v>706</v>
      </c>
      <c r="B7" s="179" t="s">
        <v>707</v>
      </c>
      <c r="C7" s="180">
        <v>3202</v>
      </c>
      <c r="D7" s="17" t="s">
        <v>670</v>
      </c>
      <c r="E7" s="18"/>
      <c r="F7" s="19"/>
      <c r="G7" s="19" t="s">
        <v>694</v>
      </c>
      <c r="H7" s="181" t="s">
        <v>11</v>
      </c>
      <c r="I7" s="182">
        <v>2012.5</v>
      </c>
    </row>
    <row r="8" spans="1:9" ht="26.25" customHeight="1" x14ac:dyDescent="0.2">
      <c r="A8" s="178" t="s">
        <v>706</v>
      </c>
      <c r="B8" s="179" t="s">
        <v>707</v>
      </c>
      <c r="C8" s="180">
        <v>3202</v>
      </c>
      <c r="D8" s="17" t="s">
        <v>669</v>
      </c>
      <c r="E8" s="18"/>
      <c r="F8" s="19"/>
      <c r="G8" s="19" t="s">
        <v>694</v>
      </c>
      <c r="H8" s="181" t="s">
        <v>11</v>
      </c>
      <c r="I8" s="182">
        <v>2012.5</v>
      </c>
    </row>
    <row r="9" spans="1:9" ht="26.25" customHeight="1" x14ac:dyDescent="0.2">
      <c r="A9" s="178" t="s">
        <v>706</v>
      </c>
      <c r="B9" s="179" t="s">
        <v>707</v>
      </c>
      <c r="C9" s="180">
        <v>3202</v>
      </c>
      <c r="D9" s="17" t="s">
        <v>55</v>
      </c>
      <c r="E9" s="18"/>
      <c r="F9" s="19"/>
      <c r="G9" s="19" t="s">
        <v>694</v>
      </c>
      <c r="H9" s="181" t="s">
        <v>11</v>
      </c>
      <c r="I9" s="182">
        <v>2012.5</v>
      </c>
    </row>
    <row r="10" spans="1:9" ht="26.25" customHeight="1" x14ac:dyDescent="0.2">
      <c r="A10" s="178" t="s">
        <v>706</v>
      </c>
      <c r="B10" s="179" t="s">
        <v>707</v>
      </c>
      <c r="C10" s="180">
        <v>3202</v>
      </c>
      <c r="D10" s="17" t="s">
        <v>668</v>
      </c>
      <c r="E10" s="18"/>
      <c r="F10" s="19"/>
      <c r="G10" s="19" t="s">
        <v>694</v>
      </c>
      <c r="H10" s="181" t="s">
        <v>11</v>
      </c>
      <c r="I10" s="182">
        <v>2012.5</v>
      </c>
    </row>
    <row r="11" spans="1:9" ht="35.25" customHeight="1" x14ac:dyDescent="0.2">
      <c r="A11" s="178" t="s">
        <v>706</v>
      </c>
      <c r="B11" s="179" t="s">
        <v>707</v>
      </c>
      <c r="C11" s="180">
        <v>3202</v>
      </c>
      <c r="D11" s="17" t="s">
        <v>44</v>
      </c>
      <c r="E11" s="18"/>
      <c r="F11" s="19"/>
      <c r="G11" s="19" t="s">
        <v>694</v>
      </c>
      <c r="H11" s="181" t="s">
        <v>11</v>
      </c>
      <c r="I11" s="182">
        <v>2012.5</v>
      </c>
    </row>
    <row r="12" spans="1:9" ht="26.25" customHeight="1" x14ac:dyDescent="0.2">
      <c r="A12" s="178" t="s">
        <v>706</v>
      </c>
      <c r="B12" s="179" t="s">
        <v>707</v>
      </c>
      <c r="C12" s="180">
        <v>3202</v>
      </c>
      <c r="D12" s="17" t="s">
        <v>677</v>
      </c>
      <c r="E12" s="18"/>
      <c r="F12" s="19"/>
      <c r="G12" s="19" t="s">
        <v>694</v>
      </c>
      <c r="H12" s="181" t="s">
        <v>11</v>
      </c>
      <c r="I12" s="182">
        <v>2012.5</v>
      </c>
    </row>
    <row r="13" spans="1:9" ht="26.25" customHeight="1" x14ac:dyDescent="0.2">
      <c r="A13" s="178" t="s">
        <v>706</v>
      </c>
      <c r="B13" s="179" t="s">
        <v>707</v>
      </c>
      <c r="C13" s="180">
        <v>3202</v>
      </c>
      <c r="D13" s="17" t="s">
        <v>45</v>
      </c>
      <c r="E13" s="18"/>
      <c r="F13" s="19"/>
      <c r="G13" s="19" t="s">
        <v>694</v>
      </c>
      <c r="H13" s="181" t="s">
        <v>11</v>
      </c>
      <c r="I13" s="182">
        <v>2012.5</v>
      </c>
    </row>
    <row r="14" spans="1:9" ht="26.25" customHeight="1" x14ac:dyDescent="0.2">
      <c r="A14" s="178" t="s">
        <v>706</v>
      </c>
      <c r="B14" s="179" t="s">
        <v>707</v>
      </c>
      <c r="C14" s="180">
        <v>3202</v>
      </c>
      <c r="D14" s="17" t="s">
        <v>676</v>
      </c>
      <c r="E14" s="18"/>
      <c r="F14" s="19"/>
      <c r="G14" s="19" t="s">
        <v>694</v>
      </c>
      <c r="H14" s="181" t="s">
        <v>11</v>
      </c>
      <c r="I14" s="182">
        <v>2012.5</v>
      </c>
    </row>
    <row r="15" spans="1:9" ht="26.25" customHeight="1" x14ac:dyDescent="0.2">
      <c r="A15" s="178" t="s">
        <v>706</v>
      </c>
      <c r="B15" s="179" t="s">
        <v>707</v>
      </c>
      <c r="C15" s="180">
        <v>3202</v>
      </c>
      <c r="D15" s="17" t="s">
        <v>46</v>
      </c>
      <c r="E15" s="18"/>
      <c r="F15" s="19"/>
      <c r="G15" s="19" t="s">
        <v>694</v>
      </c>
      <c r="H15" s="181" t="s">
        <v>11</v>
      </c>
      <c r="I15" s="182">
        <v>2390.86</v>
      </c>
    </row>
    <row r="16" spans="1:9" ht="26.25" customHeight="1" x14ac:dyDescent="0.2">
      <c r="A16" s="178" t="s">
        <v>706</v>
      </c>
      <c r="B16" s="179" t="s">
        <v>707</v>
      </c>
      <c r="C16" s="180">
        <v>3202</v>
      </c>
      <c r="D16" s="17" t="s">
        <v>681</v>
      </c>
      <c r="E16" s="18"/>
      <c r="F16" s="19"/>
      <c r="G16" s="19" t="s">
        <v>694</v>
      </c>
      <c r="H16" s="181" t="s">
        <v>11</v>
      </c>
      <c r="I16" s="182">
        <v>2012.5</v>
      </c>
    </row>
    <row r="17" spans="1:9" ht="26.25" customHeight="1" x14ac:dyDescent="0.2">
      <c r="A17" s="178" t="s">
        <v>706</v>
      </c>
      <c r="B17" s="179" t="s">
        <v>707</v>
      </c>
      <c r="C17" s="180">
        <v>3202</v>
      </c>
      <c r="D17" s="17" t="s">
        <v>675</v>
      </c>
      <c r="E17" s="18"/>
      <c r="F17" s="19"/>
      <c r="G17" s="19" t="s">
        <v>694</v>
      </c>
      <c r="H17" s="181" t="s">
        <v>11</v>
      </c>
      <c r="I17" s="182">
        <v>2012.5</v>
      </c>
    </row>
    <row r="18" spans="1:9" ht="26.25" customHeight="1" x14ac:dyDescent="0.2">
      <c r="A18" s="178" t="s">
        <v>706</v>
      </c>
      <c r="B18" s="179" t="s">
        <v>707</v>
      </c>
      <c r="C18" s="180">
        <v>3202</v>
      </c>
      <c r="D18" s="17" t="s">
        <v>47</v>
      </c>
      <c r="E18" s="18"/>
      <c r="F18" s="19"/>
      <c r="G18" s="19" t="s">
        <v>694</v>
      </c>
      <c r="H18" s="181" t="s">
        <v>11</v>
      </c>
      <c r="I18" s="182">
        <v>2012.5</v>
      </c>
    </row>
    <row r="19" spans="1:9" ht="26.25" customHeight="1" x14ac:dyDescent="0.2">
      <c r="A19" s="178" t="s">
        <v>706</v>
      </c>
      <c r="B19" s="179" t="s">
        <v>707</v>
      </c>
      <c r="C19" s="180">
        <v>3202</v>
      </c>
      <c r="D19" s="17" t="s">
        <v>48</v>
      </c>
      <c r="E19" s="18"/>
      <c r="F19" s="19"/>
      <c r="G19" s="19" t="s">
        <v>694</v>
      </c>
      <c r="H19" s="181" t="s">
        <v>11</v>
      </c>
      <c r="I19" s="182">
        <v>2012.5</v>
      </c>
    </row>
    <row r="20" spans="1:9" ht="26.25" customHeight="1" x14ac:dyDescent="0.2">
      <c r="A20" s="178" t="s">
        <v>706</v>
      </c>
      <c r="B20" s="179" t="s">
        <v>707</v>
      </c>
      <c r="C20" s="180">
        <v>3202</v>
      </c>
      <c r="D20" s="17" t="s">
        <v>672</v>
      </c>
      <c r="E20" s="18"/>
      <c r="F20" s="19"/>
      <c r="G20" s="19" t="s">
        <v>694</v>
      </c>
      <c r="H20" s="181" t="s">
        <v>11</v>
      </c>
      <c r="I20" s="182">
        <v>2012.5</v>
      </c>
    </row>
    <row r="21" spans="1:9" ht="26.25" customHeight="1" x14ac:dyDescent="0.2">
      <c r="A21" s="178" t="s">
        <v>706</v>
      </c>
      <c r="B21" s="179" t="s">
        <v>707</v>
      </c>
      <c r="C21" s="180">
        <v>3202</v>
      </c>
      <c r="D21" s="17" t="s">
        <v>657</v>
      </c>
      <c r="E21" s="18"/>
      <c r="F21" s="19"/>
      <c r="G21" s="19" t="s">
        <v>694</v>
      </c>
      <c r="H21" s="181" t="s">
        <v>11</v>
      </c>
      <c r="I21" s="182">
        <v>2012.5</v>
      </c>
    </row>
    <row r="22" spans="1:9" ht="26.25" customHeight="1" x14ac:dyDescent="0.2">
      <c r="A22" s="178" t="s">
        <v>706</v>
      </c>
      <c r="B22" s="179" t="s">
        <v>707</v>
      </c>
      <c r="C22" s="180">
        <v>3202</v>
      </c>
      <c r="D22" s="17" t="s">
        <v>49</v>
      </c>
      <c r="E22" s="18"/>
      <c r="F22" s="19"/>
      <c r="G22" s="19" t="s">
        <v>694</v>
      </c>
      <c r="H22" s="181" t="s">
        <v>11</v>
      </c>
      <c r="I22" s="182">
        <v>2012.5</v>
      </c>
    </row>
    <row r="23" spans="1:9" ht="26.25" customHeight="1" x14ac:dyDescent="0.2">
      <c r="A23" s="178" t="s">
        <v>706</v>
      </c>
      <c r="B23" s="179" t="s">
        <v>707</v>
      </c>
      <c r="C23" s="180">
        <v>3202</v>
      </c>
      <c r="D23" s="17" t="s">
        <v>50</v>
      </c>
      <c r="E23" s="18"/>
      <c r="F23" s="19"/>
      <c r="G23" s="19" t="s">
        <v>694</v>
      </c>
      <c r="H23" s="181" t="s">
        <v>11</v>
      </c>
      <c r="I23" s="182">
        <v>2012.5</v>
      </c>
    </row>
    <row r="24" spans="1:9" ht="26.25" customHeight="1" x14ac:dyDescent="0.2">
      <c r="A24" s="178" t="s">
        <v>706</v>
      </c>
      <c r="B24" s="179" t="s">
        <v>707</v>
      </c>
      <c r="C24" s="180">
        <v>3202</v>
      </c>
      <c r="D24" s="17" t="s">
        <v>654</v>
      </c>
      <c r="E24" s="18"/>
      <c r="F24" s="19"/>
      <c r="G24" s="19" t="s">
        <v>694</v>
      </c>
      <c r="H24" s="181" t="s">
        <v>11</v>
      </c>
      <c r="I24" s="182">
        <v>2477.83</v>
      </c>
    </row>
    <row r="25" spans="1:9" ht="26.25" customHeight="1" x14ac:dyDescent="0.2">
      <c r="A25" s="178" t="s">
        <v>706</v>
      </c>
      <c r="B25" s="179" t="s">
        <v>707</v>
      </c>
      <c r="C25" s="180">
        <v>3202</v>
      </c>
      <c r="D25" s="17" t="s">
        <v>51</v>
      </c>
      <c r="E25" s="18"/>
      <c r="F25" s="19"/>
      <c r="G25" s="19" t="s">
        <v>694</v>
      </c>
      <c r="H25" s="181" t="s">
        <v>11</v>
      </c>
      <c r="I25" s="182">
        <v>2012.5</v>
      </c>
    </row>
    <row r="26" spans="1:9" ht="26.25" customHeight="1" x14ac:dyDescent="0.2">
      <c r="A26" s="178" t="s">
        <v>706</v>
      </c>
      <c r="B26" s="179" t="s">
        <v>707</v>
      </c>
      <c r="C26" s="180">
        <v>3202</v>
      </c>
      <c r="D26" s="17" t="s">
        <v>52</v>
      </c>
      <c r="E26" s="18"/>
      <c r="F26" s="19"/>
      <c r="G26" s="19" t="s">
        <v>694</v>
      </c>
      <c r="H26" s="181" t="s">
        <v>11</v>
      </c>
      <c r="I26" s="182">
        <v>2012.5</v>
      </c>
    </row>
    <row r="27" spans="1:9" ht="26.25" customHeight="1" x14ac:dyDescent="0.2">
      <c r="A27" s="178" t="s">
        <v>706</v>
      </c>
      <c r="B27" s="179" t="s">
        <v>707</v>
      </c>
      <c r="C27" s="180">
        <v>3202</v>
      </c>
      <c r="D27" s="17" t="s">
        <v>53</v>
      </c>
      <c r="E27" s="18"/>
      <c r="F27" s="19"/>
      <c r="G27" s="19" t="s">
        <v>694</v>
      </c>
      <c r="H27" s="181" t="s">
        <v>11</v>
      </c>
      <c r="I27" s="182">
        <v>2477.83</v>
      </c>
    </row>
    <row r="28" spans="1:9" ht="26.25" customHeight="1" x14ac:dyDescent="0.2">
      <c r="A28" s="178" t="s">
        <v>706</v>
      </c>
      <c r="B28" s="179" t="s">
        <v>707</v>
      </c>
      <c r="C28" s="180">
        <v>3202</v>
      </c>
      <c r="D28" s="17" t="s">
        <v>655</v>
      </c>
      <c r="E28" s="18"/>
      <c r="F28" s="19"/>
      <c r="G28" s="19" t="s">
        <v>694</v>
      </c>
      <c r="H28" s="181" t="s">
        <v>11</v>
      </c>
      <c r="I28" s="182">
        <v>2012.5</v>
      </c>
    </row>
    <row r="29" spans="1:9" ht="26.25" customHeight="1" x14ac:dyDescent="0.2">
      <c r="A29" s="178" t="s">
        <v>706</v>
      </c>
      <c r="B29" s="179" t="s">
        <v>707</v>
      </c>
      <c r="C29" s="180">
        <v>3202</v>
      </c>
      <c r="D29" s="17" t="s">
        <v>678</v>
      </c>
      <c r="E29" s="18"/>
      <c r="F29" s="19"/>
      <c r="G29" s="19" t="s">
        <v>694</v>
      </c>
      <c r="H29" s="181" t="s">
        <v>11</v>
      </c>
      <c r="I29" s="182">
        <v>2012.5</v>
      </c>
    </row>
    <row r="30" spans="1:9" ht="26.25" customHeight="1" x14ac:dyDescent="0.2">
      <c r="A30" s="178" t="s">
        <v>706</v>
      </c>
      <c r="B30" s="179" t="s">
        <v>707</v>
      </c>
      <c r="C30" s="180">
        <v>3202</v>
      </c>
      <c r="D30" s="17" t="s">
        <v>679</v>
      </c>
      <c r="E30" s="18"/>
      <c r="F30" s="19"/>
      <c r="G30" s="19" t="s">
        <v>694</v>
      </c>
      <c r="H30" s="181" t="s">
        <v>11</v>
      </c>
      <c r="I30" s="182">
        <v>2012.5</v>
      </c>
    </row>
    <row r="31" spans="1:9" ht="26.25" customHeight="1" x14ac:dyDescent="0.2">
      <c r="A31" s="178" t="s">
        <v>706</v>
      </c>
      <c r="B31" s="179" t="s">
        <v>707</v>
      </c>
      <c r="C31" s="180">
        <v>3202</v>
      </c>
      <c r="D31" s="17" t="s">
        <v>680</v>
      </c>
      <c r="E31" s="18"/>
      <c r="F31" s="19"/>
      <c r="G31" s="19" t="s">
        <v>694</v>
      </c>
      <c r="H31" s="181" t="s">
        <v>11</v>
      </c>
      <c r="I31" s="182">
        <v>2012.5</v>
      </c>
    </row>
    <row r="32" spans="1:9" ht="26.25" customHeight="1" x14ac:dyDescent="0.2">
      <c r="A32" s="178" t="s">
        <v>706</v>
      </c>
      <c r="B32" s="179" t="s">
        <v>707</v>
      </c>
      <c r="C32" s="180">
        <v>3202</v>
      </c>
      <c r="D32" s="17" t="s">
        <v>674</v>
      </c>
      <c r="E32" s="18"/>
      <c r="F32" s="19"/>
      <c r="G32" s="19" t="s">
        <v>694</v>
      </c>
      <c r="H32" s="181" t="s">
        <v>11</v>
      </c>
      <c r="I32" s="182">
        <v>2012.5</v>
      </c>
    </row>
    <row r="33" spans="1:9" ht="26.25" customHeight="1" x14ac:dyDescent="0.2">
      <c r="A33" s="178" t="s">
        <v>706</v>
      </c>
      <c r="B33" s="179" t="s">
        <v>707</v>
      </c>
      <c r="C33" s="180">
        <v>3202</v>
      </c>
      <c r="D33" s="17" t="s">
        <v>54</v>
      </c>
      <c r="E33" s="18"/>
      <c r="F33" s="19"/>
      <c r="G33" s="19" t="s">
        <v>694</v>
      </c>
      <c r="H33" s="181" t="s">
        <v>11</v>
      </c>
      <c r="I33" s="182">
        <v>2012.5</v>
      </c>
    </row>
    <row r="34" spans="1:9" ht="26.25" customHeight="1" x14ac:dyDescent="0.2">
      <c r="A34" s="178" t="s">
        <v>706</v>
      </c>
      <c r="B34" s="179" t="s">
        <v>707</v>
      </c>
      <c r="C34" s="180">
        <v>3202</v>
      </c>
      <c r="D34" s="17" t="s">
        <v>673</v>
      </c>
      <c r="E34" s="18"/>
      <c r="F34" s="19"/>
      <c r="G34" s="19" t="s">
        <v>694</v>
      </c>
      <c r="H34" s="181" t="s">
        <v>11</v>
      </c>
      <c r="I34" s="182">
        <v>2012.5</v>
      </c>
    </row>
    <row r="35" spans="1:9" ht="26.25" customHeight="1" x14ac:dyDescent="0.2">
      <c r="A35" s="178" t="s">
        <v>709</v>
      </c>
      <c r="B35" s="179" t="s">
        <v>707</v>
      </c>
      <c r="C35" s="180">
        <v>20041</v>
      </c>
      <c r="D35" s="17" t="s">
        <v>47</v>
      </c>
      <c r="E35" s="18"/>
      <c r="F35" s="19"/>
      <c r="G35" s="19" t="s">
        <v>710</v>
      </c>
      <c r="H35" s="181" t="s">
        <v>11</v>
      </c>
      <c r="I35" s="182">
        <v>2012.5</v>
      </c>
    </row>
    <row r="36" spans="1:9" ht="26.25" customHeight="1" x14ac:dyDescent="0.2">
      <c r="A36" s="178" t="s">
        <v>709</v>
      </c>
      <c r="B36" s="179" t="s">
        <v>707</v>
      </c>
      <c r="C36" s="180">
        <v>20041</v>
      </c>
      <c r="D36" s="17" t="s">
        <v>675</v>
      </c>
      <c r="E36" s="18"/>
      <c r="F36" s="19"/>
      <c r="G36" s="19" t="s">
        <v>710</v>
      </c>
      <c r="H36" s="181" t="s">
        <v>11</v>
      </c>
      <c r="I36" s="182">
        <v>2012.5</v>
      </c>
    </row>
    <row r="37" spans="1:9" ht="26.25" customHeight="1" x14ac:dyDescent="0.2">
      <c r="A37" s="178" t="s">
        <v>709</v>
      </c>
      <c r="B37" s="179" t="s">
        <v>707</v>
      </c>
      <c r="C37" s="180">
        <v>20041</v>
      </c>
      <c r="D37" s="17" t="s">
        <v>681</v>
      </c>
      <c r="E37" s="18"/>
      <c r="F37" s="19"/>
      <c r="G37" s="19" t="s">
        <v>710</v>
      </c>
      <c r="H37" s="181" t="s">
        <v>11</v>
      </c>
      <c r="I37" s="182">
        <v>2012.5</v>
      </c>
    </row>
    <row r="38" spans="1:9" ht="26.25" customHeight="1" x14ac:dyDescent="0.2">
      <c r="A38" s="178" t="s">
        <v>709</v>
      </c>
      <c r="B38" s="179" t="s">
        <v>707</v>
      </c>
      <c r="C38" s="180">
        <v>20041</v>
      </c>
      <c r="D38" s="17" t="s">
        <v>46</v>
      </c>
      <c r="E38" s="18"/>
      <c r="F38" s="19"/>
      <c r="G38" s="19" t="s">
        <v>710</v>
      </c>
      <c r="H38" s="181" t="s">
        <v>11</v>
      </c>
      <c r="I38" s="182">
        <v>2012.5</v>
      </c>
    </row>
    <row r="39" spans="1:9" ht="26.25" customHeight="1" x14ac:dyDescent="0.2">
      <c r="A39" s="178" t="s">
        <v>709</v>
      </c>
      <c r="B39" s="179" t="s">
        <v>707</v>
      </c>
      <c r="C39" s="180">
        <v>20041</v>
      </c>
      <c r="D39" s="17" t="s">
        <v>676</v>
      </c>
      <c r="E39" s="18"/>
      <c r="F39" s="19"/>
      <c r="G39" s="19" t="s">
        <v>710</v>
      </c>
      <c r="H39" s="181" t="s">
        <v>11</v>
      </c>
      <c r="I39" s="182">
        <v>2012.5</v>
      </c>
    </row>
    <row r="40" spans="1:9" ht="26.25" customHeight="1" x14ac:dyDescent="0.2">
      <c r="A40" s="178" t="s">
        <v>709</v>
      </c>
      <c r="B40" s="179" t="s">
        <v>707</v>
      </c>
      <c r="C40" s="180">
        <v>20041</v>
      </c>
      <c r="D40" s="17" t="s">
        <v>45</v>
      </c>
      <c r="E40" s="18"/>
      <c r="F40" s="19"/>
      <c r="G40" s="19" t="s">
        <v>710</v>
      </c>
      <c r="H40" s="181" t="s">
        <v>11</v>
      </c>
      <c r="I40" s="182">
        <v>2012.5</v>
      </c>
    </row>
    <row r="41" spans="1:9" ht="26.25" customHeight="1" x14ac:dyDescent="0.2">
      <c r="A41" s="178" t="s">
        <v>709</v>
      </c>
      <c r="B41" s="179" t="s">
        <v>707</v>
      </c>
      <c r="C41" s="180">
        <v>20041</v>
      </c>
      <c r="D41" s="17" t="s">
        <v>677</v>
      </c>
      <c r="E41" s="18"/>
      <c r="F41" s="19"/>
      <c r="G41" s="19" t="s">
        <v>710</v>
      </c>
      <c r="H41" s="181" t="s">
        <v>11</v>
      </c>
      <c r="I41" s="182">
        <v>2012.5</v>
      </c>
    </row>
    <row r="42" spans="1:9" ht="35.25" customHeight="1" x14ac:dyDescent="0.2">
      <c r="A42" s="178" t="s">
        <v>709</v>
      </c>
      <c r="B42" s="179" t="s">
        <v>707</v>
      </c>
      <c r="C42" s="180">
        <v>20041</v>
      </c>
      <c r="D42" s="17" t="s">
        <v>44</v>
      </c>
      <c r="E42" s="18"/>
      <c r="F42" s="19"/>
      <c r="G42" s="19" t="s">
        <v>710</v>
      </c>
      <c r="H42" s="181" t="s">
        <v>11</v>
      </c>
      <c r="I42" s="182">
        <v>2012.5</v>
      </c>
    </row>
    <row r="43" spans="1:9" ht="26.25" customHeight="1" x14ac:dyDescent="0.2">
      <c r="A43" s="178" t="s">
        <v>709</v>
      </c>
      <c r="B43" s="179" t="s">
        <v>707</v>
      </c>
      <c r="C43" s="180">
        <v>20041</v>
      </c>
      <c r="D43" s="17" t="s">
        <v>668</v>
      </c>
      <c r="E43" s="18"/>
      <c r="F43" s="19"/>
      <c r="G43" s="19" t="s">
        <v>710</v>
      </c>
      <c r="H43" s="181" t="s">
        <v>11</v>
      </c>
      <c r="I43" s="182">
        <v>2012.5</v>
      </c>
    </row>
    <row r="44" spans="1:9" ht="26.25" customHeight="1" x14ac:dyDescent="0.2">
      <c r="A44" s="178" t="s">
        <v>709</v>
      </c>
      <c r="B44" s="179" t="s">
        <v>707</v>
      </c>
      <c r="C44" s="180">
        <v>20041</v>
      </c>
      <c r="D44" s="17" t="s">
        <v>55</v>
      </c>
      <c r="E44" s="18"/>
      <c r="F44" s="19"/>
      <c r="G44" s="19" t="s">
        <v>710</v>
      </c>
      <c r="H44" s="181" t="s">
        <v>11</v>
      </c>
      <c r="I44" s="182">
        <v>2012.5</v>
      </c>
    </row>
    <row r="45" spans="1:9" ht="26.25" customHeight="1" x14ac:dyDescent="0.2">
      <c r="A45" s="178" t="s">
        <v>709</v>
      </c>
      <c r="B45" s="179" t="s">
        <v>707</v>
      </c>
      <c r="C45" s="180">
        <v>20041</v>
      </c>
      <c r="D45" s="17" t="s">
        <v>669</v>
      </c>
      <c r="E45" s="18"/>
      <c r="F45" s="19"/>
      <c r="G45" s="19" t="s">
        <v>710</v>
      </c>
      <c r="H45" s="181" t="s">
        <v>11</v>
      </c>
      <c r="I45" s="182">
        <v>2012.5</v>
      </c>
    </row>
    <row r="46" spans="1:9" ht="26.25" customHeight="1" x14ac:dyDescent="0.2">
      <c r="A46" s="178" t="s">
        <v>709</v>
      </c>
      <c r="B46" s="179" t="s">
        <v>707</v>
      </c>
      <c r="C46" s="180">
        <v>20041</v>
      </c>
      <c r="D46" s="17" t="s">
        <v>670</v>
      </c>
      <c r="E46" s="18"/>
      <c r="F46" s="19"/>
      <c r="G46" s="19" t="s">
        <v>710</v>
      </c>
      <c r="H46" s="181" t="s">
        <v>11</v>
      </c>
      <c r="I46" s="182">
        <v>2012.5</v>
      </c>
    </row>
    <row r="47" spans="1:9" ht="26.25" customHeight="1" x14ac:dyDescent="0.2">
      <c r="A47" s="178" t="s">
        <v>709</v>
      </c>
      <c r="B47" s="179" t="s">
        <v>707</v>
      </c>
      <c r="C47" s="180">
        <v>20041</v>
      </c>
      <c r="D47" s="17" t="s">
        <v>671</v>
      </c>
      <c r="E47" s="18"/>
      <c r="F47" s="19"/>
      <c r="G47" s="19" t="s">
        <v>710</v>
      </c>
      <c r="H47" s="181" t="s">
        <v>11</v>
      </c>
      <c r="I47" s="182">
        <v>2012.5</v>
      </c>
    </row>
    <row r="48" spans="1:9" ht="26.25" customHeight="1" x14ac:dyDescent="0.2">
      <c r="A48" s="178" t="s">
        <v>709</v>
      </c>
      <c r="B48" s="179" t="s">
        <v>707</v>
      </c>
      <c r="C48" s="180">
        <v>20041</v>
      </c>
      <c r="D48" s="17" t="s">
        <v>672</v>
      </c>
      <c r="E48" s="18"/>
      <c r="F48" s="19"/>
      <c r="G48" s="19" t="s">
        <v>710</v>
      </c>
      <c r="H48" s="181" t="s">
        <v>11</v>
      </c>
      <c r="I48" s="182">
        <v>2012.5</v>
      </c>
    </row>
    <row r="49" spans="1:9" ht="26.25" customHeight="1" x14ac:dyDescent="0.2">
      <c r="A49" s="178" t="s">
        <v>709</v>
      </c>
      <c r="B49" s="179" t="s">
        <v>707</v>
      </c>
      <c r="C49" s="180">
        <v>20041</v>
      </c>
      <c r="D49" s="17" t="s">
        <v>673</v>
      </c>
      <c r="E49" s="18"/>
      <c r="F49" s="19"/>
      <c r="G49" s="19" t="s">
        <v>710</v>
      </c>
      <c r="H49" s="181" t="s">
        <v>11</v>
      </c>
      <c r="I49" s="182">
        <v>2012.5</v>
      </c>
    </row>
    <row r="50" spans="1:9" ht="26.25" customHeight="1" x14ac:dyDescent="0.2">
      <c r="A50" s="178" t="s">
        <v>709</v>
      </c>
      <c r="B50" s="179" t="s">
        <v>707</v>
      </c>
      <c r="C50" s="180">
        <v>20041</v>
      </c>
      <c r="D50" s="17" t="s">
        <v>54</v>
      </c>
      <c r="E50" s="18"/>
      <c r="F50" s="19"/>
      <c r="G50" s="19" t="s">
        <v>710</v>
      </c>
      <c r="H50" s="181" t="s">
        <v>11</v>
      </c>
      <c r="I50" s="182">
        <v>2012.5</v>
      </c>
    </row>
    <row r="51" spans="1:9" ht="26.25" customHeight="1" x14ac:dyDescent="0.2">
      <c r="A51" s="178" t="s">
        <v>709</v>
      </c>
      <c r="B51" s="179" t="s">
        <v>707</v>
      </c>
      <c r="C51" s="180">
        <v>20041</v>
      </c>
      <c r="D51" s="17" t="s">
        <v>674</v>
      </c>
      <c r="E51" s="18"/>
      <c r="F51" s="19"/>
      <c r="G51" s="19" t="s">
        <v>710</v>
      </c>
      <c r="H51" s="181" t="s">
        <v>11</v>
      </c>
      <c r="I51" s="182">
        <v>2012.5</v>
      </c>
    </row>
    <row r="52" spans="1:9" ht="26.25" customHeight="1" x14ac:dyDescent="0.2">
      <c r="A52" s="178" t="s">
        <v>709</v>
      </c>
      <c r="B52" s="179" t="s">
        <v>707</v>
      </c>
      <c r="C52" s="180">
        <v>20041</v>
      </c>
      <c r="D52" s="17" t="s">
        <v>680</v>
      </c>
      <c r="E52" s="18"/>
      <c r="F52" s="19"/>
      <c r="G52" s="19" t="s">
        <v>710</v>
      </c>
      <c r="H52" s="181" t="s">
        <v>11</v>
      </c>
      <c r="I52" s="182">
        <v>2012.5</v>
      </c>
    </row>
    <row r="53" spans="1:9" ht="26.25" customHeight="1" x14ac:dyDescent="0.2">
      <c r="A53" s="178" t="s">
        <v>709</v>
      </c>
      <c r="B53" s="179" t="s">
        <v>707</v>
      </c>
      <c r="C53" s="180">
        <v>20041</v>
      </c>
      <c r="D53" s="17" t="s">
        <v>679</v>
      </c>
      <c r="E53" s="18"/>
      <c r="F53" s="19"/>
      <c r="G53" s="19" t="s">
        <v>710</v>
      </c>
      <c r="H53" s="181" t="s">
        <v>11</v>
      </c>
      <c r="I53" s="182">
        <v>2012.5</v>
      </c>
    </row>
    <row r="54" spans="1:9" ht="26.25" customHeight="1" x14ac:dyDescent="0.2">
      <c r="A54" s="178" t="s">
        <v>709</v>
      </c>
      <c r="B54" s="179" t="s">
        <v>707</v>
      </c>
      <c r="C54" s="180">
        <v>20041</v>
      </c>
      <c r="D54" s="17" t="s">
        <v>678</v>
      </c>
      <c r="E54" s="18"/>
      <c r="F54" s="19"/>
      <c r="G54" s="19" t="s">
        <v>710</v>
      </c>
      <c r="H54" s="181" t="s">
        <v>11</v>
      </c>
      <c r="I54" s="182">
        <v>2012.5</v>
      </c>
    </row>
    <row r="55" spans="1:9" ht="26.25" customHeight="1" x14ac:dyDescent="0.2">
      <c r="A55" s="178" t="s">
        <v>709</v>
      </c>
      <c r="B55" s="179" t="s">
        <v>707</v>
      </c>
      <c r="C55" s="180">
        <v>20041</v>
      </c>
      <c r="D55" s="17" t="s">
        <v>655</v>
      </c>
      <c r="E55" s="18"/>
      <c r="F55" s="19"/>
      <c r="G55" s="19" t="s">
        <v>710</v>
      </c>
      <c r="H55" s="181" t="s">
        <v>11</v>
      </c>
      <c r="I55" s="182">
        <v>2012.5</v>
      </c>
    </row>
    <row r="56" spans="1:9" ht="26.25" customHeight="1" x14ac:dyDescent="0.2">
      <c r="A56" s="178" t="s">
        <v>709</v>
      </c>
      <c r="B56" s="179" t="s">
        <v>707</v>
      </c>
      <c r="C56" s="180">
        <v>20041</v>
      </c>
      <c r="D56" s="17" t="s">
        <v>53</v>
      </c>
      <c r="E56" s="18"/>
      <c r="F56" s="19"/>
      <c r="G56" s="19" t="s">
        <v>710</v>
      </c>
      <c r="H56" s="181" t="s">
        <v>11</v>
      </c>
      <c r="I56" s="182">
        <v>2012.5</v>
      </c>
    </row>
    <row r="57" spans="1:9" ht="26.25" customHeight="1" x14ac:dyDescent="0.2">
      <c r="A57" s="178" t="s">
        <v>709</v>
      </c>
      <c r="B57" s="179" t="s">
        <v>707</v>
      </c>
      <c r="C57" s="180">
        <v>20041</v>
      </c>
      <c r="D57" s="17" t="s">
        <v>52</v>
      </c>
      <c r="E57" s="18"/>
      <c r="F57" s="19"/>
      <c r="G57" s="19" t="s">
        <v>710</v>
      </c>
      <c r="H57" s="181" t="s">
        <v>11</v>
      </c>
      <c r="I57" s="182">
        <v>2012.5</v>
      </c>
    </row>
    <row r="58" spans="1:9" ht="26.25" customHeight="1" x14ac:dyDescent="0.2">
      <c r="A58" s="178" t="s">
        <v>709</v>
      </c>
      <c r="B58" s="179" t="s">
        <v>707</v>
      </c>
      <c r="C58" s="180">
        <v>20041</v>
      </c>
      <c r="D58" s="17" t="s">
        <v>51</v>
      </c>
      <c r="E58" s="18"/>
      <c r="F58" s="19"/>
      <c r="G58" s="19" t="s">
        <v>710</v>
      </c>
      <c r="H58" s="181" t="s">
        <v>11</v>
      </c>
      <c r="I58" s="182">
        <v>2012.5</v>
      </c>
    </row>
    <row r="59" spans="1:9" ht="26.25" customHeight="1" x14ac:dyDescent="0.2">
      <c r="A59" s="178" t="s">
        <v>709</v>
      </c>
      <c r="B59" s="179" t="s">
        <v>707</v>
      </c>
      <c r="C59" s="180">
        <v>20041</v>
      </c>
      <c r="D59" s="17" t="s">
        <v>654</v>
      </c>
      <c r="E59" s="18"/>
      <c r="F59" s="19"/>
      <c r="G59" s="19" t="s">
        <v>710</v>
      </c>
      <c r="H59" s="181" t="s">
        <v>11</v>
      </c>
      <c r="I59" s="182">
        <v>2012.5</v>
      </c>
    </row>
    <row r="60" spans="1:9" ht="26.25" customHeight="1" x14ac:dyDescent="0.2">
      <c r="A60" s="178" t="s">
        <v>709</v>
      </c>
      <c r="B60" s="179" t="s">
        <v>707</v>
      </c>
      <c r="C60" s="180">
        <v>20041</v>
      </c>
      <c r="D60" s="17" t="s">
        <v>50</v>
      </c>
      <c r="E60" s="18"/>
      <c r="F60" s="19"/>
      <c r="G60" s="19" t="s">
        <v>710</v>
      </c>
      <c r="H60" s="181" t="s">
        <v>11</v>
      </c>
      <c r="I60" s="182">
        <v>2012.5</v>
      </c>
    </row>
    <row r="61" spans="1:9" ht="26.25" customHeight="1" x14ac:dyDescent="0.2">
      <c r="A61" s="178" t="s">
        <v>709</v>
      </c>
      <c r="B61" s="179" t="s">
        <v>707</v>
      </c>
      <c r="C61" s="180">
        <v>20041</v>
      </c>
      <c r="D61" s="17" t="s">
        <v>657</v>
      </c>
      <c r="E61" s="18"/>
      <c r="F61" s="19"/>
      <c r="G61" s="19" t="s">
        <v>710</v>
      </c>
      <c r="H61" s="181" t="s">
        <v>11</v>
      </c>
      <c r="I61" s="182">
        <v>2012.5</v>
      </c>
    </row>
    <row r="62" spans="1:9" ht="26.25" customHeight="1" x14ac:dyDescent="0.2">
      <c r="A62" s="178" t="s">
        <v>709</v>
      </c>
      <c r="B62" s="179" t="s">
        <v>707</v>
      </c>
      <c r="C62" s="180">
        <v>20041</v>
      </c>
      <c r="D62" s="17" t="s">
        <v>49</v>
      </c>
      <c r="E62" s="18"/>
      <c r="F62" s="19"/>
      <c r="G62" s="19" t="s">
        <v>710</v>
      </c>
      <c r="H62" s="181" t="s">
        <v>11</v>
      </c>
      <c r="I62" s="182">
        <v>2012.5</v>
      </c>
    </row>
    <row r="63" spans="1:9" ht="26.25" customHeight="1" x14ac:dyDescent="0.2">
      <c r="A63" s="178" t="s">
        <v>709</v>
      </c>
      <c r="B63" s="179" t="s">
        <v>707</v>
      </c>
      <c r="C63" s="180">
        <v>20041</v>
      </c>
      <c r="D63" s="17" t="s">
        <v>48</v>
      </c>
      <c r="E63" s="18"/>
      <c r="F63" s="19"/>
      <c r="G63" s="19" t="s">
        <v>710</v>
      </c>
      <c r="H63" s="181" t="s">
        <v>11</v>
      </c>
      <c r="I63" s="182">
        <v>2012.5</v>
      </c>
    </row>
    <row r="64" spans="1:9" ht="26.25" customHeight="1" x14ac:dyDescent="0.2">
      <c r="A64" s="178" t="s">
        <v>711</v>
      </c>
      <c r="B64" s="179" t="s">
        <v>707</v>
      </c>
      <c r="C64" s="180">
        <v>52</v>
      </c>
      <c r="D64" s="17" t="s">
        <v>692</v>
      </c>
      <c r="E64" s="18"/>
      <c r="F64" s="19"/>
      <c r="G64" s="19" t="s">
        <v>691</v>
      </c>
      <c r="H64" s="181" t="s">
        <v>11</v>
      </c>
      <c r="I64" s="182">
        <v>41036.800000000003</v>
      </c>
    </row>
    <row r="65" spans="1:9" ht="26.25" customHeight="1" x14ac:dyDescent="0.2">
      <c r="A65" s="178" t="s">
        <v>712</v>
      </c>
      <c r="B65" s="179" t="s">
        <v>707</v>
      </c>
      <c r="C65" s="180">
        <v>7528519003</v>
      </c>
      <c r="D65" s="17" t="s">
        <v>45</v>
      </c>
      <c r="E65" s="18"/>
      <c r="F65" s="19"/>
      <c r="G65" s="19" t="s">
        <v>748</v>
      </c>
      <c r="H65" s="181" t="s">
        <v>11</v>
      </c>
      <c r="I65" s="182">
        <v>2012.5</v>
      </c>
    </row>
    <row r="66" spans="1:9" ht="26.25" customHeight="1" x14ac:dyDescent="0.2">
      <c r="A66" s="178" t="s">
        <v>712</v>
      </c>
      <c r="B66" s="179" t="s">
        <v>707</v>
      </c>
      <c r="C66" s="180">
        <v>7528519003</v>
      </c>
      <c r="D66" s="17" t="s">
        <v>676</v>
      </c>
      <c r="E66" s="18"/>
      <c r="F66" s="19"/>
      <c r="G66" s="19" t="s">
        <v>748</v>
      </c>
      <c r="H66" s="181" t="s">
        <v>11</v>
      </c>
      <c r="I66" s="182">
        <v>2012.5</v>
      </c>
    </row>
    <row r="67" spans="1:9" ht="26.25" customHeight="1" x14ac:dyDescent="0.2">
      <c r="A67" s="178" t="s">
        <v>712</v>
      </c>
      <c r="B67" s="179" t="s">
        <v>707</v>
      </c>
      <c r="C67" s="180">
        <v>7528519003</v>
      </c>
      <c r="D67" s="17" t="s">
        <v>46</v>
      </c>
      <c r="E67" s="18"/>
      <c r="F67" s="19"/>
      <c r="G67" s="19" t="s">
        <v>748</v>
      </c>
      <c r="H67" s="181" t="s">
        <v>11</v>
      </c>
      <c r="I67" s="182">
        <v>2390.86</v>
      </c>
    </row>
    <row r="68" spans="1:9" ht="26.25" customHeight="1" x14ac:dyDescent="0.2">
      <c r="A68" s="178" t="s">
        <v>712</v>
      </c>
      <c r="B68" s="179" t="s">
        <v>707</v>
      </c>
      <c r="C68" s="180">
        <v>7528519003</v>
      </c>
      <c r="D68" s="17" t="s">
        <v>681</v>
      </c>
      <c r="E68" s="18"/>
      <c r="F68" s="19"/>
      <c r="G68" s="19" t="s">
        <v>748</v>
      </c>
      <c r="H68" s="181" t="s">
        <v>11</v>
      </c>
      <c r="I68" s="182">
        <v>2012.5</v>
      </c>
    </row>
    <row r="69" spans="1:9" ht="26.25" customHeight="1" x14ac:dyDescent="0.2">
      <c r="A69" s="178" t="s">
        <v>712</v>
      </c>
      <c r="B69" s="179" t="s">
        <v>707</v>
      </c>
      <c r="C69" s="180">
        <v>7528519003</v>
      </c>
      <c r="D69" s="17" t="s">
        <v>675</v>
      </c>
      <c r="E69" s="18"/>
      <c r="F69" s="19"/>
      <c r="G69" s="19" t="s">
        <v>748</v>
      </c>
      <c r="H69" s="181" t="s">
        <v>11</v>
      </c>
      <c r="I69" s="182">
        <v>2012.5</v>
      </c>
    </row>
    <row r="70" spans="1:9" ht="26.25" customHeight="1" x14ac:dyDescent="0.2">
      <c r="A70" s="178" t="s">
        <v>712</v>
      </c>
      <c r="B70" s="179" t="s">
        <v>707</v>
      </c>
      <c r="C70" s="180">
        <v>7528519003</v>
      </c>
      <c r="D70" s="17" t="s">
        <v>47</v>
      </c>
      <c r="E70" s="18"/>
      <c r="F70" s="19"/>
      <c r="G70" s="19" t="s">
        <v>748</v>
      </c>
      <c r="H70" s="181" t="s">
        <v>11</v>
      </c>
      <c r="I70" s="182">
        <v>2012.5</v>
      </c>
    </row>
    <row r="71" spans="1:9" ht="26.25" customHeight="1" x14ac:dyDescent="0.2">
      <c r="A71" s="178" t="s">
        <v>712</v>
      </c>
      <c r="B71" s="179" t="s">
        <v>707</v>
      </c>
      <c r="C71" s="180">
        <v>7528519003</v>
      </c>
      <c r="D71" s="17" t="s">
        <v>48</v>
      </c>
      <c r="E71" s="18"/>
      <c r="F71" s="19"/>
      <c r="G71" s="19" t="s">
        <v>748</v>
      </c>
      <c r="H71" s="181" t="s">
        <v>11</v>
      </c>
      <c r="I71" s="182">
        <v>2012.5</v>
      </c>
    </row>
    <row r="72" spans="1:9" ht="26.25" customHeight="1" x14ac:dyDescent="0.2">
      <c r="A72" s="178" t="s">
        <v>712</v>
      </c>
      <c r="B72" s="179" t="s">
        <v>707</v>
      </c>
      <c r="C72" s="180">
        <v>7528519003</v>
      </c>
      <c r="D72" s="17" t="s">
        <v>657</v>
      </c>
      <c r="E72" s="18"/>
      <c r="F72" s="19"/>
      <c r="G72" s="19" t="s">
        <v>748</v>
      </c>
      <c r="H72" s="181" t="s">
        <v>11</v>
      </c>
      <c r="I72" s="182">
        <v>2012.5</v>
      </c>
    </row>
    <row r="73" spans="1:9" ht="26.25" customHeight="1" x14ac:dyDescent="0.2">
      <c r="A73" s="178" t="s">
        <v>712</v>
      </c>
      <c r="B73" s="179" t="s">
        <v>707</v>
      </c>
      <c r="C73" s="180">
        <v>7528519003</v>
      </c>
      <c r="D73" s="17" t="s">
        <v>49</v>
      </c>
      <c r="E73" s="18"/>
      <c r="F73" s="19"/>
      <c r="G73" s="19" t="s">
        <v>748</v>
      </c>
      <c r="H73" s="181" t="s">
        <v>11</v>
      </c>
      <c r="I73" s="182">
        <v>2012.5</v>
      </c>
    </row>
    <row r="74" spans="1:9" ht="26.25" customHeight="1" x14ac:dyDescent="0.2">
      <c r="A74" s="178" t="s">
        <v>712</v>
      </c>
      <c r="B74" s="179" t="s">
        <v>707</v>
      </c>
      <c r="C74" s="180">
        <v>7528519003</v>
      </c>
      <c r="D74" s="17" t="s">
        <v>50</v>
      </c>
      <c r="E74" s="18"/>
      <c r="F74" s="19"/>
      <c r="G74" s="19" t="s">
        <v>748</v>
      </c>
      <c r="H74" s="181" t="s">
        <v>11</v>
      </c>
      <c r="I74" s="182">
        <v>2012.5</v>
      </c>
    </row>
    <row r="75" spans="1:9" ht="26.25" customHeight="1" x14ac:dyDescent="0.2">
      <c r="A75" s="178" t="s">
        <v>712</v>
      </c>
      <c r="B75" s="179" t="s">
        <v>707</v>
      </c>
      <c r="C75" s="180">
        <v>7528519003</v>
      </c>
      <c r="D75" s="17" t="s">
        <v>654</v>
      </c>
      <c r="E75" s="18"/>
      <c r="F75" s="19"/>
      <c r="G75" s="19" t="s">
        <v>748</v>
      </c>
      <c r="H75" s="181" t="s">
        <v>11</v>
      </c>
      <c r="I75" s="182">
        <v>2477.83</v>
      </c>
    </row>
    <row r="76" spans="1:9" ht="26.25" customHeight="1" x14ac:dyDescent="0.2">
      <c r="A76" s="178" t="s">
        <v>712</v>
      </c>
      <c r="B76" s="179" t="s">
        <v>707</v>
      </c>
      <c r="C76" s="180">
        <v>7528519003</v>
      </c>
      <c r="D76" s="17" t="s">
        <v>51</v>
      </c>
      <c r="E76" s="18"/>
      <c r="F76" s="19"/>
      <c r="G76" s="19" t="s">
        <v>748</v>
      </c>
      <c r="H76" s="181" t="s">
        <v>11</v>
      </c>
      <c r="I76" s="182">
        <v>2012.5</v>
      </c>
    </row>
    <row r="77" spans="1:9" ht="26.25" customHeight="1" x14ac:dyDescent="0.2">
      <c r="A77" s="178" t="s">
        <v>712</v>
      </c>
      <c r="B77" s="179" t="s">
        <v>707</v>
      </c>
      <c r="C77" s="180">
        <v>7528519003</v>
      </c>
      <c r="D77" s="17" t="s">
        <v>52</v>
      </c>
      <c r="E77" s="18"/>
      <c r="F77" s="19"/>
      <c r="G77" s="19" t="s">
        <v>748</v>
      </c>
      <c r="H77" s="181" t="s">
        <v>11</v>
      </c>
      <c r="I77" s="182">
        <v>2012.5</v>
      </c>
    </row>
    <row r="78" spans="1:9" ht="26.25" customHeight="1" x14ac:dyDescent="0.2">
      <c r="A78" s="178" t="s">
        <v>712</v>
      </c>
      <c r="B78" s="179" t="s">
        <v>707</v>
      </c>
      <c r="C78" s="180">
        <v>7528519003</v>
      </c>
      <c r="D78" s="17" t="s">
        <v>53</v>
      </c>
      <c r="E78" s="18"/>
      <c r="F78" s="19"/>
      <c r="G78" s="19" t="s">
        <v>748</v>
      </c>
      <c r="H78" s="181" t="s">
        <v>11</v>
      </c>
      <c r="I78" s="182">
        <v>2477.83</v>
      </c>
    </row>
    <row r="79" spans="1:9" ht="26.25" customHeight="1" x14ac:dyDescent="0.2">
      <c r="A79" s="178" t="s">
        <v>712</v>
      </c>
      <c r="B79" s="179" t="s">
        <v>707</v>
      </c>
      <c r="C79" s="180">
        <v>7528519003</v>
      </c>
      <c r="D79" s="17" t="s">
        <v>655</v>
      </c>
      <c r="E79" s="18"/>
      <c r="F79" s="19"/>
      <c r="G79" s="19" t="s">
        <v>748</v>
      </c>
      <c r="H79" s="181" t="s">
        <v>11</v>
      </c>
      <c r="I79" s="182">
        <v>2012.5</v>
      </c>
    </row>
    <row r="80" spans="1:9" ht="26.25" customHeight="1" x14ac:dyDescent="0.2">
      <c r="A80" s="178" t="s">
        <v>712</v>
      </c>
      <c r="B80" s="179" t="s">
        <v>707</v>
      </c>
      <c r="C80" s="180">
        <v>7528519003</v>
      </c>
      <c r="D80" s="17" t="s">
        <v>678</v>
      </c>
      <c r="E80" s="18"/>
      <c r="F80" s="19"/>
      <c r="G80" s="19" t="s">
        <v>748</v>
      </c>
      <c r="H80" s="181" t="s">
        <v>11</v>
      </c>
      <c r="I80" s="182">
        <v>2012.5</v>
      </c>
    </row>
    <row r="81" spans="1:9" ht="26.25" customHeight="1" x14ac:dyDescent="0.2">
      <c r="A81" s="178" t="s">
        <v>712</v>
      </c>
      <c r="B81" s="179" t="s">
        <v>707</v>
      </c>
      <c r="C81" s="180">
        <v>7528519003</v>
      </c>
      <c r="D81" s="17" t="s">
        <v>679</v>
      </c>
      <c r="E81" s="18"/>
      <c r="F81" s="19"/>
      <c r="G81" s="19" t="s">
        <v>748</v>
      </c>
      <c r="H81" s="181" t="s">
        <v>11</v>
      </c>
      <c r="I81" s="182">
        <v>2012.5</v>
      </c>
    </row>
    <row r="82" spans="1:9" ht="26.25" customHeight="1" x14ac:dyDescent="0.2">
      <c r="A82" s="178" t="s">
        <v>712</v>
      </c>
      <c r="B82" s="179" t="s">
        <v>707</v>
      </c>
      <c r="C82" s="180">
        <v>7528519003</v>
      </c>
      <c r="D82" s="17" t="s">
        <v>680</v>
      </c>
      <c r="E82" s="18"/>
      <c r="F82" s="19"/>
      <c r="G82" s="19" t="s">
        <v>748</v>
      </c>
      <c r="H82" s="181" t="s">
        <v>11</v>
      </c>
      <c r="I82" s="182">
        <v>2012.5</v>
      </c>
    </row>
    <row r="83" spans="1:9" ht="26.25" customHeight="1" x14ac:dyDescent="0.2">
      <c r="A83" s="178" t="s">
        <v>712</v>
      </c>
      <c r="B83" s="179" t="s">
        <v>707</v>
      </c>
      <c r="C83" s="180">
        <v>7528519003</v>
      </c>
      <c r="D83" s="17" t="s">
        <v>674</v>
      </c>
      <c r="E83" s="18"/>
      <c r="F83" s="19"/>
      <c r="G83" s="19" t="s">
        <v>748</v>
      </c>
      <c r="H83" s="181" t="s">
        <v>11</v>
      </c>
      <c r="I83" s="182">
        <v>2012.5</v>
      </c>
    </row>
    <row r="84" spans="1:9" ht="26.25" customHeight="1" x14ac:dyDescent="0.2">
      <c r="A84" s="178" t="s">
        <v>712</v>
      </c>
      <c r="B84" s="179" t="s">
        <v>707</v>
      </c>
      <c r="C84" s="180">
        <v>7528519003</v>
      </c>
      <c r="D84" s="17" t="s">
        <v>54</v>
      </c>
      <c r="E84" s="18"/>
      <c r="F84" s="19"/>
      <c r="G84" s="19" t="s">
        <v>748</v>
      </c>
      <c r="H84" s="181" t="s">
        <v>11</v>
      </c>
      <c r="I84" s="182">
        <v>2012.5</v>
      </c>
    </row>
    <row r="85" spans="1:9" ht="26.25" customHeight="1" x14ac:dyDescent="0.2">
      <c r="A85" s="178" t="s">
        <v>712</v>
      </c>
      <c r="B85" s="179" t="s">
        <v>707</v>
      </c>
      <c r="C85" s="180">
        <v>7528519003</v>
      </c>
      <c r="D85" s="17" t="s">
        <v>673</v>
      </c>
      <c r="E85" s="18"/>
      <c r="F85" s="19"/>
      <c r="G85" s="19" t="s">
        <v>748</v>
      </c>
      <c r="H85" s="181" t="s">
        <v>11</v>
      </c>
      <c r="I85" s="182">
        <v>2012.5</v>
      </c>
    </row>
    <row r="86" spans="1:9" ht="26.25" customHeight="1" x14ac:dyDescent="0.2">
      <c r="A86" s="178" t="s">
        <v>712</v>
      </c>
      <c r="B86" s="179" t="s">
        <v>707</v>
      </c>
      <c r="C86" s="180">
        <v>7528519003</v>
      </c>
      <c r="D86" s="17" t="s">
        <v>672</v>
      </c>
      <c r="E86" s="18"/>
      <c r="F86" s="19"/>
      <c r="G86" s="19" t="s">
        <v>748</v>
      </c>
      <c r="H86" s="181" t="s">
        <v>11</v>
      </c>
      <c r="I86" s="182">
        <v>2012.5</v>
      </c>
    </row>
    <row r="87" spans="1:9" ht="26.25" customHeight="1" x14ac:dyDescent="0.2">
      <c r="A87" s="178" t="s">
        <v>712</v>
      </c>
      <c r="B87" s="179" t="s">
        <v>707</v>
      </c>
      <c r="C87" s="180">
        <v>7528519003</v>
      </c>
      <c r="D87" s="17" t="s">
        <v>671</v>
      </c>
      <c r="E87" s="18"/>
      <c r="F87" s="19"/>
      <c r="G87" s="19" t="s">
        <v>748</v>
      </c>
      <c r="H87" s="181" t="s">
        <v>11</v>
      </c>
      <c r="I87" s="182">
        <v>2012.5</v>
      </c>
    </row>
    <row r="88" spans="1:9" ht="26.25" customHeight="1" x14ac:dyDescent="0.2">
      <c r="A88" s="178" t="s">
        <v>712</v>
      </c>
      <c r="B88" s="179" t="s">
        <v>707</v>
      </c>
      <c r="C88" s="180">
        <v>7528519003</v>
      </c>
      <c r="D88" s="17" t="s">
        <v>670</v>
      </c>
      <c r="E88" s="18"/>
      <c r="F88" s="19"/>
      <c r="G88" s="19" t="s">
        <v>748</v>
      </c>
      <c r="H88" s="181" t="s">
        <v>11</v>
      </c>
      <c r="I88" s="182">
        <v>2012.5</v>
      </c>
    </row>
    <row r="89" spans="1:9" ht="26.25" customHeight="1" x14ac:dyDescent="0.2">
      <c r="A89" s="178" t="s">
        <v>712</v>
      </c>
      <c r="B89" s="179" t="s">
        <v>707</v>
      </c>
      <c r="C89" s="180">
        <v>7528519003</v>
      </c>
      <c r="D89" s="17" t="s">
        <v>669</v>
      </c>
      <c r="E89" s="18"/>
      <c r="F89" s="19"/>
      <c r="G89" s="19" t="s">
        <v>748</v>
      </c>
      <c r="H89" s="181" t="s">
        <v>11</v>
      </c>
      <c r="I89" s="182">
        <v>2012.5</v>
      </c>
    </row>
    <row r="90" spans="1:9" ht="26.25" customHeight="1" x14ac:dyDescent="0.2">
      <c r="A90" s="178" t="s">
        <v>712</v>
      </c>
      <c r="B90" s="179" t="s">
        <v>707</v>
      </c>
      <c r="C90" s="180">
        <v>7528519003</v>
      </c>
      <c r="D90" s="17" t="s">
        <v>55</v>
      </c>
      <c r="E90" s="18"/>
      <c r="F90" s="19"/>
      <c r="G90" s="19" t="s">
        <v>748</v>
      </c>
      <c r="H90" s="181" t="s">
        <v>11</v>
      </c>
      <c r="I90" s="182">
        <v>2012.5</v>
      </c>
    </row>
    <row r="91" spans="1:9" ht="26.25" customHeight="1" x14ac:dyDescent="0.2">
      <c r="A91" s="178" t="s">
        <v>712</v>
      </c>
      <c r="B91" s="179" t="s">
        <v>707</v>
      </c>
      <c r="C91" s="180">
        <v>7528519003</v>
      </c>
      <c r="D91" s="17" t="s">
        <v>668</v>
      </c>
      <c r="E91" s="18"/>
      <c r="F91" s="19"/>
      <c r="G91" s="19" t="s">
        <v>748</v>
      </c>
      <c r="H91" s="181" t="s">
        <v>11</v>
      </c>
      <c r="I91" s="182">
        <v>2012.5</v>
      </c>
    </row>
    <row r="92" spans="1:9" ht="34.5" customHeight="1" x14ac:dyDescent="0.2">
      <c r="A92" s="178" t="s">
        <v>712</v>
      </c>
      <c r="B92" s="179" t="s">
        <v>707</v>
      </c>
      <c r="C92" s="180">
        <v>7528519003</v>
      </c>
      <c r="D92" s="17" t="s">
        <v>44</v>
      </c>
      <c r="E92" s="18"/>
      <c r="F92" s="19"/>
      <c r="G92" s="19" t="s">
        <v>748</v>
      </c>
      <c r="H92" s="181" t="s">
        <v>11</v>
      </c>
      <c r="I92" s="182">
        <v>2012.5</v>
      </c>
    </row>
    <row r="93" spans="1:9" ht="26.25" customHeight="1" x14ac:dyDescent="0.2">
      <c r="A93" s="178" t="s">
        <v>712</v>
      </c>
      <c r="B93" s="179" t="s">
        <v>707</v>
      </c>
      <c r="C93" s="180">
        <v>7528519003</v>
      </c>
      <c r="D93" s="17" t="s">
        <v>677</v>
      </c>
      <c r="E93" s="18"/>
      <c r="F93" s="19"/>
      <c r="G93" s="19" t="s">
        <v>748</v>
      </c>
      <c r="H93" s="181" t="s">
        <v>11</v>
      </c>
      <c r="I93" s="182">
        <v>2012.5</v>
      </c>
    </row>
    <row r="94" spans="1:9" ht="26.25" customHeight="1" x14ac:dyDescent="0.2">
      <c r="A94" s="178" t="s">
        <v>713</v>
      </c>
      <c r="B94" s="179" t="s">
        <v>707</v>
      </c>
      <c r="C94" s="180">
        <v>20051</v>
      </c>
      <c r="D94" s="17" t="s">
        <v>674</v>
      </c>
      <c r="E94" s="18"/>
      <c r="F94" s="19"/>
      <c r="G94" s="19" t="s">
        <v>714</v>
      </c>
      <c r="H94" s="181" t="s">
        <v>11</v>
      </c>
      <c r="I94" s="182">
        <v>2012.5</v>
      </c>
    </row>
    <row r="95" spans="1:9" ht="26.25" customHeight="1" x14ac:dyDescent="0.2">
      <c r="A95" s="178" t="s">
        <v>713</v>
      </c>
      <c r="B95" s="179" t="s">
        <v>707</v>
      </c>
      <c r="C95" s="180">
        <v>20051</v>
      </c>
      <c r="D95" s="17" t="s">
        <v>680</v>
      </c>
      <c r="E95" s="18"/>
      <c r="F95" s="19"/>
      <c r="G95" s="19" t="s">
        <v>714</v>
      </c>
      <c r="H95" s="181" t="s">
        <v>11</v>
      </c>
      <c r="I95" s="182">
        <v>2012.5</v>
      </c>
    </row>
    <row r="96" spans="1:9" ht="26.25" customHeight="1" x14ac:dyDescent="0.2">
      <c r="A96" s="178" t="s">
        <v>713</v>
      </c>
      <c r="B96" s="179" t="s">
        <v>707</v>
      </c>
      <c r="C96" s="180">
        <v>20051</v>
      </c>
      <c r="D96" s="17" t="s">
        <v>679</v>
      </c>
      <c r="E96" s="18"/>
      <c r="F96" s="19"/>
      <c r="G96" s="19" t="s">
        <v>714</v>
      </c>
      <c r="H96" s="181" t="s">
        <v>11</v>
      </c>
      <c r="I96" s="182">
        <v>2012.5</v>
      </c>
    </row>
    <row r="97" spans="1:9" ht="26.25" customHeight="1" x14ac:dyDescent="0.2">
      <c r="A97" s="178" t="s">
        <v>713</v>
      </c>
      <c r="B97" s="179" t="s">
        <v>707</v>
      </c>
      <c r="C97" s="180">
        <v>20051</v>
      </c>
      <c r="D97" s="17" t="s">
        <v>678</v>
      </c>
      <c r="E97" s="18"/>
      <c r="F97" s="19"/>
      <c r="G97" s="19" t="s">
        <v>714</v>
      </c>
      <c r="H97" s="181" t="s">
        <v>11</v>
      </c>
      <c r="I97" s="182">
        <v>2012.5</v>
      </c>
    </row>
    <row r="98" spans="1:9" ht="26.25" customHeight="1" x14ac:dyDescent="0.2">
      <c r="A98" s="178" t="s">
        <v>713</v>
      </c>
      <c r="B98" s="179" t="s">
        <v>707</v>
      </c>
      <c r="C98" s="180">
        <v>20051</v>
      </c>
      <c r="D98" s="17" t="s">
        <v>655</v>
      </c>
      <c r="E98" s="18"/>
      <c r="F98" s="19"/>
      <c r="G98" s="19" t="s">
        <v>714</v>
      </c>
      <c r="H98" s="181" t="s">
        <v>11</v>
      </c>
      <c r="I98" s="182">
        <v>2012.5</v>
      </c>
    </row>
    <row r="99" spans="1:9" ht="26.25" customHeight="1" x14ac:dyDescent="0.2">
      <c r="A99" s="178" t="s">
        <v>713</v>
      </c>
      <c r="B99" s="179" t="s">
        <v>707</v>
      </c>
      <c r="C99" s="180">
        <v>20051</v>
      </c>
      <c r="D99" s="17" t="s">
        <v>53</v>
      </c>
      <c r="E99" s="18"/>
      <c r="F99" s="19"/>
      <c r="G99" s="19" t="s">
        <v>714</v>
      </c>
      <c r="H99" s="181" t="s">
        <v>11</v>
      </c>
      <c r="I99" s="182">
        <v>2012.5</v>
      </c>
    </row>
    <row r="100" spans="1:9" ht="26.25" customHeight="1" x14ac:dyDescent="0.2">
      <c r="A100" s="178" t="s">
        <v>713</v>
      </c>
      <c r="B100" s="179" t="s">
        <v>707</v>
      </c>
      <c r="C100" s="180">
        <v>20051</v>
      </c>
      <c r="D100" s="17" t="s">
        <v>52</v>
      </c>
      <c r="E100" s="18"/>
      <c r="F100" s="19"/>
      <c r="G100" s="19" t="s">
        <v>714</v>
      </c>
      <c r="H100" s="181" t="s">
        <v>11</v>
      </c>
      <c r="I100" s="182">
        <v>2012.5</v>
      </c>
    </row>
    <row r="101" spans="1:9" ht="26.25" customHeight="1" x14ac:dyDescent="0.2">
      <c r="A101" s="178" t="s">
        <v>713</v>
      </c>
      <c r="B101" s="179" t="s">
        <v>707</v>
      </c>
      <c r="C101" s="180">
        <v>20051</v>
      </c>
      <c r="D101" s="17" t="s">
        <v>51</v>
      </c>
      <c r="E101" s="18"/>
      <c r="F101" s="19"/>
      <c r="G101" s="19" t="s">
        <v>714</v>
      </c>
      <c r="H101" s="181" t="s">
        <v>11</v>
      </c>
      <c r="I101" s="182">
        <v>2012.5</v>
      </c>
    </row>
    <row r="102" spans="1:9" ht="26.25" customHeight="1" x14ac:dyDescent="0.2">
      <c r="A102" s="178" t="s">
        <v>713</v>
      </c>
      <c r="B102" s="179" t="s">
        <v>707</v>
      </c>
      <c r="C102" s="180">
        <v>20051</v>
      </c>
      <c r="D102" s="17" t="s">
        <v>657</v>
      </c>
      <c r="E102" s="18"/>
      <c r="F102" s="19"/>
      <c r="G102" s="19" t="s">
        <v>714</v>
      </c>
      <c r="H102" s="181" t="s">
        <v>11</v>
      </c>
      <c r="I102" s="182">
        <v>2012.5</v>
      </c>
    </row>
    <row r="103" spans="1:9" ht="26.25" customHeight="1" x14ac:dyDescent="0.2">
      <c r="A103" s="178" t="s">
        <v>713</v>
      </c>
      <c r="B103" s="179" t="s">
        <v>707</v>
      </c>
      <c r="C103" s="180">
        <v>20051</v>
      </c>
      <c r="D103" s="17" t="s">
        <v>49</v>
      </c>
      <c r="E103" s="18"/>
      <c r="F103" s="19"/>
      <c r="G103" s="19" t="s">
        <v>714</v>
      </c>
      <c r="H103" s="181" t="s">
        <v>11</v>
      </c>
      <c r="I103" s="182">
        <v>2012.5</v>
      </c>
    </row>
    <row r="104" spans="1:9" ht="26.25" customHeight="1" x14ac:dyDescent="0.2">
      <c r="A104" s="178" t="s">
        <v>713</v>
      </c>
      <c r="B104" s="179" t="s">
        <v>707</v>
      </c>
      <c r="C104" s="180">
        <v>20051</v>
      </c>
      <c r="D104" s="17" t="s">
        <v>50</v>
      </c>
      <c r="E104" s="18"/>
      <c r="F104" s="19"/>
      <c r="G104" s="19" t="s">
        <v>714</v>
      </c>
      <c r="H104" s="181" t="s">
        <v>11</v>
      </c>
      <c r="I104" s="182">
        <v>2012.5</v>
      </c>
    </row>
    <row r="105" spans="1:9" ht="26.25" customHeight="1" x14ac:dyDescent="0.2">
      <c r="A105" s="178" t="s">
        <v>713</v>
      </c>
      <c r="B105" s="179" t="s">
        <v>707</v>
      </c>
      <c r="C105" s="180">
        <v>20051</v>
      </c>
      <c r="D105" s="17" t="s">
        <v>654</v>
      </c>
      <c r="E105" s="18"/>
      <c r="F105" s="19"/>
      <c r="G105" s="19" t="s">
        <v>714</v>
      </c>
      <c r="H105" s="181" t="s">
        <v>11</v>
      </c>
      <c r="I105" s="182">
        <v>2012.5</v>
      </c>
    </row>
    <row r="106" spans="1:9" ht="26.25" customHeight="1" x14ac:dyDescent="0.2">
      <c r="A106" s="178" t="s">
        <v>713</v>
      </c>
      <c r="B106" s="179" t="s">
        <v>707</v>
      </c>
      <c r="C106" s="180">
        <v>20051</v>
      </c>
      <c r="D106" s="17" t="s">
        <v>670</v>
      </c>
      <c r="E106" s="18"/>
      <c r="F106" s="19"/>
      <c r="G106" s="19" t="s">
        <v>714</v>
      </c>
      <c r="H106" s="181" t="s">
        <v>11</v>
      </c>
      <c r="I106" s="182">
        <v>2012.5</v>
      </c>
    </row>
    <row r="107" spans="1:9" ht="26.25" customHeight="1" x14ac:dyDescent="0.2">
      <c r="A107" s="178" t="s">
        <v>713</v>
      </c>
      <c r="B107" s="179" t="s">
        <v>707</v>
      </c>
      <c r="C107" s="180">
        <v>20051</v>
      </c>
      <c r="D107" s="17" t="s">
        <v>671</v>
      </c>
      <c r="E107" s="18"/>
      <c r="F107" s="19"/>
      <c r="G107" s="19" t="s">
        <v>714</v>
      </c>
      <c r="H107" s="181" t="s">
        <v>11</v>
      </c>
      <c r="I107" s="182">
        <v>2012.5</v>
      </c>
    </row>
    <row r="108" spans="1:9" ht="26.25" customHeight="1" x14ac:dyDescent="0.2">
      <c r="A108" s="178" t="s">
        <v>713</v>
      </c>
      <c r="B108" s="179" t="s">
        <v>707</v>
      </c>
      <c r="C108" s="180">
        <v>20051</v>
      </c>
      <c r="D108" s="17" t="s">
        <v>672</v>
      </c>
      <c r="E108" s="18"/>
      <c r="F108" s="19"/>
      <c r="G108" s="19" t="s">
        <v>714</v>
      </c>
      <c r="H108" s="181" t="s">
        <v>11</v>
      </c>
      <c r="I108" s="182">
        <v>2012.5</v>
      </c>
    </row>
    <row r="109" spans="1:9" ht="26.25" customHeight="1" x14ac:dyDescent="0.2">
      <c r="A109" s="178" t="s">
        <v>713</v>
      </c>
      <c r="B109" s="179" t="s">
        <v>707</v>
      </c>
      <c r="C109" s="180">
        <v>20051</v>
      </c>
      <c r="D109" s="17" t="s">
        <v>48</v>
      </c>
      <c r="E109" s="18"/>
      <c r="F109" s="19"/>
      <c r="G109" s="19" t="s">
        <v>714</v>
      </c>
      <c r="H109" s="181" t="s">
        <v>11</v>
      </c>
      <c r="I109" s="182">
        <v>2012.5</v>
      </c>
    </row>
    <row r="110" spans="1:9" ht="26.25" customHeight="1" x14ac:dyDescent="0.2">
      <c r="A110" s="178" t="s">
        <v>713</v>
      </c>
      <c r="B110" s="179" t="s">
        <v>707</v>
      </c>
      <c r="C110" s="180">
        <v>20051</v>
      </c>
      <c r="D110" s="17" t="s">
        <v>47</v>
      </c>
      <c r="E110" s="18"/>
      <c r="F110" s="19"/>
      <c r="G110" s="19" t="s">
        <v>714</v>
      </c>
      <c r="H110" s="181" t="s">
        <v>11</v>
      </c>
      <c r="I110" s="182">
        <v>2012.5</v>
      </c>
    </row>
    <row r="111" spans="1:9" ht="26.25" customHeight="1" x14ac:dyDescent="0.2">
      <c r="A111" s="178" t="s">
        <v>713</v>
      </c>
      <c r="B111" s="179" t="s">
        <v>707</v>
      </c>
      <c r="C111" s="180">
        <v>20051</v>
      </c>
      <c r="D111" s="17" t="s">
        <v>675</v>
      </c>
      <c r="E111" s="18"/>
      <c r="F111" s="19"/>
      <c r="G111" s="19" t="s">
        <v>714</v>
      </c>
      <c r="H111" s="181" t="s">
        <v>11</v>
      </c>
      <c r="I111" s="182">
        <v>2012.5</v>
      </c>
    </row>
    <row r="112" spans="1:9" ht="26.25" customHeight="1" x14ac:dyDescent="0.2">
      <c r="A112" s="178" t="s">
        <v>713</v>
      </c>
      <c r="B112" s="179" t="s">
        <v>707</v>
      </c>
      <c r="C112" s="180">
        <v>20051</v>
      </c>
      <c r="D112" s="17" t="s">
        <v>681</v>
      </c>
      <c r="E112" s="18"/>
      <c r="F112" s="19"/>
      <c r="G112" s="19" t="s">
        <v>714</v>
      </c>
      <c r="H112" s="181" t="s">
        <v>11</v>
      </c>
      <c r="I112" s="182">
        <v>2012.5</v>
      </c>
    </row>
    <row r="113" spans="1:9" ht="26.25" customHeight="1" x14ac:dyDescent="0.2">
      <c r="A113" s="178" t="s">
        <v>713</v>
      </c>
      <c r="B113" s="179" t="s">
        <v>707</v>
      </c>
      <c r="C113" s="180">
        <v>20051</v>
      </c>
      <c r="D113" s="17" t="s">
        <v>46</v>
      </c>
      <c r="E113" s="18"/>
      <c r="F113" s="19"/>
      <c r="G113" s="19" t="s">
        <v>714</v>
      </c>
      <c r="H113" s="181" t="s">
        <v>11</v>
      </c>
      <c r="I113" s="182">
        <v>2012.5</v>
      </c>
    </row>
    <row r="114" spans="1:9" ht="26.25" customHeight="1" x14ac:dyDescent="0.2">
      <c r="A114" s="178" t="s">
        <v>713</v>
      </c>
      <c r="B114" s="179" t="s">
        <v>707</v>
      </c>
      <c r="C114" s="180">
        <v>20051</v>
      </c>
      <c r="D114" s="17" t="s">
        <v>676</v>
      </c>
      <c r="E114" s="18"/>
      <c r="F114" s="19"/>
      <c r="G114" s="19" t="s">
        <v>714</v>
      </c>
      <c r="H114" s="181" t="s">
        <v>11</v>
      </c>
      <c r="I114" s="182">
        <v>2012.5</v>
      </c>
    </row>
    <row r="115" spans="1:9" ht="26.25" customHeight="1" x14ac:dyDescent="0.2">
      <c r="A115" s="178" t="s">
        <v>713</v>
      </c>
      <c r="B115" s="179" t="s">
        <v>707</v>
      </c>
      <c r="C115" s="180">
        <v>20051</v>
      </c>
      <c r="D115" s="17" t="s">
        <v>45</v>
      </c>
      <c r="E115" s="18"/>
      <c r="F115" s="19"/>
      <c r="G115" s="19" t="s">
        <v>714</v>
      </c>
      <c r="H115" s="181" t="s">
        <v>11</v>
      </c>
      <c r="I115" s="182">
        <v>2012.5</v>
      </c>
    </row>
    <row r="116" spans="1:9" ht="26.25" customHeight="1" x14ac:dyDescent="0.2">
      <c r="A116" s="178" t="s">
        <v>713</v>
      </c>
      <c r="B116" s="179" t="s">
        <v>707</v>
      </c>
      <c r="C116" s="180">
        <v>20051</v>
      </c>
      <c r="D116" s="17" t="s">
        <v>677</v>
      </c>
      <c r="E116" s="18"/>
      <c r="F116" s="19"/>
      <c r="G116" s="19" t="s">
        <v>714</v>
      </c>
      <c r="H116" s="181" t="s">
        <v>11</v>
      </c>
      <c r="I116" s="182">
        <v>2012.5</v>
      </c>
    </row>
    <row r="117" spans="1:9" ht="32.25" customHeight="1" x14ac:dyDescent="0.2">
      <c r="A117" s="178" t="s">
        <v>713</v>
      </c>
      <c r="B117" s="179" t="s">
        <v>707</v>
      </c>
      <c r="C117" s="180">
        <v>20051</v>
      </c>
      <c r="D117" s="17" t="s">
        <v>44</v>
      </c>
      <c r="E117" s="18"/>
      <c r="F117" s="19"/>
      <c r="G117" s="19" t="s">
        <v>714</v>
      </c>
      <c r="H117" s="181" t="s">
        <v>11</v>
      </c>
      <c r="I117" s="182">
        <v>2012.5</v>
      </c>
    </row>
    <row r="118" spans="1:9" ht="26.25" customHeight="1" x14ac:dyDescent="0.2">
      <c r="A118" s="178" t="s">
        <v>713</v>
      </c>
      <c r="B118" s="179" t="s">
        <v>707</v>
      </c>
      <c r="C118" s="180">
        <v>20051</v>
      </c>
      <c r="D118" s="17" t="s">
        <v>668</v>
      </c>
      <c r="E118" s="18"/>
      <c r="F118" s="19"/>
      <c r="G118" s="19" t="s">
        <v>714</v>
      </c>
      <c r="H118" s="181" t="s">
        <v>11</v>
      </c>
      <c r="I118" s="182">
        <v>2012.5</v>
      </c>
    </row>
    <row r="119" spans="1:9" ht="26.25" customHeight="1" x14ac:dyDescent="0.2">
      <c r="A119" s="178" t="s">
        <v>713</v>
      </c>
      <c r="B119" s="179" t="s">
        <v>707</v>
      </c>
      <c r="C119" s="180">
        <v>20051</v>
      </c>
      <c r="D119" s="17" t="s">
        <v>55</v>
      </c>
      <c r="E119" s="18"/>
      <c r="F119" s="19"/>
      <c r="G119" s="19" t="s">
        <v>714</v>
      </c>
      <c r="H119" s="181" t="s">
        <v>11</v>
      </c>
      <c r="I119" s="182">
        <v>2012.5</v>
      </c>
    </row>
    <row r="120" spans="1:9" ht="26.25" customHeight="1" x14ac:dyDescent="0.2">
      <c r="A120" s="178" t="s">
        <v>713</v>
      </c>
      <c r="B120" s="179" t="s">
        <v>707</v>
      </c>
      <c r="C120" s="180">
        <v>20051</v>
      </c>
      <c r="D120" s="17" t="s">
        <v>669</v>
      </c>
      <c r="E120" s="18"/>
      <c r="F120" s="19"/>
      <c r="G120" s="19" t="s">
        <v>714</v>
      </c>
      <c r="H120" s="181" t="s">
        <v>11</v>
      </c>
      <c r="I120" s="182">
        <v>2012.5</v>
      </c>
    </row>
    <row r="121" spans="1:9" ht="26.25" customHeight="1" x14ac:dyDescent="0.2">
      <c r="A121" s="178" t="s">
        <v>713</v>
      </c>
      <c r="B121" s="179" t="s">
        <v>707</v>
      </c>
      <c r="C121" s="180">
        <v>20051</v>
      </c>
      <c r="D121" s="17" t="s">
        <v>673</v>
      </c>
      <c r="E121" s="18"/>
      <c r="F121" s="19"/>
      <c r="G121" s="19" t="s">
        <v>714</v>
      </c>
      <c r="H121" s="181" t="s">
        <v>11</v>
      </c>
      <c r="I121" s="182">
        <v>2012.5</v>
      </c>
    </row>
    <row r="122" spans="1:9" ht="26.25" customHeight="1" x14ac:dyDescent="0.2">
      <c r="A122" s="178" t="s">
        <v>713</v>
      </c>
      <c r="B122" s="179" t="s">
        <v>707</v>
      </c>
      <c r="C122" s="180">
        <v>20051</v>
      </c>
      <c r="D122" s="17" t="s">
        <v>54</v>
      </c>
      <c r="E122" s="18"/>
      <c r="F122" s="19"/>
      <c r="G122" s="19" t="s">
        <v>714</v>
      </c>
      <c r="H122" s="181" t="s">
        <v>11</v>
      </c>
      <c r="I122" s="182">
        <v>2012.5</v>
      </c>
    </row>
    <row r="123" spans="1:9" ht="26.25" customHeight="1" x14ac:dyDescent="0.2">
      <c r="A123" s="178" t="s">
        <v>715</v>
      </c>
      <c r="B123" s="179" t="s">
        <v>707</v>
      </c>
      <c r="C123" s="180">
        <v>20052</v>
      </c>
      <c r="D123" s="17" t="s">
        <v>53</v>
      </c>
      <c r="E123" s="18"/>
      <c r="F123" s="19"/>
      <c r="G123" s="19" t="s">
        <v>716</v>
      </c>
      <c r="H123" s="181" t="s">
        <v>11</v>
      </c>
      <c r="I123" s="182">
        <v>2477.83</v>
      </c>
    </row>
    <row r="124" spans="1:9" ht="26.25" customHeight="1" x14ac:dyDescent="0.2">
      <c r="A124" s="178" t="s">
        <v>715</v>
      </c>
      <c r="B124" s="179" t="s">
        <v>707</v>
      </c>
      <c r="C124" s="180">
        <v>20052</v>
      </c>
      <c r="D124" s="17" t="s">
        <v>52</v>
      </c>
      <c r="E124" s="18"/>
      <c r="F124" s="19"/>
      <c r="G124" s="19" t="s">
        <v>716</v>
      </c>
      <c r="H124" s="181" t="s">
        <v>11</v>
      </c>
      <c r="I124" s="182">
        <v>2012.5</v>
      </c>
    </row>
    <row r="125" spans="1:9" ht="26.25" customHeight="1" x14ac:dyDescent="0.2">
      <c r="A125" s="178" t="s">
        <v>715</v>
      </c>
      <c r="B125" s="179" t="s">
        <v>707</v>
      </c>
      <c r="C125" s="180">
        <v>20052</v>
      </c>
      <c r="D125" s="17" t="s">
        <v>51</v>
      </c>
      <c r="E125" s="18"/>
      <c r="F125" s="19"/>
      <c r="G125" s="19" t="s">
        <v>716</v>
      </c>
      <c r="H125" s="181" t="s">
        <v>11</v>
      </c>
      <c r="I125" s="182">
        <v>2012.5</v>
      </c>
    </row>
    <row r="126" spans="1:9" ht="26.25" customHeight="1" x14ac:dyDescent="0.2">
      <c r="A126" s="178" t="s">
        <v>715</v>
      </c>
      <c r="B126" s="179" t="s">
        <v>707</v>
      </c>
      <c r="C126" s="180">
        <v>20052</v>
      </c>
      <c r="D126" s="17" t="s">
        <v>655</v>
      </c>
      <c r="E126" s="18"/>
      <c r="F126" s="19"/>
      <c r="G126" s="19" t="s">
        <v>716</v>
      </c>
      <c r="H126" s="181" t="s">
        <v>11</v>
      </c>
      <c r="I126" s="182">
        <v>2012.5</v>
      </c>
    </row>
    <row r="127" spans="1:9" ht="26.25" customHeight="1" x14ac:dyDescent="0.2">
      <c r="A127" s="178" t="s">
        <v>715</v>
      </c>
      <c r="B127" s="179" t="s">
        <v>707</v>
      </c>
      <c r="C127" s="180">
        <v>20052</v>
      </c>
      <c r="D127" s="17" t="s">
        <v>678</v>
      </c>
      <c r="E127" s="18"/>
      <c r="F127" s="19"/>
      <c r="G127" s="19" t="s">
        <v>716</v>
      </c>
      <c r="H127" s="181" t="s">
        <v>11</v>
      </c>
      <c r="I127" s="182">
        <v>2012.5</v>
      </c>
    </row>
    <row r="128" spans="1:9" ht="26.25" customHeight="1" x14ac:dyDescent="0.2">
      <c r="A128" s="178" t="s">
        <v>715</v>
      </c>
      <c r="B128" s="179" t="s">
        <v>707</v>
      </c>
      <c r="C128" s="180">
        <v>20052</v>
      </c>
      <c r="D128" s="17" t="s">
        <v>679</v>
      </c>
      <c r="E128" s="18"/>
      <c r="F128" s="19"/>
      <c r="G128" s="19" t="s">
        <v>716</v>
      </c>
      <c r="H128" s="181" t="s">
        <v>11</v>
      </c>
      <c r="I128" s="182">
        <v>2012.5</v>
      </c>
    </row>
    <row r="129" spans="1:9" ht="26.25" customHeight="1" x14ac:dyDescent="0.2">
      <c r="A129" s="178" t="s">
        <v>715</v>
      </c>
      <c r="B129" s="179" t="s">
        <v>707</v>
      </c>
      <c r="C129" s="180">
        <v>20052</v>
      </c>
      <c r="D129" s="17" t="s">
        <v>680</v>
      </c>
      <c r="E129" s="18"/>
      <c r="F129" s="19"/>
      <c r="G129" s="19" t="s">
        <v>716</v>
      </c>
      <c r="H129" s="181" t="s">
        <v>11</v>
      </c>
      <c r="I129" s="182">
        <v>2012.5</v>
      </c>
    </row>
    <row r="130" spans="1:9" ht="26.25" customHeight="1" x14ac:dyDescent="0.2">
      <c r="A130" s="178" t="s">
        <v>715</v>
      </c>
      <c r="B130" s="179" t="s">
        <v>707</v>
      </c>
      <c r="C130" s="180">
        <v>20052</v>
      </c>
      <c r="D130" s="17" t="s">
        <v>674</v>
      </c>
      <c r="E130" s="18"/>
      <c r="F130" s="19"/>
      <c r="G130" s="19" t="s">
        <v>716</v>
      </c>
      <c r="H130" s="181" t="s">
        <v>11</v>
      </c>
      <c r="I130" s="182">
        <v>2012.5</v>
      </c>
    </row>
    <row r="131" spans="1:9" ht="26.25" customHeight="1" x14ac:dyDescent="0.2">
      <c r="A131" s="178" t="s">
        <v>715</v>
      </c>
      <c r="B131" s="179" t="s">
        <v>707</v>
      </c>
      <c r="C131" s="180">
        <v>20052</v>
      </c>
      <c r="D131" s="17" t="s">
        <v>54</v>
      </c>
      <c r="E131" s="18"/>
      <c r="F131" s="19"/>
      <c r="G131" s="19" t="s">
        <v>716</v>
      </c>
      <c r="H131" s="181" t="s">
        <v>11</v>
      </c>
      <c r="I131" s="182">
        <v>2012.5</v>
      </c>
    </row>
    <row r="132" spans="1:9" ht="26.25" customHeight="1" x14ac:dyDescent="0.2">
      <c r="A132" s="178" t="s">
        <v>715</v>
      </c>
      <c r="B132" s="179" t="s">
        <v>707</v>
      </c>
      <c r="C132" s="180">
        <v>20052</v>
      </c>
      <c r="D132" s="17" t="s">
        <v>673</v>
      </c>
      <c r="E132" s="18"/>
      <c r="F132" s="19"/>
      <c r="G132" s="19" t="s">
        <v>716</v>
      </c>
      <c r="H132" s="181" t="s">
        <v>11</v>
      </c>
      <c r="I132" s="182">
        <v>2012.5</v>
      </c>
    </row>
    <row r="133" spans="1:9" ht="26.25" customHeight="1" x14ac:dyDescent="0.2">
      <c r="A133" s="178" t="s">
        <v>715</v>
      </c>
      <c r="B133" s="179" t="s">
        <v>707</v>
      </c>
      <c r="C133" s="180">
        <v>20052</v>
      </c>
      <c r="D133" s="17" t="s">
        <v>672</v>
      </c>
      <c r="E133" s="18"/>
      <c r="F133" s="19"/>
      <c r="G133" s="19" t="s">
        <v>716</v>
      </c>
      <c r="H133" s="181" t="s">
        <v>11</v>
      </c>
      <c r="I133" s="182">
        <v>2012.5</v>
      </c>
    </row>
    <row r="134" spans="1:9" ht="26.25" customHeight="1" x14ac:dyDescent="0.2">
      <c r="A134" s="178" t="s">
        <v>715</v>
      </c>
      <c r="B134" s="179" t="s">
        <v>707</v>
      </c>
      <c r="C134" s="180">
        <v>20052</v>
      </c>
      <c r="D134" s="17" t="s">
        <v>671</v>
      </c>
      <c r="E134" s="18"/>
      <c r="F134" s="19"/>
      <c r="G134" s="19" t="s">
        <v>716</v>
      </c>
      <c r="H134" s="181" t="s">
        <v>11</v>
      </c>
      <c r="I134" s="182">
        <v>2012.5</v>
      </c>
    </row>
    <row r="135" spans="1:9" ht="26.25" customHeight="1" x14ac:dyDescent="0.2">
      <c r="A135" s="178" t="s">
        <v>715</v>
      </c>
      <c r="B135" s="179" t="s">
        <v>707</v>
      </c>
      <c r="C135" s="180">
        <v>20052</v>
      </c>
      <c r="D135" s="17" t="s">
        <v>670</v>
      </c>
      <c r="E135" s="18"/>
      <c r="F135" s="19"/>
      <c r="G135" s="19" t="s">
        <v>716</v>
      </c>
      <c r="H135" s="181" t="s">
        <v>11</v>
      </c>
      <c r="I135" s="182">
        <v>2012.5</v>
      </c>
    </row>
    <row r="136" spans="1:9" ht="26.25" customHeight="1" x14ac:dyDescent="0.2">
      <c r="A136" s="178" t="s">
        <v>715</v>
      </c>
      <c r="B136" s="179" t="s">
        <v>707</v>
      </c>
      <c r="C136" s="180">
        <v>20052</v>
      </c>
      <c r="D136" s="17" t="s">
        <v>669</v>
      </c>
      <c r="E136" s="18"/>
      <c r="F136" s="19"/>
      <c r="G136" s="19" t="s">
        <v>716</v>
      </c>
      <c r="H136" s="181" t="s">
        <v>11</v>
      </c>
      <c r="I136" s="182">
        <v>2012.5</v>
      </c>
    </row>
    <row r="137" spans="1:9" ht="26.25" customHeight="1" x14ac:dyDescent="0.2">
      <c r="A137" s="178" t="s">
        <v>715</v>
      </c>
      <c r="B137" s="179" t="s">
        <v>707</v>
      </c>
      <c r="C137" s="180">
        <v>20052</v>
      </c>
      <c r="D137" s="17" t="s">
        <v>55</v>
      </c>
      <c r="E137" s="18"/>
      <c r="F137" s="19"/>
      <c r="G137" s="19" t="s">
        <v>716</v>
      </c>
      <c r="H137" s="181" t="s">
        <v>11</v>
      </c>
      <c r="I137" s="182">
        <v>2012.5</v>
      </c>
    </row>
    <row r="138" spans="1:9" ht="26.25" customHeight="1" x14ac:dyDescent="0.2">
      <c r="A138" s="178" t="s">
        <v>715</v>
      </c>
      <c r="B138" s="179" t="s">
        <v>707</v>
      </c>
      <c r="C138" s="180">
        <v>20052</v>
      </c>
      <c r="D138" s="17" t="s">
        <v>668</v>
      </c>
      <c r="E138" s="18"/>
      <c r="F138" s="19"/>
      <c r="G138" s="19" t="s">
        <v>716</v>
      </c>
      <c r="H138" s="181" t="s">
        <v>11</v>
      </c>
      <c r="I138" s="182">
        <v>2012.5</v>
      </c>
    </row>
    <row r="139" spans="1:9" ht="36" customHeight="1" x14ac:dyDescent="0.2">
      <c r="A139" s="178" t="s">
        <v>715</v>
      </c>
      <c r="B139" s="179" t="s">
        <v>707</v>
      </c>
      <c r="C139" s="180">
        <v>20052</v>
      </c>
      <c r="D139" s="17" t="s">
        <v>44</v>
      </c>
      <c r="E139" s="18"/>
      <c r="F139" s="19"/>
      <c r="G139" s="19" t="s">
        <v>716</v>
      </c>
      <c r="H139" s="181" t="s">
        <v>11</v>
      </c>
      <c r="I139" s="182">
        <v>2012.5</v>
      </c>
    </row>
    <row r="140" spans="1:9" ht="26.25" customHeight="1" x14ac:dyDescent="0.2">
      <c r="A140" s="178" t="s">
        <v>715</v>
      </c>
      <c r="B140" s="179" t="s">
        <v>707</v>
      </c>
      <c r="C140" s="180">
        <v>20052</v>
      </c>
      <c r="D140" s="17" t="s">
        <v>677</v>
      </c>
      <c r="E140" s="18"/>
      <c r="F140" s="19"/>
      <c r="G140" s="19" t="s">
        <v>716</v>
      </c>
      <c r="H140" s="181" t="s">
        <v>11</v>
      </c>
      <c r="I140" s="182">
        <v>2012.5</v>
      </c>
    </row>
    <row r="141" spans="1:9" ht="26.25" customHeight="1" x14ac:dyDescent="0.2">
      <c r="A141" s="178" t="s">
        <v>715</v>
      </c>
      <c r="B141" s="179" t="s">
        <v>707</v>
      </c>
      <c r="C141" s="180">
        <v>20052</v>
      </c>
      <c r="D141" s="17" t="s">
        <v>48</v>
      </c>
      <c r="E141" s="18"/>
      <c r="F141" s="19"/>
      <c r="G141" s="19" t="s">
        <v>716</v>
      </c>
      <c r="H141" s="181" t="s">
        <v>11</v>
      </c>
      <c r="I141" s="182">
        <v>2012.5</v>
      </c>
    </row>
    <row r="142" spans="1:9" ht="26.25" customHeight="1" x14ac:dyDescent="0.2">
      <c r="A142" s="178" t="s">
        <v>715</v>
      </c>
      <c r="B142" s="179" t="s">
        <v>707</v>
      </c>
      <c r="C142" s="180">
        <v>20052</v>
      </c>
      <c r="D142" s="17" t="s">
        <v>47</v>
      </c>
      <c r="E142" s="18"/>
      <c r="F142" s="19"/>
      <c r="G142" s="19" t="s">
        <v>716</v>
      </c>
      <c r="H142" s="181" t="s">
        <v>11</v>
      </c>
      <c r="I142" s="182">
        <v>2012.5</v>
      </c>
    </row>
    <row r="143" spans="1:9" ht="26.25" customHeight="1" x14ac:dyDescent="0.2">
      <c r="A143" s="178" t="s">
        <v>715</v>
      </c>
      <c r="B143" s="179" t="s">
        <v>707</v>
      </c>
      <c r="C143" s="180">
        <v>20052</v>
      </c>
      <c r="D143" s="17" t="s">
        <v>675</v>
      </c>
      <c r="E143" s="18"/>
      <c r="F143" s="19"/>
      <c r="G143" s="19" t="s">
        <v>716</v>
      </c>
      <c r="H143" s="181" t="s">
        <v>11</v>
      </c>
      <c r="I143" s="182">
        <v>2012.5</v>
      </c>
    </row>
    <row r="144" spans="1:9" ht="30" customHeight="1" x14ac:dyDescent="0.2">
      <c r="A144" s="178" t="s">
        <v>715</v>
      </c>
      <c r="B144" s="179" t="s">
        <v>707</v>
      </c>
      <c r="C144" s="180">
        <v>20052</v>
      </c>
      <c r="D144" s="17" t="s">
        <v>681</v>
      </c>
      <c r="E144" s="18"/>
      <c r="F144" s="19"/>
      <c r="G144" s="19" t="s">
        <v>716</v>
      </c>
      <c r="H144" s="181" t="s">
        <v>11</v>
      </c>
      <c r="I144" s="182">
        <v>2012.5</v>
      </c>
    </row>
    <row r="145" spans="1:9" ht="26.25" customHeight="1" x14ac:dyDescent="0.2">
      <c r="A145" s="178" t="s">
        <v>715</v>
      </c>
      <c r="B145" s="179" t="s">
        <v>707</v>
      </c>
      <c r="C145" s="180">
        <v>20052</v>
      </c>
      <c r="D145" s="17" t="s">
        <v>46</v>
      </c>
      <c r="E145" s="18"/>
      <c r="F145" s="19"/>
      <c r="G145" s="19" t="s">
        <v>716</v>
      </c>
      <c r="H145" s="181" t="s">
        <v>11</v>
      </c>
      <c r="I145" s="182">
        <v>2390.86</v>
      </c>
    </row>
    <row r="146" spans="1:9" ht="26.25" customHeight="1" x14ac:dyDescent="0.2">
      <c r="A146" s="178" t="s">
        <v>715</v>
      </c>
      <c r="B146" s="179" t="s">
        <v>707</v>
      </c>
      <c r="C146" s="180">
        <v>20052</v>
      </c>
      <c r="D146" s="17" t="s">
        <v>676</v>
      </c>
      <c r="E146" s="18"/>
      <c r="F146" s="19"/>
      <c r="G146" s="19" t="s">
        <v>716</v>
      </c>
      <c r="H146" s="181" t="s">
        <v>11</v>
      </c>
      <c r="I146" s="182">
        <v>2012.5</v>
      </c>
    </row>
    <row r="147" spans="1:9" ht="26.25" customHeight="1" x14ac:dyDescent="0.2">
      <c r="A147" s="178" t="s">
        <v>715</v>
      </c>
      <c r="B147" s="179" t="s">
        <v>707</v>
      </c>
      <c r="C147" s="180">
        <v>20052</v>
      </c>
      <c r="D147" s="17" t="s">
        <v>45</v>
      </c>
      <c r="E147" s="18"/>
      <c r="F147" s="19"/>
      <c r="G147" s="19" t="s">
        <v>716</v>
      </c>
      <c r="H147" s="181" t="s">
        <v>11</v>
      </c>
      <c r="I147" s="182">
        <v>2012.5</v>
      </c>
    </row>
    <row r="148" spans="1:9" ht="26.25" customHeight="1" x14ac:dyDescent="0.2">
      <c r="A148" s="178" t="s">
        <v>715</v>
      </c>
      <c r="B148" s="179" t="s">
        <v>707</v>
      </c>
      <c r="C148" s="180">
        <v>20052</v>
      </c>
      <c r="D148" s="17" t="s">
        <v>657</v>
      </c>
      <c r="E148" s="18"/>
      <c r="F148" s="19"/>
      <c r="G148" s="19" t="s">
        <v>716</v>
      </c>
      <c r="H148" s="181" t="s">
        <v>11</v>
      </c>
      <c r="I148" s="182">
        <v>2012.5</v>
      </c>
    </row>
    <row r="149" spans="1:9" ht="26.25" customHeight="1" x14ac:dyDescent="0.2">
      <c r="A149" s="178" t="s">
        <v>715</v>
      </c>
      <c r="B149" s="179" t="s">
        <v>707</v>
      </c>
      <c r="C149" s="180">
        <v>20052</v>
      </c>
      <c r="D149" s="17" t="s">
        <v>49</v>
      </c>
      <c r="E149" s="18"/>
      <c r="F149" s="19"/>
      <c r="G149" s="19" t="s">
        <v>716</v>
      </c>
      <c r="H149" s="181" t="s">
        <v>11</v>
      </c>
      <c r="I149" s="182">
        <v>2012.5</v>
      </c>
    </row>
    <row r="150" spans="1:9" ht="26.25" customHeight="1" x14ac:dyDescent="0.2">
      <c r="A150" s="178" t="s">
        <v>715</v>
      </c>
      <c r="B150" s="179" t="s">
        <v>707</v>
      </c>
      <c r="C150" s="180">
        <v>20052</v>
      </c>
      <c r="D150" s="17" t="s">
        <v>50</v>
      </c>
      <c r="E150" s="18"/>
      <c r="F150" s="19"/>
      <c r="G150" s="19" t="s">
        <v>716</v>
      </c>
      <c r="H150" s="181" t="s">
        <v>11</v>
      </c>
      <c r="I150" s="182">
        <v>2012.5</v>
      </c>
    </row>
    <row r="151" spans="1:9" ht="26.25" customHeight="1" x14ac:dyDescent="0.2">
      <c r="A151" s="178" t="s">
        <v>715</v>
      </c>
      <c r="B151" s="179" t="s">
        <v>707</v>
      </c>
      <c r="C151" s="180">
        <v>20052</v>
      </c>
      <c r="D151" s="17" t="s">
        <v>654</v>
      </c>
      <c r="E151" s="18"/>
      <c r="F151" s="19"/>
      <c r="G151" s="19" t="s">
        <v>716</v>
      </c>
      <c r="H151" s="181" t="s">
        <v>11</v>
      </c>
      <c r="I151" s="182">
        <v>2477.83</v>
      </c>
    </row>
    <row r="152" spans="1:9" ht="26.25" customHeight="1" x14ac:dyDescent="0.2">
      <c r="A152" s="178" t="s">
        <v>717</v>
      </c>
      <c r="B152" s="179" t="s">
        <v>707</v>
      </c>
      <c r="C152" s="180">
        <v>20061</v>
      </c>
      <c r="D152" s="17" t="s">
        <v>670</v>
      </c>
      <c r="E152" s="18"/>
      <c r="F152" s="19"/>
      <c r="G152" s="19" t="s">
        <v>719</v>
      </c>
      <c r="H152" s="181" t="s">
        <v>11</v>
      </c>
      <c r="I152" s="182">
        <v>2616.25</v>
      </c>
    </row>
    <row r="153" spans="1:9" ht="26.25" customHeight="1" x14ac:dyDescent="0.2">
      <c r="A153" s="178" t="s">
        <v>717</v>
      </c>
      <c r="B153" s="179" t="s">
        <v>707</v>
      </c>
      <c r="C153" s="180">
        <v>20061</v>
      </c>
      <c r="D153" s="17" t="s">
        <v>675</v>
      </c>
      <c r="E153" s="18"/>
      <c r="F153" s="19"/>
      <c r="G153" s="19" t="s">
        <v>719</v>
      </c>
      <c r="H153" s="181" t="s">
        <v>11</v>
      </c>
      <c r="I153" s="182">
        <v>2616.25</v>
      </c>
    </row>
    <row r="154" spans="1:9" ht="26.25" customHeight="1" x14ac:dyDescent="0.2">
      <c r="A154" s="178" t="s">
        <v>717</v>
      </c>
      <c r="B154" s="179" t="s">
        <v>707</v>
      </c>
      <c r="C154" s="180">
        <v>20060</v>
      </c>
      <c r="D154" s="17" t="s">
        <v>675</v>
      </c>
      <c r="E154" s="18"/>
      <c r="F154" s="19"/>
      <c r="G154" s="19" t="s">
        <v>720</v>
      </c>
      <c r="H154" s="181" t="s">
        <v>11</v>
      </c>
      <c r="I154" s="182">
        <v>6330.78</v>
      </c>
    </row>
    <row r="155" spans="1:9" ht="26.25" customHeight="1" x14ac:dyDescent="0.2">
      <c r="A155" s="178" t="s">
        <v>717</v>
      </c>
      <c r="B155" s="179" t="s">
        <v>707</v>
      </c>
      <c r="C155" s="180">
        <v>20060</v>
      </c>
      <c r="D155" s="17" t="s">
        <v>670</v>
      </c>
      <c r="E155" s="18"/>
      <c r="F155" s="19"/>
      <c r="G155" s="19" t="s">
        <v>720</v>
      </c>
      <c r="H155" s="181" t="s">
        <v>11</v>
      </c>
      <c r="I155" s="182">
        <v>1736.87</v>
      </c>
    </row>
    <row r="156" spans="1:9" ht="26.25" customHeight="1" x14ac:dyDescent="0.2">
      <c r="A156" s="178" t="s">
        <v>718</v>
      </c>
      <c r="B156" s="179" t="s">
        <v>707</v>
      </c>
      <c r="C156" s="180">
        <v>20061</v>
      </c>
      <c r="D156" s="17" t="s">
        <v>669</v>
      </c>
      <c r="E156" s="18"/>
      <c r="F156" s="19"/>
      <c r="G156" s="19" t="s">
        <v>719</v>
      </c>
      <c r="H156" s="181" t="s">
        <v>11</v>
      </c>
      <c r="I156" s="182">
        <v>2012.5</v>
      </c>
    </row>
    <row r="157" spans="1:9" ht="26.25" customHeight="1" x14ac:dyDescent="0.2">
      <c r="A157" s="178" t="s">
        <v>718</v>
      </c>
      <c r="B157" s="179" t="s">
        <v>707</v>
      </c>
      <c r="C157" s="180">
        <v>20061</v>
      </c>
      <c r="D157" s="17" t="s">
        <v>671</v>
      </c>
      <c r="E157" s="18"/>
      <c r="F157" s="19"/>
      <c r="G157" s="19" t="s">
        <v>719</v>
      </c>
      <c r="H157" s="181" t="s">
        <v>11</v>
      </c>
      <c r="I157" s="182">
        <v>2012.5</v>
      </c>
    </row>
    <row r="158" spans="1:9" ht="26.25" customHeight="1" x14ac:dyDescent="0.2">
      <c r="A158" s="178" t="s">
        <v>718</v>
      </c>
      <c r="B158" s="179" t="s">
        <v>707</v>
      </c>
      <c r="C158" s="180">
        <v>20061</v>
      </c>
      <c r="D158" s="17" t="s">
        <v>672</v>
      </c>
      <c r="E158" s="18"/>
      <c r="F158" s="19"/>
      <c r="G158" s="19" t="s">
        <v>719</v>
      </c>
      <c r="H158" s="181" t="s">
        <v>11</v>
      </c>
      <c r="I158" s="182">
        <v>2012.5</v>
      </c>
    </row>
    <row r="159" spans="1:9" ht="26.25" customHeight="1" x14ac:dyDescent="0.2">
      <c r="A159" s="178" t="s">
        <v>718</v>
      </c>
      <c r="B159" s="179" t="s">
        <v>707</v>
      </c>
      <c r="C159" s="180">
        <v>20061</v>
      </c>
      <c r="D159" s="17" t="s">
        <v>673</v>
      </c>
      <c r="E159" s="18"/>
      <c r="F159" s="19"/>
      <c r="G159" s="19" t="s">
        <v>719</v>
      </c>
      <c r="H159" s="181" t="s">
        <v>11</v>
      </c>
      <c r="I159" s="182">
        <v>2012.5</v>
      </c>
    </row>
    <row r="160" spans="1:9" ht="26.25" customHeight="1" x14ac:dyDescent="0.2">
      <c r="A160" s="178" t="s">
        <v>718</v>
      </c>
      <c r="B160" s="179" t="s">
        <v>707</v>
      </c>
      <c r="C160" s="180">
        <v>20061</v>
      </c>
      <c r="D160" s="17" t="s">
        <v>674</v>
      </c>
      <c r="E160" s="18"/>
      <c r="F160" s="19"/>
      <c r="G160" s="19" t="s">
        <v>719</v>
      </c>
      <c r="H160" s="181" t="s">
        <v>11</v>
      </c>
      <c r="I160" s="182">
        <v>2012.5</v>
      </c>
    </row>
    <row r="161" spans="1:9" ht="26.25" customHeight="1" x14ac:dyDescent="0.2">
      <c r="A161" s="178" t="s">
        <v>718</v>
      </c>
      <c r="B161" s="179" t="s">
        <v>707</v>
      </c>
      <c r="C161" s="180">
        <v>20061</v>
      </c>
      <c r="D161" s="17" t="s">
        <v>680</v>
      </c>
      <c r="E161" s="18"/>
      <c r="F161" s="19"/>
      <c r="G161" s="19" t="s">
        <v>719</v>
      </c>
      <c r="H161" s="181" t="s">
        <v>11</v>
      </c>
      <c r="I161" s="182">
        <v>2012.5</v>
      </c>
    </row>
    <row r="162" spans="1:9" ht="26.25" customHeight="1" x14ac:dyDescent="0.2">
      <c r="A162" s="178" t="s">
        <v>718</v>
      </c>
      <c r="B162" s="179" t="s">
        <v>707</v>
      </c>
      <c r="C162" s="180">
        <v>20061</v>
      </c>
      <c r="D162" s="17" t="s">
        <v>679</v>
      </c>
      <c r="E162" s="18"/>
      <c r="F162" s="19"/>
      <c r="G162" s="19" t="s">
        <v>719</v>
      </c>
      <c r="H162" s="181" t="s">
        <v>11</v>
      </c>
      <c r="I162" s="182">
        <v>2012.5</v>
      </c>
    </row>
    <row r="163" spans="1:9" ht="26.25" customHeight="1" x14ac:dyDescent="0.2">
      <c r="A163" s="178" t="s">
        <v>718</v>
      </c>
      <c r="B163" s="179" t="s">
        <v>707</v>
      </c>
      <c r="C163" s="180">
        <v>20061</v>
      </c>
      <c r="D163" s="17" t="s">
        <v>55</v>
      </c>
      <c r="E163" s="18"/>
      <c r="F163" s="19"/>
      <c r="G163" s="19" t="s">
        <v>719</v>
      </c>
      <c r="H163" s="181" t="s">
        <v>11</v>
      </c>
      <c r="I163" s="182">
        <v>2012.5</v>
      </c>
    </row>
    <row r="164" spans="1:9" ht="26.25" customHeight="1" x14ac:dyDescent="0.2">
      <c r="A164" s="178" t="s">
        <v>718</v>
      </c>
      <c r="B164" s="179" t="s">
        <v>707</v>
      </c>
      <c r="C164" s="180">
        <v>20061</v>
      </c>
      <c r="D164" s="17" t="s">
        <v>668</v>
      </c>
      <c r="E164" s="18"/>
      <c r="F164" s="19"/>
      <c r="G164" s="19" t="s">
        <v>719</v>
      </c>
      <c r="H164" s="181" t="s">
        <v>11</v>
      </c>
      <c r="I164" s="182">
        <v>2012.5</v>
      </c>
    </row>
    <row r="165" spans="1:9" ht="32.25" customHeight="1" x14ac:dyDescent="0.2">
      <c r="A165" s="178" t="s">
        <v>718</v>
      </c>
      <c r="B165" s="179" t="s">
        <v>707</v>
      </c>
      <c r="C165" s="180">
        <v>20061</v>
      </c>
      <c r="D165" s="17" t="s">
        <v>44</v>
      </c>
      <c r="E165" s="18"/>
      <c r="F165" s="19"/>
      <c r="G165" s="19" t="s">
        <v>719</v>
      </c>
      <c r="H165" s="181" t="s">
        <v>11</v>
      </c>
      <c r="I165" s="182">
        <v>2012.5</v>
      </c>
    </row>
    <row r="166" spans="1:9" ht="26.25" customHeight="1" x14ac:dyDescent="0.2">
      <c r="A166" s="178" t="s">
        <v>718</v>
      </c>
      <c r="B166" s="179" t="s">
        <v>707</v>
      </c>
      <c r="C166" s="180">
        <v>20061</v>
      </c>
      <c r="D166" s="17" t="s">
        <v>677</v>
      </c>
      <c r="E166" s="18"/>
      <c r="F166" s="19"/>
      <c r="G166" s="19" t="s">
        <v>719</v>
      </c>
      <c r="H166" s="181" t="s">
        <v>11</v>
      </c>
      <c r="I166" s="182">
        <v>2012.5</v>
      </c>
    </row>
    <row r="167" spans="1:9" ht="26.25" customHeight="1" x14ac:dyDescent="0.2">
      <c r="A167" s="178" t="s">
        <v>718</v>
      </c>
      <c r="B167" s="179" t="s">
        <v>707</v>
      </c>
      <c r="C167" s="180">
        <v>20061</v>
      </c>
      <c r="D167" s="17" t="s">
        <v>45</v>
      </c>
      <c r="E167" s="18"/>
      <c r="F167" s="19"/>
      <c r="G167" s="19" t="s">
        <v>719</v>
      </c>
      <c r="H167" s="181" t="s">
        <v>11</v>
      </c>
      <c r="I167" s="182">
        <v>2012.5</v>
      </c>
    </row>
    <row r="168" spans="1:9" ht="26.25" customHeight="1" x14ac:dyDescent="0.2">
      <c r="A168" s="178" t="s">
        <v>718</v>
      </c>
      <c r="B168" s="179" t="s">
        <v>707</v>
      </c>
      <c r="C168" s="180">
        <v>20061</v>
      </c>
      <c r="D168" s="17" t="s">
        <v>676</v>
      </c>
      <c r="E168" s="18"/>
      <c r="F168" s="19"/>
      <c r="G168" s="19" t="s">
        <v>719</v>
      </c>
      <c r="H168" s="181" t="s">
        <v>11</v>
      </c>
      <c r="I168" s="182">
        <v>2012.5</v>
      </c>
    </row>
    <row r="169" spans="1:9" ht="26.25" customHeight="1" x14ac:dyDescent="0.2">
      <c r="A169" s="178" t="s">
        <v>718</v>
      </c>
      <c r="B169" s="179" t="s">
        <v>707</v>
      </c>
      <c r="C169" s="180">
        <v>20061</v>
      </c>
      <c r="D169" s="17" t="s">
        <v>46</v>
      </c>
      <c r="E169" s="18"/>
      <c r="F169" s="19"/>
      <c r="G169" s="19" t="s">
        <v>719</v>
      </c>
      <c r="H169" s="181" t="s">
        <v>11</v>
      </c>
      <c r="I169" s="182">
        <v>2012.5</v>
      </c>
    </row>
    <row r="170" spans="1:9" ht="26.25" customHeight="1" x14ac:dyDescent="0.2">
      <c r="A170" s="178" t="s">
        <v>718</v>
      </c>
      <c r="B170" s="179" t="s">
        <v>707</v>
      </c>
      <c r="C170" s="180">
        <v>20061</v>
      </c>
      <c r="D170" s="17" t="s">
        <v>678</v>
      </c>
      <c r="E170" s="18"/>
      <c r="F170" s="19"/>
      <c r="G170" s="19" t="s">
        <v>719</v>
      </c>
      <c r="H170" s="181" t="s">
        <v>11</v>
      </c>
      <c r="I170" s="182">
        <v>2012.5</v>
      </c>
    </row>
    <row r="171" spans="1:9" ht="26.25" customHeight="1" x14ac:dyDescent="0.2">
      <c r="A171" s="178" t="s">
        <v>718</v>
      </c>
      <c r="B171" s="179" t="s">
        <v>707</v>
      </c>
      <c r="C171" s="180">
        <v>20061</v>
      </c>
      <c r="D171" s="17" t="s">
        <v>655</v>
      </c>
      <c r="E171" s="18"/>
      <c r="F171" s="19"/>
      <c r="G171" s="19" t="s">
        <v>719</v>
      </c>
      <c r="H171" s="181" t="s">
        <v>11</v>
      </c>
      <c r="I171" s="182">
        <v>2012.5</v>
      </c>
    </row>
    <row r="172" spans="1:9" ht="26.25" customHeight="1" x14ac:dyDescent="0.2">
      <c r="A172" s="178" t="s">
        <v>718</v>
      </c>
      <c r="B172" s="179" t="s">
        <v>707</v>
      </c>
      <c r="C172" s="180">
        <v>20061</v>
      </c>
      <c r="D172" s="17" t="s">
        <v>52</v>
      </c>
      <c r="E172" s="18"/>
      <c r="F172" s="19"/>
      <c r="G172" s="19" t="s">
        <v>719</v>
      </c>
      <c r="H172" s="181" t="s">
        <v>11</v>
      </c>
      <c r="I172" s="182">
        <v>2012.5</v>
      </c>
    </row>
    <row r="173" spans="1:9" ht="26.25" customHeight="1" x14ac:dyDescent="0.2">
      <c r="A173" s="178" t="s">
        <v>718</v>
      </c>
      <c r="B173" s="179" t="s">
        <v>707</v>
      </c>
      <c r="C173" s="180">
        <v>20061</v>
      </c>
      <c r="D173" s="17" t="s">
        <v>51</v>
      </c>
      <c r="E173" s="18"/>
      <c r="F173" s="19"/>
      <c r="G173" s="19" t="s">
        <v>719</v>
      </c>
      <c r="H173" s="181" t="s">
        <v>11</v>
      </c>
      <c r="I173" s="182">
        <v>2012.5</v>
      </c>
    </row>
    <row r="174" spans="1:9" ht="26.25" customHeight="1" x14ac:dyDescent="0.2">
      <c r="A174" s="178" t="s">
        <v>718</v>
      </c>
      <c r="B174" s="179" t="s">
        <v>707</v>
      </c>
      <c r="C174" s="180">
        <v>20061</v>
      </c>
      <c r="D174" s="17" t="s">
        <v>654</v>
      </c>
      <c r="E174" s="18"/>
      <c r="F174" s="19"/>
      <c r="G174" s="19" t="s">
        <v>719</v>
      </c>
      <c r="H174" s="181" t="s">
        <v>11</v>
      </c>
      <c r="I174" s="182">
        <v>2012.5</v>
      </c>
    </row>
    <row r="175" spans="1:9" ht="26.25" customHeight="1" x14ac:dyDescent="0.2">
      <c r="A175" s="178" t="s">
        <v>718</v>
      </c>
      <c r="B175" s="179" t="s">
        <v>707</v>
      </c>
      <c r="C175" s="180">
        <v>20061</v>
      </c>
      <c r="D175" s="17" t="s">
        <v>50</v>
      </c>
      <c r="E175" s="18"/>
      <c r="F175" s="19"/>
      <c r="G175" s="19" t="s">
        <v>719</v>
      </c>
      <c r="H175" s="181" t="s">
        <v>11</v>
      </c>
      <c r="I175" s="182">
        <v>2012.5</v>
      </c>
    </row>
    <row r="176" spans="1:9" ht="26.25" customHeight="1" x14ac:dyDescent="0.2">
      <c r="A176" s="178" t="s">
        <v>718</v>
      </c>
      <c r="B176" s="179" t="s">
        <v>707</v>
      </c>
      <c r="C176" s="180">
        <v>20061</v>
      </c>
      <c r="D176" s="17" t="s">
        <v>49</v>
      </c>
      <c r="E176" s="18"/>
      <c r="F176" s="19"/>
      <c r="G176" s="19" t="s">
        <v>719</v>
      </c>
      <c r="H176" s="181" t="s">
        <v>11</v>
      </c>
      <c r="I176" s="182">
        <v>2012.5</v>
      </c>
    </row>
    <row r="177" spans="1:9" ht="26.25" customHeight="1" x14ac:dyDescent="0.2">
      <c r="A177" s="178" t="s">
        <v>718</v>
      </c>
      <c r="B177" s="179" t="s">
        <v>707</v>
      </c>
      <c r="C177" s="180">
        <v>20061</v>
      </c>
      <c r="D177" s="17" t="s">
        <v>657</v>
      </c>
      <c r="E177" s="18"/>
      <c r="F177" s="19"/>
      <c r="G177" s="19" t="s">
        <v>719</v>
      </c>
      <c r="H177" s="181" t="s">
        <v>11</v>
      </c>
      <c r="I177" s="182">
        <v>2012.5</v>
      </c>
    </row>
    <row r="178" spans="1:9" ht="26.25" customHeight="1" x14ac:dyDescent="0.2">
      <c r="A178" s="178" t="s">
        <v>718</v>
      </c>
      <c r="B178" s="179" t="s">
        <v>707</v>
      </c>
      <c r="C178" s="180">
        <v>20061</v>
      </c>
      <c r="D178" s="17" t="s">
        <v>681</v>
      </c>
      <c r="E178" s="18"/>
      <c r="F178" s="19"/>
      <c r="G178" s="19" t="s">
        <v>719</v>
      </c>
      <c r="H178" s="181" t="s">
        <v>11</v>
      </c>
      <c r="I178" s="182">
        <v>2012.5</v>
      </c>
    </row>
    <row r="179" spans="1:9" ht="26.25" customHeight="1" x14ac:dyDescent="0.2">
      <c r="A179" s="178" t="s">
        <v>718</v>
      </c>
      <c r="B179" s="179" t="s">
        <v>707</v>
      </c>
      <c r="C179" s="180">
        <v>20061</v>
      </c>
      <c r="D179" s="17" t="s">
        <v>47</v>
      </c>
      <c r="E179" s="18"/>
      <c r="F179" s="19"/>
      <c r="G179" s="19" t="s">
        <v>719</v>
      </c>
      <c r="H179" s="181" t="s">
        <v>11</v>
      </c>
      <c r="I179" s="182">
        <v>2012.5</v>
      </c>
    </row>
    <row r="180" spans="1:9" ht="26.25" customHeight="1" x14ac:dyDescent="0.2">
      <c r="A180" s="178" t="s">
        <v>718</v>
      </c>
      <c r="B180" s="179" t="s">
        <v>707</v>
      </c>
      <c r="C180" s="180">
        <v>20061</v>
      </c>
      <c r="D180" s="17" t="s">
        <v>48</v>
      </c>
      <c r="E180" s="18"/>
      <c r="F180" s="19"/>
      <c r="G180" s="19" t="s">
        <v>719</v>
      </c>
      <c r="H180" s="181" t="s">
        <v>11</v>
      </c>
      <c r="I180" s="182">
        <v>2012.5</v>
      </c>
    </row>
    <row r="181" spans="1:9" ht="26.25" customHeight="1" x14ac:dyDescent="0.2">
      <c r="A181" s="178" t="s">
        <v>718</v>
      </c>
      <c r="B181" s="179" t="s">
        <v>707</v>
      </c>
      <c r="C181" s="180">
        <v>20060</v>
      </c>
      <c r="D181" s="17" t="s">
        <v>53</v>
      </c>
      <c r="E181" s="18"/>
      <c r="F181" s="19"/>
      <c r="G181" s="19" t="s">
        <v>720</v>
      </c>
      <c r="H181" s="181" t="s">
        <v>11</v>
      </c>
      <c r="I181" s="182">
        <v>3914.81</v>
      </c>
    </row>
    <row r="182" spans="1:9" ht="26.25" customHeight="1" x14ac:dyDescent="0.2">
      <c r="A182" s="178" t="s">
        <v>718</v>
      </c>
      <c r="B182" s="179" t="s">
        <v>707</v>
      </c>
      <c r="C182" s="180">
        <v>20060</v>
      </c>
      <c r="D182" s="17" t="s">
        <v>54</v>
      </c>
      <c r="E182" s="18"/>
      <c r="F182" s="19"/>
      <c r="G182" s="19" t="s">
        <v>720</v>
      </c>
      <c r="H182" s="181" t="s">
        <v>11</v>
      </c>
      <c r="I182" s="182">
        <v>8587.5400000000009</v>
      </c>
    </row>
    <row r="183" spans="1:9" ht="26.25" customHeight="1" x14ac:dyDescent="0.2">
      <c r="A183" s="178" t="s">
        <v>718</v>
      </c>
      <c r="B183" s="179" t="s">
        <v>707</v>
      </c>
      <c r="C183" s="180">
        <v>20061</v>
      </c>
      <c r="D183" s="17" t="s">
        <v>53</v>
      </c>
      <c r="E183" s="18"/>
      <c r="F183" s="19"/>
      <c r="G183" s="19" t="s">
        <v>721</v>
      </c>
      <c r="H183" s="181" t="s">
        <v>11</v>
      </c>
      <c r="I183" s="182">
        <v>3592.27</v>
      </c>
    </row>
    <row r="184" spans="1:9" ht="26.25" customHeight="1" x14ac:dyDescent="0.2">
      <c r="A184" s="178" t="s">
        <v>718</v>
      </c>
      <c r="B184" s="179" t="s">
        <v>707</v>
      </c>
      <c r="C184" s="180">
        <v>20061</v>
      </c>
      <c r="D184" s="17" t="s">
        <v>54</v>
      </c>
      <c r="E184" s="18"/>
      <c r="F184" s="19"/>
      <c r="G184" s="19" t="s">
        <v>721</v>
      </c>
      <c r="H184" s="181" t="s">
        <v>11</v>
      </c>
      <c r="I184" s="182">
        <v>2817.5</v>
      </c>
    </row>
    <row r="185" spans="1:9" ht="26.25" customHeight="1" x14ac:dyDescent="0.2">
      <c r="A185" s="178" t="s">
        <v>722</v>
      </c>
      <c r="B185" s="179" t="s">
        <v>707</v>
      </c>
      <c r="C185" s="180">
        <v>20060</v>
      </c>
      <c r="D185" s="17" t="s">
        <v>655</v>
      </c>
      <c r="E185" s="18"/>
      <c r="F185" s="19"/>
      <c r="G185" s="19" t="s">
        <v>720</v>
      </c>
      <c r="H185" s="181" t="s">
        <v>11</v>
      </c>
      <c r="I185" s="182">
        <v>10022.06</v>
      </c>
    </row>
    <row r="186" spans="1:9" ht="26.25" customHeight="1" x14ac:dyDescent="0.2">
      <c r="A186" s="178" t="s">
        <v>722</v>
      </c>
      <c r="B186" s="179" t="s">
        <v>707</v>
      </c>
      <c r="C186" s="180">
        <v>20060</v>
      </c>
      <c r="D186" s="17" t="s">
        <v>680</v>
      </c>
      <c r="E186" s="18"/>
      <c r="F186" s="19"/>
      <c r="G186" s="19" t="s">
        <v>720</v>
      </c>
      <c r="H186" s="181" t="s">
        <v>11</v>
      </c>
      <c r="I186" s="182">
        <v>8268.3799999999992</v>
      </c>
    </row>
    <row r="187" spans="1:9" ht="26.25" customHeight="1" x14ac:dyDescent="0.2">
      <c r="A187" s="178" t="s">
        <v>722</v>
      </c>
      <c r="B187" s="179" t="s">
        <v>707</v>
      </c>
      <c r="C187" s="180">
        <v>20060</v>
      </c>
      <c r="D187" s="17" t="s">
        <v>679</v>
      </c>
      <c r="E187" s="18"/>
      <c r="F187" s="19"/>
      <c r="G187" s="19" t="s">
        <v>720</v>
      </c>
      <c r="H187" s="181" t="s">
        <v>11</v>
      </c>
      <c r="I187" s="182">
        <v>8176.23</v>
      </c>
    </row>
    <row r="188" spans="1:9" ht="26.25" customHeight="1" x14ac:dyDescent="0.2">
      <c r="A188" s="178" t="s">
        <v>722</v>
      </c>
      <c r="B188" s="179" t="s">
        <v>707</v>
      </c>
      <c r="C188" s="180">
        <v>20060</v>
      </c>
      <c r="D188" s="17" t="s">
        <v>51</v>
      </c>
      <c r="E188" s="18"/>
      <c r="F188" s="19"/>
      <c r="G188" s="19" t="s">
        <v>720</v>
      </c>
      <c r="H188" s="181" t="s">
        <v>11</v>
      </c>
      <c r="I188" s="182">
        <v>6204.69</v>
      </c>
    </row>
    <row r="189" spans="1:9" ht="26.25" customHeight="1" x14ac:dyDescent="0.2">
      <c r="A189" s="178" t="s">
        <v>722</v>
      </c>
      <c r="B189" s="179" t="s">
        <v>707</v>
      </c>
      <c r="C189" s="180">
        <v>20062</v>
      </c>
      <c r="D189" s="17" t="s">
        <v>51</v>
      </c>
      <c r="E189" s="18"/>
      <c r="F189" s="19"/>
      <c r="G189" s="19" t="s">
        <v>723</v>
      </c>
      <c r="H189" s="181" t="s">
        <v>11</v>
      </c>
      <c r="I189" s="182">
        <v>2012.5</v>
      </c>
    </row>
    <row r="190" spans="1:9" ht="26.25" customHeight="1" x14ac:dyDescent="0.2">
      <c r="A190" s="178" t="s">
        <v>722</v>
      </c>
      <c r="B190" s="179" t="s">
        <v>707</v>
      </c>
      <c r="C190" s="180">
        <v>20062</v>
      </c>
      <c r="D190" s="17" t="s">
        <v>655</v>
      </c>
      <c r="E190" s="18"/>
      <c r="F190" s="19"/>
      <c r="G190" s="19" t="s">
        <v>723</v>
      </c>
      <c r="H190" s="181" t="s">
        <v>11</v>
      </c>
      <c r="I190" s="182">
        <v>1811.25</v>
      </c>
    </row>
    <row r="191" spans="1:9" ht="26.25" customHeight="1" x14ac:dyDescent="0.2">
      <c r="A191" s="178" t="s">
        <v>722</v>
      </c>
      <c r="B191" s="179" t="s">
        <v>707</v>
      </c>
      <c r="C191" s="180">
        <v>20062</v>
      </c>
      <c r="D191" s="17" t="s">
        <v>679</v>
      </c>
      <c r="E191" s="18"/>
      <c r="F191" s="19"/>
      <c r="G191" s="19" t="s">
        <v>723</v>
      </c>
      <c r="H191" s="181" t="s">
        <v>11</v>
      </c>
      <c r="I191" s="182">
        <v>2012.5</v>
      </c>
    </row>
    <row r="192" spans="1:9" ht="26.25" customHeight="1" x14ac:dyDescent="0.2">
      <c r="A192" s="178" t="s">
        <v>722</v>
      </c>
      <c r="B192" s="179" t="s">
        <v>707</v>
      </c>
      <c r="C192" s="180">
        <v>20062</v>
      </c>
      <c r="D192" s="17" t="s">
        <v>680</v>
      </c>
      <c r="E192" s="18"/>
      <c r="F192" s="19"/>
      <c r="G192" s="19" t="s">
        <v>723</v>
      </c>
      <c r="H192" s="181" t="s">
        <v>11</v>
      </c>
      <c r="I192" s="182">
        <v>1811.25</v>
      </c>
    </row>
    <row r="193" spans="1:9" ht="26.25" customHeight="1" x14ac:dyDescent="0.2">
      <c r="A193" s="178">
        <v>44012</v>
      </c>
      <c r="B193" s="179" t="s">
        <v>707</v>
      </c>
      <c r="C193" s="180" t="s">
        <v>754</v>
      </c>
      <c r="D193" s="17" t="s">
        <v>670</v>
      </c>
      <c r="E193" s="18"/>
      <c r="F193" s="19"/>
      <c r="G193" s="19" t="s">
        <v>756</v>
      </c>
      <c r="H193" s="181" t="s">
        <v>11</v>
      </c>
      <c r="I193" s="182">
        <v>2632.87</v>
      </c>
    </row>
    <row r="194" spans="1:9" ht="26.25" customHeight="1" x14ac:dyDescent="0.2">
      <c r="A194" s="178">
        <v>44012</v>
      </c>
      <c r="B194" s="179" t="s">
        <v>707</v>
      </c>
      <c r="C194" s="180" t="s">
        <v>754</v>
      </c>
      <c r="D194" s="17" t="s">
        <v>671</v>
      </c>
      <c r="E194" s="18"/>
      <c r="F194" s="19"/>
      <c r="G194" s="19" t="s">
        <v>723</v>
      </c>
      <c r="H194" s="181" t="s">
        <v>11</v>
      </c>
      <c r="I194" s="182">
        <v>2012.5</v>
      </c>
    </row>
    <row r="195" spans="1:9" ht="26.25" customHeight="1" x14ac:dyDescent="0.2">
      <c r="A195" s="178">
        <v>44012</v>
      </c>
      <c r="B195" s="179" t="s">
        <v>707</v>
      </c>
      <c r="C195" s="180" t="s">
        <v>755</v>
      </c>
      <c r="D195" s="17" t="s">
        <v>671</v>
      </c>
      <c r="E195" s="18"/>
      <c r="F195" s="19"/>
      <c r="G195" s="19" t="s">
        <v>720</v>
      </c>
      <c r="H195" s="181" t="s">
        <v>11</v>
      </c>
      <c r="I195" s="182">
        <v>4210.41</v>
      </c>
    </row>
    <row r="196" spans="1:9" ht="8.25" customHeight="1" x14ac:dyDescent="0.2">
      <c r="A196" s="5" t="s">
        <v>11</v>
      </c>
      <c r="B196" s="5" t="s">
        <v>11</v>
      </c>
      <c r="C196" s="5" t="s">
        <v>11</v>
      </c>
      <c r="D196" s="5" t="s">
        <v>11</v>
      </c>
      <c r="E196" s="5" t="s">
        <v>11</v>
      </c>
      <c r="F196" s="5" t="s">
        <v>11</v>
      </c>
      <c r="G196" s="5" t="s">
        <v>11</v>
      </c>
      <c r="H196" s="5" t="s">
        <v>11</v>
      </c>
      <c r="I196" s="5" t="s">
        <v>11</v>
      </c>
    </row>
    <row r="197" spans="1:9" ht="18" customHeight="1" x14ac:dyDescent="0.2">
      <c r="A197" s="812" t="s">
        <v>12</v>
      </c>
      <c r="B197" s="813"/>
      <c r="C197" s="813"/>
      <c r="D197" s="813"/>
      <c r="E197" s="813"/>
      <c r="F197" s="813"/>
      <c r="G197" s="813"/>
      <c r="H197" s="836">
        <f>SUM(I5:I196)</f>
        <v>581409.22000000009</v>
      </c>
      <c r="I197" s="837"/>
    </row>
    <row r="199" spans="1:9" ht="11.45" customHeight="1" x14ac:dyDescent="0.2">
      <c r="A199" s="2" t="s">
        <v>13</v>
      </c>
    </row>
    <row r="200" spans="1:9" ht="56.25" customHeight="1" x14ac:dyDescent="0.2">
      <c r="A200" s="156" t="s">
        <v>2</v>
      </c>
      <c r="B200" s="3" t="s">
        <v>3</v>
      </c>
      <c r="C200" s="97" t="s">
        <v>4</v>
      </c>
      <c r="D200" s="3" t="s">
        <v>14</v>
      </c>
      <c r="E200" s="97" t="s">
        <v>37</v>
      </c>
      <c r="F200" s="3" t="s">
        <v>16</v>
      </c>
      <c r="G200" s="3" t="s">
        <v>8</v>
      </c>
      <c r="H200" s="3" t="s">
        <v>9</v>
      </c>
      <c r="I200" s="3" t="s">
        <v>10</v>
      </c>
    </row>
    <row r="201" spans="1:9" ht="42.75" customHeight="1" x14ac:dyDescent="0.2">
      <c r="A201" s="183" t="s">
        <v>724</v>
      </c>
      <c r="B201" s="179" t="s">
        <v>707</v>
      </c>
      <c r="C201" s="184">
        <v>4485514501</v>
      </c>
      <c r="D201" s="17" t="s">
        <v>17</v>
      </c>
      <c r="E201" s="18" t="s">
        <v>658</v>
      </c>
      <c r="F201" s="19" t="s">
        <v>659</v>
      </c>
      <c r="G201" s="186" t="s">
        <v>39</v>
      </c>
      <c r="H201" s="181" t="s">
        <v>11</v>
      </c>
      <c r="I201" s="185">
        <v>70</v>
      </c>
    </row>
    <row r="202" spans="1:9" ht="32.25" customHeight="1" x14ac:dyDescent="0.2">
      <c r="A202" s="183" t="s">
        <v>724</v>
      </c>
      <c r="B202" s="179" t="s">
        <v>707</v>
      </c>
      <c r="C202" s="184">
        <v>53</v>
      </c>
      <c r="D202" s="17" t="s">
        <v>43</v>
      </c>
      <c r="E202" s="18">
        <v>32074513</v>
      </c>
      <c r="F202" s="19" t="s">
        <v>41</v>
      </c>
      <c r="G202" s="19" t="s">
        <v>725</v>
      </c>
      <c r="H202" s="181" t="s">
        <v>11</v>
      </c>
      <c r="I202" s="185">
        <v>4000</v>
      </c>
    </row>
    <row r="203" spans="1:9" ht="32.25" customHeight="1" x14ac:dyDescent="0.2">
      <c r="A203" s="183" t="s">
        <v>724</v>
      </c>
      <c r="B203" s="179" t="s">
        <v>707</v>
      </c>
      <c r="C203" s="184">
        <v>7528519002</v>
      </c>
      <c r="D203" s="17" t="s">
        <v>17</v>
      </c>
      <c r="E203" s="18" t="s">
        <v>658</v>
      </c>
      <c r="F203" s="19" t="s">
        <v>659</v>
      </c>
      <c r="G203" s="186" t="s">
        <v>726</v>
      </c>
      <c r="H203" s="181" t="s">
        <v>11</v>
      </c>
      <c r="I203" s="185">
        <v>120</v>
      </c>
    </row>
    <row r="204" spans="1:9" ht="32.25" customHeight="1" x14ac:dyDescent="0.2">
      <c r="A204" s="183" t="s">
        <v>724</v>
      </c>
      <c r="B204" s="179" t="s">
        <v>707</v>
      </c>
      <c r="C204" s="184">
        <v>4482587001</v>
      </c>
      <c r="D204" s="17" t="s">
        <v>17</v>
      </c>
      <c r="E204" s="18" t="s">
        <v>658</v>
      </c>
      <c r="F204" s="19" t="s">
        <v>659</v>
      </c>
      <c r="G204" s="186" t="s">
        <v>727</v>
      </c>
      <c r="H204" s="181" t="s">
        <v>11</v>
      </c>
      <c r="I204" s="185">
        <v>468.27</v>
      </c>
    </row>
    <row r="205" spans="1:9" ht="32.25" customHeight="1" x14ac:dyDescent="0.2">
      <c r="A205" s="183" t="s">
        <v>724</v>
      </c>
      <c r="B205" s="179" t="s">
        <v>707</v>
      </c>
      <c r="C205" s="184">
        <v>52</v>
      </c>
      <c r="D205" s="17" t="s">
        <v>665</v>
      </c>
      <c r="E205" s="18">
        <v>37241308</v>
      </c>
      <c r="F205" s="19" t="s">
        <v>686</v>
      </c>
      <c r="G205" s="186" t="s">
        <v>40</v>
      </c>
      <c r="H205" s="181" t="s">
        <v>11</v>
      </c>
      <c r="I205" s="185">
        <v>1320</v>
      </c>
    </row>
    <row r="206" spans="1:9" ht="24.75" customHeight="1" x14ac:dyDescent="0.2">
      <c r="A206" s="183" t="s">
        <v>706</v>
      </c>
      <c r="B206" s="179" t="s">
        <v>707</v>
      </c>
      <c r="C206" s="184">
        <v>54</v>
      </c>
      <c r="D206" s="17" t="s">
        <v>684</v>
      </c>
      <c r="E206" s="18" t="s">
        <v>685</v>
      </c>
      <c r="F206" s="19" t="s">
        <v>662</v>
      </c>
      <c r="G206" s="19" t="s">
        <v>664</v>
      </c>
      <c r="H206" s="181" t="s">
        <v>11</v>
      </c>
      <c r="I206" s="185">
        <v>15000</v>
      </c>
    </row>
    <row r="207" spans="1:9" ht="32.25" customHeight="1" x14ac:dyDescent="0.2">
      <c r="A207" s="183" t="s">
        <v>706</v>
      </c>
      <c r="B207" s="179" t="s">
        <v>707</v>
      </c>
      <c r="C207" s="184">
        <v>55</v>
      </c>
      <c r="D207" s="17" t="s">
        <v>661</v>
      </c>
      <c r="E207" s="18">
        <v>38021179</v>
      </c>
      <c r="F207" s="19" t="s">
        <v>662</v>
      </c>
      <c r="G207" s="19" t="s">
        <v>18</v>
      </c>
      <c r="H207" s="181" t="s">
        <v>11</v>
      </c>
      <c r="I207" s="185">
        <v>13000</v>
      </c>
    </row>
    <row r="208" spans="1:9" ht="32.25" customHeight="1" x14ac:dyDescent="0.2">
      <c r="A208" s="183" t="s">
        <v>706</v>
      </c>
      <c r="B208" s="179" t="s">
        <v>707</v>
      </c>
      <c r="C208" s="184">
        <v>56</v>
      </c>
      <c r="D208" s="17" t="s">
        <v>661</v>
      </c>
      <c r="E208" s="18">
        <v>38021179</v>
      </c>
      <c r="F208" s="19" t="s">
        <v>662</v>
      </c>
      <c r="G208" s="19" t="s">
        <v>663</v>
      </c>
      <c r="H208" s="181" t="s">
        <v>11</v>
      </c>
      <c r="I208" s="185">
        <v>1100</v>
      </c>
    </row>
    <row r="209" spans="1:9" ht="32.25" customHeight="1" x14ac:dyDescent="0.2">
      <c r="A209" s="183" t="s">
        <v>706</v>
      </c>
      <c r="B209" s="179" t="s">
        <v>707</v>
      </c>
      <c r="C209" s="184">
        <v>58</v>
      </c>
      <c r="D209" s="17" t="s">
        <v>661</v>
      </c>
      <c r="E209" s="18">
        <v>38021179</v>
      </c>
      <c r="F209" s="19" t="s">
        <v>662</v>
      </c>
      <c r="G209" s="19" t="s">
        <v>18</v>
      </c>
      <c r="H209" s="181" t="s">
        <v>11</v>
      </c>
      <c r="I209" s="185">
        <v>22000</v>
      </c>
    </row>
    <row r="210" spans="1:9" ht="32.25" customHeight="1" x14ac:dyDescent="0.2">
      <c r="A210" s="183" t="s">
        <v>706</v>
      </c>
      <c r="B210" s="179" t="s">
        <v>707</v>
      </c>
      <c r="C210" s="184">
        <v>59</v>
      </c>
      <c r="D210" s="17" t="s">
        <v>661</v>
      </c>
      <c r="E210" s="18">
        <v>38021179</v>
      </c>
      <c r="F210" s="19" t="s">
        <v>662</v>
      </c>
      <c r="G210" s="19" t="s">
        <v>663</v>
      </c>
      <c r="H210" s="181" t="s">
        <v>11</v>
      </c>
      <c r="I210" s="185">
        <v>1800</v>
      </c>
    </row>
    <row r="211" spans="1:9" ht="32.25" customHeight="1" x14ac:dyDescent="0.2">
      <c r="A211" s="183" t="s">
        <v>706</v>
      </c>
      <c r="B211" s="179" t="s">
        <v>707</v>
      </c>
      <c r="C211" s="184">
        <v>60</v>
      </c>
      <c r="D211" s="17" t="s">
        <v>43</v>
      </c>
      <c r="E211" s="18">
        <v>32074513</v>
      </c>
      <c r="F211" s="19" t="s">
        <v>41</v>
      </c>
      <c r="G211" s="19" t="s">
        <v>728</v>
      </c>
      <c r="H211" s="181" t="s">
        <v>11</v>
      </c>
      <c r="I211" s="185">
        <v>586.1</v>
      </c>
    </row>
    <row r="212" spans="1:9" ht="32.25" customHeight="1" x14ac:dyDescent="0.2">
      <c r="A212" s="183" t="s">
        <v>709</v>
      </c>
      <c r="B212" s="179" t="s">
        <v>707</v>
      </c>
      <c r="C212" s="184">
        <v>61</v>
      </c>
      <c r="D212" s="17" t="s">
        <v>684</v>
      </c>
      <c r="E212" s="18" t="s">
        <v>685</v>
      </c>
      <c r="F212" s="19" t="s">
        <v>662</v>
      </c>
      <c r="G212" s="19" t="s">
        <v>664</v>
      </c>
      <c r="H212" s="181" t="s">
        <v>11</v>
      </c>
      <c r="I212" s="185">
        <v>15000</v>
      </c>
    </row>
    <row r="213" spans="1:9" ht="32.25" customHeight="1" x14ac:dyDescent="0.2">
      <c r="A213" s="183" t="s">
        <v>709</v>
      </c>
      <c r="B213" s="179" t="s">
        <v>707</v>
      </c>
      <c r="C213" s="184">
        <v>62</v>
      </c>
      <c r="D213" s="17" t="s">
        <v>661</v>
      </c>
      <c r="E213" s="18">
        <v>38021179</v>
      </c>
      <c r="F213" s="19" t="s">
        <v>662</v>
      </c>
      <c r="G213" s="19" t="s">
        <v>663</v>
      </c>
      <c r="H213" s="181" t="s">
        <v>11</v>
      </c>
      <c r="I213" s="185">
        <v>1200</v>
      </c>
    </row>
    <row r="214" spans="1:9" ht="32.25" customHeight="1" x14ac:dyDescent="0.2">
      <c r="A214" s="183" t="s">
        <v>709</v>
      </c>
      <c r="B214" s="179" t="s">
        <v>707</v>
      </c>
      <c r="C214" s="184">
        <v>63</v>
      </c>
      <c r="D214" s="17" t="s">
        <v>661</v>
      </c>
      <c r="E214" s="18">
        <v>38021179</v>
      </c>
      <c r="F214" s="19" t="s">
        <v>662</v>
      </c>
      <c r="G214" s="19" t="s">
        <v>18</v>
      </c>
      <c r="H214" s="181" t="s">
        <v>11</v>
      </c>
      <c r="I214" s="185">
        <v>13000</v>
      </c>
    </row>
    <row r="215" spans="1:9" ht="32.25" customHeight="1" x14ac:dyDescent="0.2">
      <c r="A215" s="183" t="s">
        <v>711</v>
      </c>
      <c r="B215" s="179" t="s">
        <v>707</v>
      </c>
      <c r="C215" s="184">
        <v>53</v>
      </c>
      <c r="D215" s="17" t="s">
        <v>660</v>
      </c>
      <c r="E215" s="18">
        <v>30167045</v>
      </c>
      <c r="F215" s="19" t="s">
        <v>42</v>
      </c>
      <c r="G215" s="19" t="s">
        <v>729</v>
      </c>
      <c r="H215" s="181" t="s">
        <v>11</v>
      </c>
      <c r="I215" s="185">
        <v>3862.41</v>
      </c>
    </row>
    <row r="216" spans="1:9" ht="32.25" customHeight="1" x14ac:dyDescent="0.2">
      <c r="A216" s="183" t="s">
        <v>711</v>
      </c>
      <c r="B216" s="179" t="s">
        <v>707</v>
      </c>
      <c r="C216" s="184">
        <v>54</v>
      </c>
      <c r="D216" s="17" t="s">
        <v>660</v>
      </c>
      <c r="E216" s="18">
        <v>30167045</v>
      </c>
      <c r="F216" s="19" t="s">
        <v>42</v>
      </c>
      <c r="G216" s="19" t="s">
        <v>730</v>
      </c>
      <c r="H216" s="181" t="s">
        <v>11</v>
      </c>
      <c r="I216" s="185">
        <v>2635.29</v>
      </c>
    </row>
    <row r="217" spans="1:9" ht="32.25" customHeight="1" x14ac:dyDescent="0.2">
      <c r="A217" s="183" t="s">
        <v>711</v>
      </c>
      <c r="B217" s="179" t="s">
        <v>707</v>
      </c>
      <c r="C217" s="184">
        <v>55</v>
      </c>
      <c r="D217" s="17" t="s">
        <v>660</v>
      </c>
      <c r="E217" s="18">
        <v>30167045</v>
      </c>
      <c r="F217" s="19" t="s">
        <v>42</v>
      </c>
      <c r="G217" s="19" t="s">
        <v>731</v>
      </c>
      <c r="H217" s="181" t="s">
        <v>11</v>
      </c>
      <c r="I217" s="185">
        <v>914.47</v>
      </c>
    </row>
    <row r="218" spans="1:9" ht="32.25" customHeight="1" x14ac:dyDescent="0.2">
      <c r="A218" s="183" t="s">
        <v>732</v>
      </c>
      <c r="B218" s="179" t="s">
        <v>707</v>
      </c>
      <c r="C218" s="184">
        <v>96310201</v>
      </c>
      <c r="D218" s="17" t="s">
        <v>17</v>
      </c>
      <c r="E218" s="18" t="s">
        <v>658</v>
      </c>
      <c r="F218" s="19" t="s">
        <v>659</v>
      </c>
      <c r="G218" s="186" t="s">
        <v>733</v>
      </c>
      <c r="H218" s="181" t="s">
        <v>11</v>
      </c>
      <c r="I218" s="185">
        <v>563.97</v>
      </c>
    </row>
    <row r="219" spans="1:9" ht="42" customHeight="1" x14ac:dyDescent="0.2">
      <c r="A219" s="183" t="s">
        <v>732</v>
      </c>
      <c r="B219" s="179" t="s">
        <v>707</v>
      </c>
      <c r="C219" s="184">
        <v>100616801</v>
      </c>
      <c r="D219" s="17" t="s">
        <v>17</v>
      </c>
      <c r="E219" s="18" t="s">
        <v>658</v>
      </c>
      <c r="F219" s="19" t="s">
        <v>659</v>
      </c>
      <c r="G219" s="186" t="s">
        <v>39</v>
      </c>
      <c r="H219" s="181" t="s">
        <v>11</v>
      </c>
      <c r="I219" s="185">
        <v>70</v>
      </c>
    </row>
    <row r="220" spans="1:9" ht="32.25" customHeight="1" x14ac:dyDescent="0.2">
      <c r="A220" s="183" t="s">
        <v>732</v>
      </c>
      <c r="B220" s="179" t="s">
        <v>707</v>
      </c>
      <c r="C220" s="184">
        <v>100790301</v>
      </c>
      <c r="D220" s="17" t="s">
        <v>17</v>
      </c>
      <c r="E220" s="18" t="s">
        <v>658</v>
      </c>
      <c r="F220" s="19" t="s">
        <v>659</v>
      </c>
      <c r="G220" s="186" t="s">
        <v>734</v>
      </c>
      <c r="H220" s="181" t="s">
        <v>11</v>
      </c>
      <c r="I220" s="185">
        <v>120</v>
      </c>
    </row>
    <row r="221" spans="1:9" ht="32.25" customHeight="1" x14ac:dyDescent="0.2">
      <c r="A221" s="183" t="s">
        <v>732</v>
      </c>
      <c r="B221" s="179" t="s">
        <v>707</v>
      </c>
      <c r="C221" s="184">
        <v>56</v>
      </c>
      <c r="D221" s="17" t="s">
        <v>665</v>
      </c>
      <c r="E221" s="18">
        <v>37241308</v>
      </c>
      <c r="F221" s="19" t="s">
        <v>686</v>
      </c>
      <c r="G221" s="186" t="s">
        <v>40</v>
      </c>
      <c r="H221" s="181" t="s">
        <v>11</v>
      </c>
      <c r="I221" s="185">
        <v>1320</v>
      </c>
    </row>
    <row r="222" spans="1:9" ht="32.25" customHeight="1" x14ac:dyDescent="0.2">
      <c r="A222" s="183" t="s">
        <v>712</v>
      </c>
      <c r="B222" s="179" t="s">
        <v>707</v>
      </c>
      <c r="C222" s="184">
        <v>57</v>
      </c>
      <c r="D222" s="17" t="s">
        <v>684</v>
      </c>
      <c r="E222" s="18" t="s">
        <v>685</v>
      </c>
      <c r="F222" s="19" t="s">
        <v>662</v>
      </c>
      <c r="G222" s="19" t="s">
        <v>664</v>
      </c>
      <c r="H222" s="181" t="s">
        <v>11</v>
      </c>
      <c r="I222" s="185">
        <v>14000</v>
      </c>
    </row>
    <row r="223" spans="1:9" ht="32.25" customHeight="1" x14ac:dyDescent="0.2">
      <c r="A223" s="183" t="s">
        <v>712</v>
      </c>
      <c r="B223" s="179" t="s">
        <v>707</v>
      </c>
      <c r="C223" s="184">
        <v>58</v>
      </c>
      <c r="D223" s="17" t="s">
        <v>661</v>
      </c>
      <c r="E223" s="18">
        <v>38021179</v>
      </c>
      <c r="F223" s="19" t="s">
        <v>662</v>
      </c>
      <c r="G223" s="19" t="s">
        <v>18</v>
      </c>
      <c r="H223" s="181" t="s">
        <v>11</v>
      </c>
      <c r="I223" s="185">
        <v>13000</v>
      </c>
    </row>
    <row r="224" spans="1:9" ht="32.25" customHeight="1" x14ac:dyDescent="0.2">
      <c r="A224" s="183" t="s">
        <v>712</v>
      </c>
      <c r="B224" s="179" t="s">
        <v>707</v>
      </c>
      <c r="C224" s="184">
        <v>59</v>
      </c>
      <c r="D224" s="17" t="s">
        <v>661</v>
      </c>
      <c r="E224" s="18">
        <v>38021179</v>
      </c>
      <c r="F224" s="19" t="s">
        <v>662</v>
      </c>
      <c r="G224" s="19" t="s">
        <v>663</v>
      </c>
      <c r="H224" s="181" t="s">
        <v>11</v>
      </c>
      <c r="I224" s="185">
        <v>1100</v>
      </c>
    </row>
    <row r="225" spans="1:9" ht="32.25" customHeight="1" x14ac:dyDescent="0.2">
      <c r="A225" s="183" t="s">
        <v>712</v>
      </c>
      <c r="B225" s="179" t="s">
        <v>707</v>
      </c>
      <c r="C225" s="184">
        <v>60</v>
      </c>
      <c r="D225" s="17" t="s">
        <v>43</v>
      </c>
      <c r="E225" s="18">
        <v>32074513</v>
      </c>
      <c r="F225" s="19" t="s">
        <v>41</v>
      </c>
      <c r="G225" s="19" t="s">
        <v>735</v>
      </c>
      <c r="H225" s="181" t="s">
        <v>11</v>
      </c>
      <c r="I225" s="185">
        <v>4000</v>
      </c>
    </row>
    <row r="226" spans="1:9" ht="32.25" customHeight="1" x14ac:dyDescent="0.2">
      <c r="A226" s="183" t="s">
        <v>712</v>
      </c>
      <c r="B226" s="179" t="s">
        <v>707</v>
      </c>
      <c r="C226" s="184">
        <v>61</v>
      </c>
      <c r="D226" s="17" t="s">
        <v>43</v>
      </c>
      <c r="E226" s="18">
        <v>32074513</v>
      </c>
      <c r="F226" s="19" t="s">
        <v>41</v>
      </c>
      <c r="G226" s="19" t="s">
        <v>736</v>
      </c>
      <c r="H226" s="181" t="s">
        <v>11</v>
      </c>
      <c r="I226" s="185">
        <v>441.3</v>
      </c>
    </row>
    <row r="227" spans="1:9" ht="32.25" customHeight="1" x14ac:dyDescent="0.2">
      <c r="A227" s="183" t="s">
        <v>713</v>
      </c>
      <c r="B227" s="179" t="s">
        <v>707</v>
      </c>
      <c r="C227" s="184">
        <v>62</v>
      </c>
      <c r="D227" s="17" t="s">
        <v>684</v>
      </c>
      <c r="E227" s="18" t="s">
        <v>685</v>
      </c>
      <c r="F227" s="19" t="s">
        <v>662</v>
      </c>
      <c r="G227" s="19" t="s">
        <v>664</v>
      </c>
      <c r="H227" s="181" t="s">
        <v>11</v>
      </c>
      <c r="I227" s="185">
        <v>13500</v>
      </c>
    </row>
    <row r="228" spans="1:9" ht="32.25" customHeight="1" x14ac:dyDescent="0.2">
      <c r="A228" s="183" t="s">
        <v>713</v>
      </c>
      <c r="B228" s="179" t="s">
        <v>707</v>
      </c>
      <c r="C228" s="184">
        <v>63</v>
      </c>
      <c r="D228" s="17" t="s">
        <v>661</v>
      </c>
      <c r="E228" s="18">
        <v>38021179</v>
      </c>
      <c r="F228" s="19" t="s">
        <v>662</v>
      </c>
      <c r="G228" s="19" t="s">
        <v>18</v>
      </c>
      <c r="H228" s="181" t="s">
        <v>11</v>
      </c>
      <c r="I228" s="185">
        <v>12500</v>
      </c>
    </row>
    <row r="229" spans="1:9" ht="32.25" customHeight="1" x14ac:dyDescent="0.2">
      <c r="A229" s="183" t="s">
        <v>713</v>
      </c>
      <c r="B229" s="179" t="s">
        <v>707</v>
      </c>
      <c r="C229" s="184">
        <v>64</v>
      </c>
      <c r="D229" s="17" t="s">
        <v>661</v>
      </c>
      <c r="E229" s="18">
        <v>38021179</v>
      </c>
      <c r="F229" s="19" t="s">
        <v>662</v>
      </c>
      <c r="G229" s="19" t="s">
        <v>663</v>
      </c>
      <c r="H229" s="181" t="s">
        <v>11</v>
      </c>
      <c r="I229" s="185">
        <v>1000</v>
      </c>
    </row>
    <row r="230" spans="1:9" ht="32.25" customHeight="1" x14ac:dyDescent="0.2">
      <c r="A230" s="183" t="s">
        <v>713</v>
      </c>
      <c r="B230" s="179" t="s">
        <v>707</v>
      </c>
      <c r="C230" s="184">
        <v>65</v>
      </c>
      <c r="D230" s="17" t="s">
        <v>660</v>
      </c>
      <c r="E230" s="18">
        <v>30167045</v>
      </c>
      <c r="F230" s="19" t="s">
        <v>42</v>
      </c>
      <c r="G230" s="19" t="s">
        <v>737</v>
      </c>
      <c r="H230" s="181" t="s">
        <v>11</v>
      </c>
      <c r="I230" s="185">
        <v>914.47</v>
      </c>
    </row>
    <row r="231" spans="1:9" ht="32.25" customHeight="1" x14ac:dyDescent="0.2">
      <c r="A231" s="183" t="s">
        <v>713</v>
      </c>
      <c r="B231" s="179" t="s">
        <v>707</v>
      </c>
      <c r="C231" s="184">
        <v>66</v>
      </c>
      <c r="D231" s="17" t="s">
        <v>660</v>
      </c>
      <c r="E231" s="18">
        <v>30167045</v>
      </c>
      <c r="F231" s="19" t="s">
        <v>42</v>
      </c>
      <c r="G231" s="19" t="s">
        <v>738</v>
      </c>
      <c r="H231" s="181" t="s">
        <v>11</v>
      </c>
      <c r="I231" s="185">
        <v>898.61</v>
      </c>
    </row>
    <row r="232" spans="1:9" ht="41.25" customHeight="1" x14ac:dyDescent="0.2">
      <c r="A232" s="183" t="s">
        <v>739</v>
      </c>
      <c r="B232" s="179" t="s">
        <v>707</v>
      </c>
      <c r="C232" s="184">
        <v>5393378301</v>
      </c>
      <c r="D232" s="17" t="s">
        <v>17</v>
      </c>
      <c r="E232" s="18" t="s">
        <v>658</v>
      </c>
      <c r="F232" s="19" t="s">
        <v>659</v>
      </c>
      <c r="G232" s="186" t="s">
        <v>39</v>
      </c>
      <c r="H232" s="181" t="s">
        <v>11</v>
      </c>
      <c r="I232" s="185">
        <v>70</v>
      </c>
    </row>
    <row r="233" spans="1:9" ht="32.25" customHeight="1" x14ac:dyDescent="0.2">
      <c r="A233" s="183" t="s">
        <v>739</v>
      </c>
      <c r="B233" s="179" t="s">
        <v>707</v>
      </c>
      <c r="C233" s="184">
        <v>5393547601</v>
      </c>
      <c r="D233" s="17" t="s">
        <v>17</v>
      </c>
      <c r="E233" s="18" t="s">
        <v>658</v>
      </c>
      <c r="F233" s="19" t="s">
        <v>659</v>
      </c>
      <c r="G233" s="186" t="s">
        <v>740</v>
      </c>
      <c r="H233" s="181" t="s">
        <v>11</v>
      </c>
      <c r="I233" s="185">
        <v>120</v>
      </c>
    </row>
    <row r="234" spans="1:9" ht="32.25" customHeight="1" x14ac:dyDescent="0.2">
      <c r="A234" s="183" t="s">
        <v>739</v>
      </c>
      <c r="B234" s="179" t="s">
        <v>707</v>
      </c>
      <c r="C234" s="184">
        <v>68</v>
      </c>
      <c r="D234" s="17" t="s">
        <v>43</v>
      </c>
      <c r="E234" s="18">
        <v>32074513</v>
      </c>
      <c r="F234" s="19" t="s">
        <v>41</v>
      </c>
      <c r="G234" s="19" t="s">
        <v>741</v>
      </c>
      <c r="H234" s="181" t="s">
        <v>11</v>
      </c>
      <c r="I234" s="185">
        <v>4000</v>
      </c>
    </row>
    <row r="235" spans="1:9" ht="32.25" customHeight="1" x14ac:dyDescent="0.2">
      <c r="A235" s="183" t="s">
        <v>739</v>
      </c>
      <c r="B235" s="179" t="s">
        <v>707</v>
      </c>
      <c r="C235" s="184">
        <v>69</v>
      </c>
      <c r="D235" s="17" t="s">
        <v>43</v>
      </c>
      <c r="E235" s="18">
        <v>32074513</v>
      </c>
      <c r="F235" s="19" t="s">
        <v>41</v>
      </c>
      <c r="G235" s="19" t="s">
        <v>742</v>
      </c>
      <c r="H235" s="181" t="s">
        <v>11</v>
      </c>
      <c r="I235" s="185">
        <v>407.75</v>
      </c>
    </row>
    <row r="236" spans="1:9" ht="32.25" customHeight="1" x14ac:dyDescent="0.2">
      <c r="A236" s="183" t="s">
        <v>739</v>
      </c>
      <c r="B236" s="179" t="s">
        <v>707</v>
      </c>
      <c r="C236" s="184">
        <v>5390689801</v>
      </c>
      <c r="D236" s="17" t="s">
        <v>17</v>
      </c>
      <c r="E236" s="18" t="s">
        <v>658</v>
      </c>
      <c r="F236" s="19" t="s">
        <v>659</v>
      </c>
      <c r="G236" s="186" t="s">
        <v>743</v>
      </c>
      <c r="H236" s="181" t="s">
        <v>11</v>
      </c>
      <c r="I236" s="185">
        <v>18</v>
      </c>
    </row>
    <row r="237" spans="1:9" ht="32.25" customHeight="1" x14ac:dyDescent="0.2">
      <c r="A237" s="183" t="s">
        <v>739</v>
      </c>
      <c r="B237" s="179" t="s">
        <v>707</v>
      </c>
      <c r="C237" s="184">
        <v>67</v>
      </c>
      <c r="D237" s="17" t="s">
        <v>665</v>
      </c>
      <c r="E237" s="18">
        <v>37241308</v>
      </c>
      <c r="F237" s="19" t="s">
        <v>686</v>
      </c>
      <c r="G237" s="19" t="s">
        <v>40</v>
      </c>
      <c r="H237" s="181" t="s">
        <v>11</v>
      </c>
      <c r="I237" s="185">
        <v>1320</v>
      </c>
    </row>
    <row r="238" spans="1:9" ht="32.25" customHeight="1" x14ac:dyDescent="0.2">
      <c r="A238" s="183" t="s">
        <v>715</v>
      </c>
      <c r="B238" s="179" t="s">
        <v>707</v>
      </c>
      <c r="C238" s="184">
        <v>70</v>
      </c>
      <c r="D238" s="17" t="s">
        <v>684</v>
      </c>
      <c r="E238" s="18" t="s">
        <v>685</v>
      </c>
      <c r="F238" s="19" t="s">
        <v>662</v>
      </c>
      <c r="G238" s="19" t="s">
        <v>664</v>
      </c>
      <c r="H238" s="181" t="s">
        <v>11</v>
      </c>
      <c r="I238" s="185">
        <v>14000</v>
      </c>
    </row>
    <row r="239" spans="1:9" ht="32.25" customHeight="1" x14ac:dyDescent="0.2">
      <c r="A239" s="183" t="s">
        <v>715</v>
      </c>
      <c r="B239" s="179" t="s">
        <v>707</v>
      </c>
      <c r="C239" s="184">
        <v>71</v>
      </c>
      <c r="D239" s="17" t="s">
        <v>661</v>
      </c>
      <c r="E239" s="18">
        <v>38021179</v>
      </c>
      <c r="F239" s="19" t="s">
        <v>662</v>
      </c>
      <c r="G239" s="19" t="s">
        <v>18</v>
      </c>
      <c r="H239" s="181" t="s">
        <v>11</v>
      </c>
      <c r="I239" s="185">
        <v>12500</v>
      </c>
    </row>
    <row r="240" spans="1:9" ht="32.25" customHeight="1" x14ac:dyDescent="0.2">
      <c r="A240" s="183" t="s">
        <v>715</v>
      </c>
      <c r="B240" s="179" t="s">
        <v>707</v>
      </c>
      <c r="C240" s="184">
        <v>72</v>
      </c>
      <c r="D240" s="17" t="s">
        <v>661</v>
      </c>
      <c r="E240" s="18">
        <v>38021179</v>
      </c>
      <c r="F240" s="19" t="s">
        <v>662</v>
      </c>
      <c r="G240" s="19" t="s">
        <v>663</v>
      </c>
      <c r="H240" s="181" t="s">
        <v>11</v>
      </c>
      <c r="I240" s="185">
        <v>1100</v>
      </c>
    </row>
    <row r="241" spans="1:9" ht="32.25" customHeight="1" x14ac:dyDescent="0.2">
      <c r="A241" s="183" t="s">
        <v>715</v>
      </c>
      <c r="B241" s="179" t="s">
        <v>707</v>
      </c>
      <c r="C241" s="184">
        <v>73</v>
      </c>
      <c r="D241" s="17" t="s">
        <v>749</v>
      </c>
      <c r="E241" s="18" t="s">
        <v>750</v>
      </c>
      <c r="F241" s="19" t="s">
        <v>751</v>
      </c>
      <c r="G241" s="19" t="s">
        <v>744</v>
      </c>
      <c r="H241" s="181" t="s">
        <v>11</v>
      </c>
      <c r="I241" s="185">
        <v>93061.89</v>
      </c>
    </row>
    <row r="242" spans="1:9" ht="32.25" customHeight="1" x14ac:dyDescent="0.2">
      <c r="A242" s="183" t="s">
        <v>717</v>
      </c>
      <c r="B242" s="179" t="s">
        <v>707</v>
      </c>
      <c r="C242" s="184">
        <v>74</v>
      </c>
      <c r="D242" s="17" t="s">
        <v>684</v>
      </c>
      <c r="E242" s="18" t="s">
        <v>685</v>
      </c>
      <c r="F242" s="19" t="s">
        <v>662</v>
      </c>
      <c r="G242" s="19" t="s">
        <v>664</v>
      </c>
      <c r="H242" s="181" t="s">
        <v>11</v>
      </c>
      <c r="I242" s="185">
        <v>3500</v>
      </c>
    </row>
    <row r="243" spans="1:9" ht="32.25" customHeight="1" x14ac:dyDescent="0.2">
      <c r="A243" s="183" t="s">
        <v>717</v>
      </c>
      <c r="B243" s="179" t="s">
        <v>707</v>
      </c>
      <c r="C243" s="184">
        <v>75</v>
      </c>
      <c r="D243" s="17" t="s">
        <v>661</v>
      </c>
      <c r="E243" s="18">
        <v>38021179</v>
      </c>
      <c r="F243" s="19" t="s">
        <v>662</v>
      </c>
      <c r="G243" s="19" t="s">
        <v>18</v>
      </c>
      <c r="H243" s="181" t="s">
        <v>11</v>
      </c>
      <c r="I243" s="185">
        <v>2900</v>
      </c>
    </row>
    <row r="244" spans="1:9" ht="32.25" customHeight="1" x14ac:dyDescent="0.2">
      <c r="A244" s="183" t="s">
        <v>717</v>
      </c>
      <c r="B244" s="179" t="s">
        <v>707</v>
      </c>
      <c r="C244" s="184">
        <v>76</v>
      </c>
      <c r="D244" s="17" t="s">
        <v>661</v>
      </c>
      <c r="E244" s="18">
        <v>38021179</v>
      </c>
      <c r="F244" s="19" t="s">
        <v>662</v>
      </c>
      <c r="G244" s="19" t="s">
        <v>663</v>
      </c>
      <c r="H244" s="181" t="s">
        <v>11</v>
      </c>
      <c r="I244" s="185">
        <v>250</v>
      </c>
    </row>
    <row r="245" spans="1:9" ht="32.25" customHeight="1" x14ac:dyDescent="0.2">
      <c r="A245" s="183" t="s">
        <v>717</v>
      </c>
      <c r="B245" s="179" t="s">
        <v>707</v>
      </c>
      <c r="C245" s="184">
        <v>77</v>
      </c>
      <c r="D245" s="17" t="s">
        <v>752</v>
      </c>
      <c r="E245" s="18">
        <v>23362711</v>
      </c>
      <c r="F245" s="19" t="s">
        <v>745</v>
      </c>
      <c r="G245" s="19" t="s">
        <v>753</v>
      </c>
      <c r="H245" s="181" t="s">
        <v>11</v>
      </c>
      <c r="I245" s="185">
        <v>300</v>
      </c>
    </row>
    <row r="246" spans="1:9" ht="32.25" customHeight="1" x14ac:dyDescent="0.2">
      <c r="A246" s="183" t="s">
        <v>718</v>
      </c>
      <c r="B246" s="179" t="s">
        <v>707</v>
      </c>
      <c r="C246" s="184">
        <v>5720927301</v>
      </c>
      <c r="D246" s="17" t="s">
        <v>17</v>
      </c>
      <c r="E246" s="18" t="s">
        <v>658</v>
      </c>
      <c r="F246" s="19" t="s">
        <v>659</v>
      </c>
      <c r="G246" s="19" t="s">
        <v>753</v>
      </c>
      <c r="H246" s="181" t="s">
        <v>11</v>
      </c>
      <c r="I246" s="185">
        <v>100</v>
      </c>
    </row>
    <row r="247" spans="1:9" ht="32.25" customHeight="1" x14ac:dyDescent="0.2">
      <c r="A247" s="183" t="s">
        <v>718</v>
      </c>
      <c r="B247" s="179" t="s">
        <v>707</v>
      </c>
      <c r="C247" s="184">
        <v>78</v>
      </c>
      <c r="D247" s="17" t="s">
        <v>684</v>
      </c>
      <c r="E247" s="18" t="s">
        <v>685</v>
      </c>
      <c r="F247" s="19" t="s">
        <v>662</v>
      </c>
      <c r="G247" s="19" t="s">
        <v>664</v>
      </c>
      <c r="H247" s="181" t="s">
        <v>11</v>
      </c>
      <c r="I247" s="185">
        <v>17000</v>
      </c>
    </row>
    <row r="248" spans="1:9" ht="32.25" customHeight="1" x14ac:dyDescent="0.2">
      <c r="A248" s="183" t="s">
        <v>718</v>
      </c>
      <c r="B248" s="179" t="s">
        <v>707</v>
      </c>
      <c r="C248" s="184">
        <v>79</v>
      </c>
      <c r="D248" s="17" t="s">
        <v>661</v>
      </c>
      <c r="E248" s="18">
        <v>38021179</v>
      </c>
      <c r="F248" s="19" t="s">
        <v>662</v>
      </c>
      <c r="G248" s="19" t="s">
        <v>18</v>
      </c>
      <c r="H248" s="181" t="s">
        <v>11</v>
      </c>
      <c r="I248" s="185">
        <v>15000</v>
      </c>
    </row>
    <row r="249" spans="1:9" ht="32.25" customHeight="1" x14ac:dyDescent="0.2">
      <c r="A249" s="183" t="s">
        <v>718</v>
      </c>
      <c r="B249" s="179" t="s">
        <v>707</v>
      </c>
      <c r="C249" s="184">
        <v>80</v>
      </c>
      <c r="D249" s="17" t="s">
        <v>661</v>
      </c>
      <c r="E249" s="18">
        <v>38021179</v>
      </c>
      <c r="F249" s="19" t="s">
        <v>662</v>
      </c>
      <c r="G249" s="19" t="s">
        <v>663</v>
      </c>
      <c r="H249" s="181" t="s">
        <v>11</v>
      </c>
      <c r="I249" s="185">
        <v>1250</v>
      </c>
    </row>
    <row r="250" spans="1:9" ht="32.25" customHeight="1" x14ac:dyDescent="0.2">
      <c r="A250" s="183" t="s">
        <v>722</v>
      </c>
      <c r="B250" s="179" t="s">
        <v>707</v>
      </c>
      <c r="C250" s="184">
        <v>81</v>
      </c>
      <c r="D250" s="17" t="s">
        <v>684</v>
      </c>
      <c r="E250" s="18" t="s">
        <v>685</v>
      </c>
      <c r="F250" s="19" t="s">
        <v>662</v>
      </c>
      <c r="G250" s="19" t="s">
        <v>664</v>
      </c>
      <c r="H250" s="181" t="s">
        <v>11</v>
      </c>
      <c r="I250" s="185">
        <v>10000</v>
      </c>
    </row>
    <row r="251" spans="1:9" ht="32.25" customHeight="1" x14ac:dyDescent="0.2">
      <c r="A251" s="183" t="s">
        <v>722</v>
      </c>
      <c r="B251" s="179" t="s">
        <v>707</v>
      </c>
      <c r="C251" s="184">
        <v>82</v>
      </c>
      <c r="D251" s="17" t="s">
        <v>661</v>
      </c>
      <c r="E251" s="18">
        <v>38021179</v>
      </c>
      <c r="F251" s="19" t="s">
        <v>662</v>
      </c>
      <c r="G251" s="19" t="s">
        <v>18</v>
      </c>
      <c r="H251" s="181" t="s">
        <v>11</v>
      </c>
      <c r="I251" s="185">
        <v>9000</v>
      </c>
    </row>
    <row r="252" spans="1:9" ht="32.25" customHeight="1" x14ac:dyDescent="0.2">
      <c r="A252" s="183" t="s">
        <v>722</v>
      </c>
      <c r="B252" s="179" t="s">
        <v>707</v>
      </c>
      <c r="C252" s="184">
        <v>83</v>
      </c>
      <c r="D252" s="17" t="s">
        <v>661</v>
      </c>
      <c r="E252" s="18">
        <v>38021179</v>
      </c>
      <c r="F252" s="19" t="s">
        <v>662</v>
      </c>
      <c r="G252" s="19" t="s">
        <v>663</v>
      </c>
      <c r="H252" s="181" t="s">
        <v>11</v>
      </c>
      <c r="I252" s="185">
        <v>750</v>
      </c>
    </row>
    <row r="253" spans="1:9" ht="32.25" customHeight="1" x14ac:dyDescent="0.2">
      <c r="A253" s="183" t="s">
        <v>746</v>
      </c>
      <c r="B253" s="179" t="s">
        <v>707</v>
      </c>
      <c r="C253" s="184">
        <v>84</v>
      </c>
      <c r="D253" s="17" t="s">
        <v>684</v>
      </c>
      <c r="E253" s="18" t="s">
        <v>685</v>
      </c>
      <c r="F253" s="19" t="s">
        <v>662</v>
      </c>
      <c r="G253" s="19" t="s">
        <v>664</v>
      </c>
      <c r="H253" s="181" t="s">
        <v>11</v>
      </c>
      <c r="I253" s="185">
        <v>2400</v>
      </c>
    </row>
    <row r="254" spans="1:9" ht="32.25" customHeight="1" x14ac:dyDescent="0.2">
      <c r="A254" s="183" t="s">
        <v>746</v>
      </c>
      <c r="B254" s="179" t="s">
        <v>707</v>
      </c>
      <c r="C254" s="184">
        <v>85</v>
      </c>
      <c r="D254" s="17" t="s">
        <v>661</v>
      </c>
      <c r="E254" s="18">
        <v>38021179</v>
      </c>
      <c r="F254" s="19" t="s">
        <v>662</v>
      </c>
      <c r="G254" s="19" t="s">
        <v>18</v>
      </c>
      <c r="H254" s="181" t="s">
        <v>11</v>
      </c>
      <c r="I254" s="185">
        <v>1950</v>
      </c>
    </row>
    <row r="255" spans="1:9" ht="32.25" customHeight="1" x14ac:dyDescent="0.2">
      <c r="A255" s="183" t="s">
        <v>746</v>
      </c>
      <c r="B255" s="179" t="s">
        <v>707</v>
      </c>
      <c r="C255" s="184">
        <v>86</v>
      </c>
      <c r="D255" s="17" t="s">
        <v>661</v>
      </c>
      <c r="E255" s="18">
        <v>38021179</v>
      </c>
      <c r="F255" s="19" t="s">
        <v>662</v>
      </c>
      <c r="G255" s="19" t="s">
        <v>663</v>
      </c>
      <c r="H255" s="181" t="s">
        <v>11</v>
      </c>
      <c r="I255" s="185">
        <v>150</v>
      </c>
    </row>
    <row r="256" spans="1:9" ht="32.25" customHeight="1" x14ac:dyDescent="0.2">
      <c r="A256" s="183" t="s">
        <v>746</v>
      </c>
      <c r="B256" s="179" t="s">
        <v>707</v>
      </c>
      <c r="C256" s="184">
        <v>87</v>
      </c>
      <c r="D256" s="17" t="s">
        <v>666</v>
      </c>
      <c r="E256" s="18" t="s">
        <v>667</v>
      </c>
      <c r="F256" s="19" t="s">
        <v>356</v>
      </c>
      <c r="G256" s="19" t="s">
        <v>747</v>
      </c>
      <c r="H256" s="181" t="s">
        <v>11</v>
      </c>
      <c r="I256" s="185">
        <v>282.82</v>
      </c>
    </row>
    <row r="257" spans="1:9" ht="6.75" customHeight="1" x14ac:dyDescent="0.2">
      <c r="A257" s="5" t="s">
        <v>11</v>
      </c>
      <c r="B257" s="5" t="s">
        <v>11</v>
      </c>
      <c r="C257" s="5" t="s">
        <v>11</v>
      </c>
      <c r="D257" s="5" t="s">
        <v>11</v>
      </c>
      <c r="E257" s="5" t="s">
        <v>11</v>
      </c>
      <c r="F257" s="5" t="s">
        <v>11</v>
      </c>
      <c r="G257" s="5" t="s">
        <v>11</v>
      </c>
      <c r="H257" s="5" t="s">
        <v>11</v>
      </c>
      <c r="I257" s="5" t="s">
        <v>11</v>
      </c>
    </row>
    <row r="258" spans="1:9" ht="20.25" customHeight="1" x14ac:dyDescent="0.2">
      <c r="A258" s="812" t="s">
        <v>12</v>
      </c>
      <c r="B258" s="813"/>
      <c r="C258" s="813"/>
      <c r="D258" s="813"/>
      <c r="E258" s="813"/>
      <c r="F258" s="813"/>
      <c r="G258" s="813"/>
      <c r="H258" s="814"/>
      <c r="I258" s="81">
        <f>SUM(I201:I257)</f>
        <v>350935.35</v>
      </c>
    </row>
    <row r="260" spans="1:9" ht="11.45" customHeight="1" x14ac:dyDescent="0.2">
      <c r="A260" s="807" t="s">
        <v>19</v>
      </c>
      <c r="B260" s="807"/>
      <c r="C260" s="807"/>
      <c r="D260" s="807"/>
      <c r="E260" s="807"/>
      <c r="F260" s="807"/>
      <c r="G260" s="807"/>
      <c r="H260" s="807"/>
      <c r="I260" s="807"/>
    </row>
    <row r="261" spans="1:9" ht="6" customHeight="1" x14ac:dyDescent="0.2"/>
    <row r="262" spans="1:9" ht="11.45" customHeight="1" x14ac:dyDescent="0.2">
      <c r="A262" s="815" t="s">
        <v>1</v>
      </c>
      <c r="B262" s="815"/>
      <c r="C262" s="815"/>
      <c r="D262" s="815"/>
      <c r="E262" s="815"/>
      <c r="F262" s="815"/>
      <c r="G262" s="815"/>
      <c r="H262" s="815"/>
      <c r="I262" s="815"/>
    </row>
    <row r="263" spans="1:9" ht="33" x14ac:dyDescent="0.2">
      <c r="A263" s="156" t="s">
        <v>2</v>
      </c>
      <c r="B263" s="156" t="s">
        <v>20</v>
      </c>
      <c r="C263" s="156" t="s">
        <v>4</v>
      </c>
      <c r="D263" s="156" t="s">
        <v>5</v>
      </c>
      <c r="E263" s="156" t="s">
        <v>6</v>
      </c>
      <c r="F263" s="156" t="s">
        <v>7</v>
      </c>
      <c r="G263" s="156" t="s">
        <v>8</v>
      </c>
      <c r="H263" s="156" t="s">
        <v>9</v>
      </c>
      <c r="I263" s="156" t="s">
        <v>10</v>
      </c>
    </row>
    <row r="264" spans="1:9" ht="11.45" customHeight="1" x14ac:dyDescent="0.2">
      <c r="A264" s="7" t="s">
        <v>11</v>
      </c>
      <c r="B264" s="7" t="s">
        <v>11</v>
      </c>
      <c r="C264" s="7" t="s">
        <v>11</v>
      </c>
      <c r="D264" s="7" t="s">
        <v>11</v>
      </c>
      <c r="E264" s="7" t="s">
        <v>11</v>
      </c>
      <c r="F264" s="7" t="s">
        <v>11</v>
      </c>
      <c r="G264" s="7" t="s">
        <v>11</v>
      </c>
      <c r="H264" s="7" t="s">
        <v>11</v>
      </c>
      <c r="I264" s="7" t="s">
        <v>11</v>
      </c>
    </row>
    <row r="265" spans="1:9" ht="11.45" customHeight="1" x14ac:dyDescent="0.2">
      <c r="A265" s="812" t="s">
        <v>12</v>
      </c>
      <c r="B265" s="813"/>
      <c r="C265" s="813"/>
      <c r="D265" s="813"/>
      <c r="E265" s="813"/>
      <c r="F265" s="813"/>
      <c r="G265" s="813"/>
      <c r="H265" s="814"/>
      <c r="I265" s="6">
        <f>SUM(I264:I264)</f>
        <v>0</v>
      </c>
    </row>
    <row r="266" spans="1:9" ht="7.5" customHeight="1" x14ac:dyDescent="0.2"/>
    <row r="267" spans="1:9" ht="11.45" customHeight="1" x14ac:dyDescent="0.2">
      <c r="A267" s="815" t="s">
        <v>13</v>
      </c>
      <c r="B267" s="815"/>
      <c r="C267" s="815"/>
      <c r="D267" s="815"/>
      <c r="E267" s="815"/>
      <c r="F267" s="815"/>
      <c r="G267" s="815"/>
      <c r="H267" s="815"/>
      <c r="I267" s="815"/>
    </row>
    <row r="268" spans="1:9" ht="35.25" customHeight="1" x14ac:dyDescent="0.2">
      <c r="A268" s="156" t="s">
        <v>2</v>
      </c>
      <c r="B268" s="156" t="s">
        <v>20</v>
      </c>
      <c r="C268" s="156" t="s">
        <v>4</v>
      </c>
      <c r="D268" s="156" t="s">
        <v>14</v>
      </c>
      <c r="E268" s="156" t="s">
        <v>37</v>
      </c>
      <c r="F268" s="156" t="s">
        <v>16</v>
      </c>
      <c r="G268" s="156" t="s">
        <v>8</v>
      </c>
      <c r="H268" s="156" t="s">
        <v>9</v>
      </c>
      <c r="I268" s="156" t="s">
        <v>10</v>
      </c>
    </row>
    <row r="269" spans="1:9" ht="11.45" customHeight="1" x14ac:dyDescent="0.2">
      <c r="A269" s="7" t="s">
        <v>11</v>
      </c>
      <c r="B269" s="7" t="s">
        <v>11</v>
      </c>
      <c r="C269" s="7" t="s">
        <v>11</v>
      </c>
      <c r="D269" s="7" t="s">
        <v>11</v>
      </c>
      <c r="E269" s="7" t="s">
        <v>11</v>
      </c>
      <c r="F269" s="7" t="s">
        <v>11</v>
      </c>
      <c r="G269" s="7" t="s">
        <v>11</v>
      </c>
      <c r="H269" s="7" t="s">
        <v>11</v>
      </c>
      <c r="I269" s="7" t="s">
        <v>11</v>
      </c>
    </row>
    <row r="270" spans="1:9" ht="11.45" customHeight="1" x14ac:dyDescent="0.2">
      <c r="A270" s="812" t="s">
        <v>12</v>
      </c>
      <c r="B270" s="813"/>
      <c r="C270" s="813"/>
      <c r="D270" s="813"/>
      <c r="E270" s="813"/>
      <c r="F270" s="813"/>
      <c r="G270" s="813"/>
      <c r="H270" s="814"/>
      <c r="I270" s="6">
        <f>SUM(I269)</f>
        <v>0</v>
      </c>
    </row>
    <row r="271" spans="1:9" ht="11.45" customHeight="1" x14ac:dyDescent="0.2">
      <c r="A271" s="838" t="s">
        <v>21</v>
      </c>
      <c r="B271" s="838"/>
      <c r="C271" s="838"/>
      <c r="D271" s="838"/>
      <c r="E271" s="838"/>
      <c r="F271" s="838"/>
      <c r="G271" s="838"/>
      <c r="H271" s="838"/>
      <c r="I271" s="838"/>
    </row>
    <row r="272" spans="1:9" ht="6.75" customHeight="1" x14ac:dyDescent="0.2"/>
    <row r="273" spans="1:9" ht="11.45" customHeight="1" x14ac:dyDescent="0.2">
      <c r="A273" s="807" t="s">
        <v>22</v>
      </c>
      <c r="B273" s="807"/>
      <c r="C273" s="807"/>
      <c r="D273" s="807"/>
      <c r="E273" s="807"/>
      <c r="F273" s="807"/>
      <c r="G273" s="807"/>
      <c r="H273" s="807"/>
      <c r="I273" s="807"/>
    </row>
    <row r="274" spans="1:9" ht="4.5" customHeight="1" x14ac:dyDescent="0.2"/>
    <row r="275" spans="1:9" ht="11.45" customHeight="1" x14ac:dyDescent="0.2">
      <c r="A275" s="815" t="s">
        <v>1</v>
      </c>
      <c r="B275" s="815"/>
      <c r="C275" s="815"/>
      <c r="D275" s="815"/>
      <c r="E275" s="815"/>
      <c r="F275" s="815"/>
      <c r="G275" s="815"/>
      <c r="H275" s="815"/>
      <c r="I275" s="815"/>
    </row>
    <row r="276" spans="1:9" ht="28.5" customHeight="1" x14ac:dyDescent="0.2">
      <c r="A276" s="824" t="s">
        <v>23</v>
      </c>
      <c r="B276" s="825"/>
      <c r="C276" s="156" t="s">
        <v>24</v>
      </c>
      <c r="D276" s="156" t="s">
        <v>25</v>
      </c>
      <c r="E276" s="156" t="s">
        <v>6</v>
      </c>
      <c r="F276" s="156" t="s">
        <v>7</v>
      </c>
      <c r="G276" s="156" t="s">
        <v>26</v>
      </c>
      <c r="H276" s="156" t="s">
        <v>9</v>
      </c>
      <c r="I276" s="156" t="s">
        <v>27</v>
      </c>
    </row>
    <row r="277" spans="1:9" ht="11.45" customHeight="1" x14ac:dyDescent="0.2">
      <c r="A277" s="826" t="s">
        <v>11</v>
      </c>
      <c r="B277" s="827"/>
      <c r="C277" s="7" t="s">
        <v>11</v>
      </c>
      <c r="D277" s="7" t="s">
        <v>11</v>
      </c>
      <c r="E277" s="7" t="s">
        <v>11</v>
      </c>
      <c r="F277" s="7" t="s">
        <v>11</v>
      </c>
      <c r="G277" s="7" t="s">
        <v>11</v>
      </c>
      <c r="H277" s="7" t="s">
        <v>11</v>
      </c>
      <c r="I277" s="7" t="s">
        <v>11</v>
      </c>
    </row>
    <row r="278" spans="1:9" ht="11.45" customHeight="1" x14ac:dyDescent="0.2">
      <c r="A278" s="828" t="s">
        <v>28</v>
      </c>
      <c r="B278" s="828"/>
      <c r="C278" s="828"/>
      <c r="D278" s="828"/>
      <c r="E278" s="828"/>
      <c r="F278" s="828"/>
      <c r="G278" s="828"/>
      <c r="H278" s="828"/>
      <c r="I278" s="8"/>
    </row>
    <row r="279" spans="1:9" ht="6" customHeight="1" x14ac:dyDescent="0.2"/>
    <row r="280" spans="1:9" ht="11.45" customHeight="1" x14ac:dyDescent="0.2">
      <c r="A280" s="815" t="s">
        <v>13</v>
      </c>
      <c r="B280" s="815"/>
      <c r="C280" s="815"/>
      <c r="D280" s="815"/>
      <c r="E280" s="815"/>
      <c r="F280" s="815"/>
      <c r="G280" s="815"/>
      <c r="H280" s="815"/>
      <c r="I280" s="815"/>
    </row>
    <row r="281" spans="1:9" ht="30" customHeight="1" x14ac:dyDescent="0.2">
      <c r="A281" s="816" t="s">
        <v>2</v>
      </c>
      <c r="B281" s="817"/>
      <c r="C281" s="156" t="s">
        <v>24</v>
      </c>
      <c r="D281" s="156" t="s">
        <v>29</v>
      </c>
      <c r="E281" s="156" t="s">
        <v>30</v>
      </c>
      <c r="F281" s="156" t="s">
        <v>16</v>
      </c>
      <c r="G281" s="156" t="s">
        <v>26</v>
      </c>
      <c r="H281" s="156" t="s">
        <v>9</v>
      </c>
      <c r="I281" s="156" t="s">
        <v>27</v>
      </c>
    </row>
    <row r="282" spans="1:9" ht="11.45" customHeight="1" x14ac:dyDescent="0.2">
      <c r="A282" s="826" t="s">
        <v>11</v>
      </c>
      <c r="B282" s="827"/>
      <c r="C282" s="7" t="s">
        <v>11</v>
      </c>
      <c r="D282" s="7" t="s">
        <v>11</v>
      </c>
      <c r="E282" s="7" t="s">
        <v>11</v>
      </c>
      <c r="F282" s="7" t="s">
        <v>11</v>
      </c>
      <c r="G282" s="7" t="s">
        <v>11</v>
      </c>
      <c r="H282" s="7" t="s">
        <v>11</v>
      </c>
      <c r="I282" s="7" t="s">
        <v>11</v>
      </c>
    </row>
    <row r="283" spans="1:9" ht="11.45" customHeight="1" x14ac:dyDescent="0.2">
      <c r="A283" s="812" t="s">
        <v>28</v>
      </c>
      <c r="B283" s="813"/>
      <c r="C283" s="813"/>
      <c r="D283" s="813"/>
      <c r="E283" s="813"/>
      <c r="F283" s="813"/>
      <c r="G283" s="813"/>
      <c r="H283" s="814"/>
      <c r="I283" s="8"/>
    </row>
    <row r="284" spans="1:9" ht="11.45" customHeight="1" x14ac:dyDescent="0.2">
      <c r="A284" s="9" t="s">
        <v>31</v>
      </c>
    </row>
    <row r="285" spans="1:9" ht="6.75" customHeight="1" x14ac:dyDescent="0.2"/>
    <row r="286" spans="1:9" ht="11.45" customHeight="1" x14ac:dyDescent="0.2">
      <c r="A286" s="807" t="s">
        <v>32</v>
      </c>
      <c r="B286" s="807"/>
      <c r="C286" s="807"/>
      <c r="D286" s="807"/>
      <c r="E286" s="807"/>
      <c r="F286" s="807"/>
      <c r="G286" s="807"/>
      <c r="H286" s="807"/>
      <c r="I286" s="807"/>
    </row>
    <row r="287" spans="1:9" ht="4.5" customHeight="1" x14ac:dyDescent="0.2"/>
    <row r="288" spans="1:9" ht="11.45" customHeight="1" x14ac:dyDescent="0.2">
      <c r="A288" s="815" t="s">
        <v>1</v>
      </c>
      <c r="B288" s="815"/>
      <c r="C288" s="815"/>
      <c r="D288" s="815"/>
      <c r="E288" s="815"/>
      <c r="F288" s="815"/>
      <c r="G288" s="815"/>
      <c r="H288" s="815"/>
      <c r="I288" s="815"/>
    </row>
    <row r="289" spans="1:9" ht="27.75" customHeight="1" x14ac:dyDescent="0.2">
      <c r="A289" s="816" t="s">
        <v>23</v>
      </c>
      <c r="B289" s="817"/>
      <c r="C289" s="156" t="s">
        <v>24</v>
      </c>
      <c r="D289" s="156" t="s">
        <v>25</v>
      </c>
      <c r="E289" s="156" t="s">
        <v>6</v>
      </c>
      <c r="F289" s="156" t="s">
        <v>7</v>
      </c>
      <c r="G289" s="156" t="s">
        <v>26</v>
      </c>
      <c r="H289" s="156" t="s">
        <v>9</v>
      </c>
      <c r="I289" s="156" t="s">
        <v>27</v>
      </c>
    </row>
    <row r="290" spans="1:9" ht="11.45" customHeight="1" x14ac:dyDescent="0.2">
      <c r="A290" s="826" t="s">
        <v>11</v>
      </c>
      <c r="B290" s="827"/>
      <c r="C290" s="7" t="s">
        <v>11</v>
      </c>
      <c r="D290" s="7" t="s">
        <v>11</v>
      </c>
      <c r="E290" s="7" t="s">
        <v>11</v>
      </c>
      <c r="F290" s="7" t="s">
        <v>11</v>
      </c>
      <c r="G290" s="7" t="s">
        <v>11</v>
      </c>
      <c r="H290" s="7" t="s">
        <v>11</v>
      </c>
      <c r="I290" s="7" t="s">
        <v>11</v>
      </c>
    </row>
    <row r="291" spans="1:9" ht="11.45" customHeight="1" x14ac:dyDescent="0.2">
      <c r="A291" s="812" t="s">
        <v>28</v>
      </c>
      <c r="B291" s="813"/>
      <c r="C291" s="813"/>
      <c r="D291" s="813"/>
      <c r="E291" s="813"/>
      <c r="F291" s="813"/>
      <c r="G291" s="813"/>
      <c r="H291" s="814"/>
      <c r="I291" s="8"/>
    </row>
    <row r="293" spans="1:9" ht="11.45" customHeight="1" x14ac:dyDescent="0.2">
      <c r="A293" s="815" t="s">
        <v>13</v>
      </c>
      <c r="B293" s="815"/>
      <c r="C293" s="815"/>
      <c r="D293" s="815"/>
      <c r="E293" s="815"/>
      <c r="F293" s="815"/>
      <c r="G293" s="815"/>
      <c r="H293" s="815"/>
      <c r="I293" s="815"/>
    </row>
    <row r="294" spans="1:9" ht="25.5" customHeight="1" x14ac:dyDescent="0.2">
      <c r="A294" s="816" t="s">
        <v>2</v>
      </c>
      <c r="B294" s="817"/>
      <c r="C294" s="157" t="s">
        <v>24</v>
      </c>
      <c r="D294" s="157" t="s">
        <v>29</v>
      </c>
      <c r="E294" s="157" t="s">
        <v>30</v>
      </c>
      <c r="F294" s="157" t="s">
        <v>16</v>
      </c>
      <c r="G294" s="157" t="s">
        <v>26</v>
      </c>
      <c r="H294" s="157" t="s">
        <v>9</v>
      </c>
      <c r="I294" s="157" t="s">
        <v>27</v>
      </c>
    </row>
    <row r="295" spans="1:9" ht="11.45" customHeight="1" x14ac:dyDescent="0.2">
      <c r="A295" s="818" t="s">
        <v>11</v>
      </c>
      <c r="B295" s="819"/>
      <c r="C295" s="10" t="s">
        <v>11</v>
      </c>
      <c r="D295" s="10" t="s">
        <v>11</v>
      </c>
      <c r="E295" s="10" t="s">
        <v>11</v>
      </c>
      <c r="F295" s="10" t="s">
        <v>11</v>
      </c>
      <c r="G295" s="10" t="s">
        <v>11</v>
      </c>
      <c r="H295" s="10" t="s">
        <v>11</v>
      </c>
      <c r="I295" s="10" t="s">
        <v>11</v>
      </c>
    </row>
    <row r="296" spans="1:9" ht="11.45" customHeight="1" x14ac:dyDescent="0.2">
      <c r="A296" s="812" t="s">
        <v>28</v>
      </c>
      <c r="B296" s="813"/>
      <c r="C296" s="813"/>
      <c r="D296" s="813"/>
      <c r="E296" s="813"/>
      <c r="F296" s="813"/>
      <c r="G296" s="813"/>
      <c r="H296" s="814"/>
      <c r="I296" s="6" t="s">
        <v>11</v>
      </c>
    </row>
    <row r="297" spans="1:9" ht="11.45" customHeight="1" x14ac:dyDescent="0.2">
      <c r="A297" s="9" t="s">
        <v>21</v>
      </c>
    </row>
    <row r="299" spans="1:9" ht="25.5" customHeight="1" x14ac:dyDescent="0.2">
      <c r="A299" s="831" t="s">
        <v>33</v>
      </c>
      <c r="B299" s="831"/>
      <c r="C299" s="831"/>
      <c r="D299" s="831"/>
      <c r="E299" s="831"/>
      <c r="F299" s="831"/>
      <c r="G299" s="831"/>
      <c r="H299" s="831"/>
      <c r="I299" s="831"/>
    </row>
    <row r="301" spans="1:9" ht="11.45" customHeight="1" x14ac:dyDescent="0.2">
      <c r="A301" s="832" t="s">
        <v>1</v>
      </c>
      <c r="B301" s="832"/>
      <c r="C301" s="832"/>
      <c r="D301" s="832"/>
      <c r="E301" s="832"/>
      <c r="F301" s="832"/>
      <c r="G301" s="832"/>
      <c r="H301" s="832"/>
      <c r="I301" s="832"/>
    </row>
    <row r="302" spans="1:9" s="2" customFormat="1" ht="6" customHeight="1" x14ac:dyDescent="0.25"/>
    <row r="303" spans="1:9" s="2" customFormat="1" ht="55.5" customHeight="1" x14ac:dyDescent="0.25">
      <c r="A303" s="833" t="s">
        <v>2</v>
      </c>
      <c r="B303" s="834"/>
      <c r="C303" s="11" t="s">
        <v>24</v>
      </c>
      <c r="D303" s="11" t="s">
        <v>25</v>
      </c>
      <c r="E303" s="11" t="s">
        <v>6</v>
      </c>
      <c r="F303" s="11" t="s">
        <v>7</v>
      </c>
      <c r="G303" s="11" t="s">
        <v>26</v>
      </c>
      <c r="H303" s="11" t="s">
        <v>9</v>
      </c>
      <c r="I303" s="11" t="s">
        <v>27</v>
      </c>
    </row>
    <row r="304" spans="1:9" s="15" customFormat="1" ht="15" customHeight="1" x14ac:dyDescent="0.25">
      <c r="A304" s="808" t="s">
        <v>11</v>
      </c>
      <c r="B304" s="809"/>
      <c r="C304" s="4" t="s">
        <v>11</v>
      </c>
      <c r="D304" s="94" t="s">
        <v>11</v>
      </c>
      <c r="E304" s="4" t="s">
        <v>11</v>
      </c>
      <c r="F304" s="4" t="s">
        <v>11</v>
      </c>
      <c r="G304" s="4" t="s">
        <v>11</v>
      </c>
      <c r="H304" s="93" t="s">
        <v>11</v>
      </c>
      <c r="I304" s="16" t="s">
        <v>11</v>
      </c>
    </row>
    <row r="305" spans="1:9" ht="12.75" customHeight="1" x14ac:dyDescent="0.2">
      <c r="A305" s="12" t="s">
        <v>12</v>
      </c>
      <c r="B305" s="13"/>
      <c r="C305" s="13"/>
      <c r="D305" s="14"/>
      <c r="E305" s="13"/>
      <c r="F305" s="13"/>
      <c r="G305" s="13"/>
      <c r="H305" s="820">
        <f>SUM(I304:I304)</f>
        <v>0</v>
      </c>
      <c r="I305" s="820"/>
    </row>
    <row r="306" spans="1:9" s="2" customFormat="1" ht="11.1" customHeight="1" x14ac:dyDescent="0.25"/>
    <row r="307" spans="1:9" s="2" customFormat="1" ht="11.1" customHeight="1" x14ac:dyDescent="0.25"/>
    <row r="308" spans="1:9" s="2" customFormat="1" ht="11.1" customHeight="1" x14ac:dyDescent="0.25">
      <c r="A308" s="821" t="s">
        <v>13</v>
      </c>
      <c r="B308" s="821"/>
      <c r="C308" s="821"/>
    </row>
    <row r="309" spans="1:9" s="2" customFormat="1" ht="60.75" customHeight="1" x14ac:dyDescent="0.25">
      <c r="A309" s="822" t="s">
        <v>2</v>
      </c>
      <c r="B309" s="823"/>
      <c r="C309" s="95" t="s">
        <v>24</v>
      </c>
      <c r="D309" s="95" t="s">
        <v>36</v>
      </c>
      <c r="E309" s="96" t="s">
        <v>37</v>
      </c>
      <c r="F309" s="95" t="s">
        <v>38</v>
      </c>
      <c r="G309" s="95" t="s">
        <v>26</v>
      </c>
      <c r="H309" s="95" t="s">
        <v>9</v>
      </c>
      <c r="I309" s="95" t="s">
        <v>27</v>
      </c>
    </row>
    <row r="310" spans="1:9" s="15" customFormat="1" ht="12.75" x14ac:dyDescent="0.25">
      <c r="A310" s="810" t="s">
        <v>11</v>
      </c>
      <c r="B310" s="811"/>
      <c r="C310" s="188" t="s">
        <v>11</v>
      </c>
      <c r="D310" s="181" t="s">
        <v>11</v>
      </c>
      <c r="E310" s="188" t="s">
        <v>11</v>
      </c>
      <c r="F310" s="188" t="s">
        <v>11</v>
      </c>
      <c r="G310" s="188" t="s">
        <v>11</v>
      </c>
      <c r="H310" s="189" t="s">
        <v>11</v>
      </c>
      <c r="I310" s="190" t="s">
        <v>11</v>
      </c>
    </row>
    <row r="311" spans="1:9" s="2" customFormat="1" ht="16.5" customHeight="1" x14ac:dyDescent="0.25">
      <c r="A311" s="830" t="s">
        <v>12</v>
      </c>
      <c r="B311" s="830"/>
      <c r="C311" s="830"/>
      <c r="D311" s="830"/>
      <c r="E311" s="830"/>
      <c r="F311" s="830"/>
      <c r="G311" s="830"/>
      <c r="H311" s="829">
        <v>0</v>
      </c>
      <c r="I311" s="829"/>
    </row>
  </sheetData>
  <autoFilter ref="A200:I258"/>
  <mergeCells count="39">
    <mergeCell ref="A289:B289"/>
    <mergeCell ref="A290:B290"/>
    <mergeCell ref="A282:B282"/>
    <mergeCell ref="A283:H283"/>
    <mergeCell ref="A286:I286"/>
    <mergeCell ref="A288:I288"/>
    <mergeCell ref="A281:B281"/>
    <mergeCell ref="A3:I3"/>
    <mergeCell ref="A258:H258"/>
    <mergeCell ref="A260:I260"/>
    <mergeCell ref="A262:I262"/>
    <mergeCell ref="H197:I197"/>
    <mergeCell ref="A197:G197"/>
    <mergeCell ref="A265:H265"/>
    <mergeCell ref="A270:H270"/>
    <mergeCell ref="A271:I271"/>
    <mergeCell ref="A267:I267"/>
    <mergeCell ref="H311:I311"/>
    <mergeCell ref="A311:G311"/>
    <mergeCell ref="A296:H296"/>
    <mergeCell ref="A299:I299"/>
    <mergeCell ref="A301:I301"/>
    <mergeCell ref="A303:B303"/>
    <mergeCell ref="A1:I2"/>
    <mergeCell ref="A304:B304"/>
    <mergeCell ref="A310:B310"/>
    <mergeCell ref="A291:H291"/>
    <mergeCell ref="A293:I293"/>
    <mergeCell ref="A294:B294"/>
    <mergeCell ref="A295:B295"/>
    <mergeCell ref="H305:I305"/>
    <mergeCell ref="A308:C308"/>
    <mergeCell ref="A309:B309"/>
    <mergeCell ref="A273:I273"/>
    <mergeCell ref="A275:I275"/>
    <mergeCell ref="A276:B276"/>
    <mergeCell ref="A277:B277"/>
    <mergeCell ref="A278:H278"/>
    <mergeCell ref="A280:I280"/>
  </mergeCells>
  <pageMargins left="0.55118110236220474" right="0.39370078740157483" top="0.94488188976377963" bottom="0.39370078740157483" header="0.51181102362204722" footer="0.51181102362204722"/>
  <pageSetup paperSize="9" orientation="landscape" r:id="rId1"/>
  <rowBreaks count="1" manualBreakCount="1">
    <brk id="31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3"/>
  <sheetViews>
    <sheetView zoomScaleNormal="100" workbookViewId="0">
      <selection activeCell="AS5" sqref="AS5:BC5"/>
    </sheetView>
  </sheetViews>
  <sheetFormatPr defaultColWidth="2.28515625" defaultRowHeight="15" x14ac:dyDescent="0.25"/>
  <cols>
    <col min="1" max="3" width="2.7109375" style="59" customWidth="1"/>
    <col min="4" max="4" width="7" style="59" customWidth="1"/>
    <col min="5" max="9" width="1.7109375" style="59" customWidth="1"/>
    <col min="10" max="10" width="4.42578125" style="59" customWidth="1"/>
    <col min="11" max="20" width="1.7109375" style="59" customWidth="1"/>
    <col min="21" max="21" width="1" style="59" customWidth="1"/>
    <col min="22" max="23" width="0.7109375" style="59" hidden="1" customWidth="1"/>
    <col min="24" max="24" width="2.140625" style="59" hidden="1" customWidth="1"/>
    <col min="25" max="29" width="1.7109375" style="59" customWidth="1"/>
    <col min="30" max="30" width="0.7109375" style="59" customWidth="1"/>
    <col min="31" max="31" width="1.7109375" style="59" hidden="1" customWidth="1"/>
    <col min="32" max="32" width="0.140625" style="59" hidden="1" customWidth="1"/>
    <col min="33" max="43" width="1.7109375" style="59" customWidth="1"/>
    <col min="44" max="44" width="10.42578125" style="59" customWidth="1"/>
    <col min="45" max="51" width="1.7109375" style="59" customWidth="1"/>
    <col min="52" max="52" width="0.42578125" style="59" customWidth="1"/>
    <col min="53" max="53" width="0.5703125" style="59" hidden="1" customWidth="1"/>
    <col min="54" max="54" width="0.85546875" style="59" hidden="1" customWidth="1"/>
    <col min="55" max="55" width="1.7109375" style="59" hidden="1" customWidth="1"/>
    <col min="56" max="63" width="1.42578125" style="59" customWidth="1"/>
    <col min="64" max="64" width="0.140625" style="59" customWidth="1"/>
    <col min="65" max="67" width="1.42578125" style="59" hidden="1" customWidth="1"/>
    <col min="68" max="68" width="16.42578125" style="59" customWidth="1"/>
    <col min="69" max="75" width="1.7109375" style="59" customWidth="1"/>
    <col min="76" max="76" width="0.140625" style="59" customWidth="1"/>
    <col min="77" max="255" width="2.28515625" style="59"/>
    <col min="256" max="258" width="2.7109375" style="59" customWidth="1"/>
    <col min="259" max="259" width="7" style="59" customWidth="1"/>
    <col min="260" max="264" width="1.7109375" style="59" customWidth="1"/>
    <col min="265" max="265" width="4.42578125" style="59" customWidth="1"/>
    <col min="266" max="276" width="1.7109375" style="59" customWidth="1"/>
    <col min="277" max="277" width="0.7109375" style="59" customWidth="1"/>
    <col min="278" max="279" width="0" style="59" hidden="1" customWidth="1"/>
    <col min="280" max="284" width="1.7109375" style="59" customWidth="1"/>
    <col min="285" max="285" width="1.5703125" style="59" customWidth="1"/>
    <col min="286" max="286" width="0" style="59" hidden="1" customWidth="1"/>
    <col min="287" max="287" width="0.140625" style="59" customWidth="1"/>
    <col min="288" max="298" width="1.7109375" style="59" customWidth="1"/>
    <col min="299" max="299" width="10.42578125" style="59" customWidth="1"/>
    <col min="300" max="307" width="1.7109375" style="59" customWidth="1"/>
    <col min="308" max="308" width="0.5703125" style="59" customWidth="1"/>
    <col min="309" max="310" width="0" style="59" hidden="1" customWidth="1"/>
    <col min="311" max="318" width="1.42578125" style="59" customWidth="1"/>
    <col min="319" max="319" width="0.140625" style="59" customWidth="1"/>
    <col min="320" max="322" width="0" style="59" hidden="1" customWidth="1"/>
    <col min="323" max="323" width="16.42578125" style="59" customWidth="1"/>
    <col min="324" max="331" width="1.7109375" style="59" customWidth="1"/>
    <col min="332" max="511" width="2.28515625" style="59"/>
    <col min="512" max="514" width="2.7109375" style="59" customWidth="1"/>
    <col min="515" max="515" width="7" style="59" customWidth="1"/>
    <col min="516" max="520" width="1.7109375" style="59" customWidth="1"/>
    <col min="521" max="521" width="4.42578125" style="59" customWidth="1"/>
    <col min="522" max="532" width="1.7109375" style="59" customWidth="1"/>
    <col min="533" max="533" width="0.7109375" style="59" customWidth="1"/>
    <col min="534" max="535" width="0" style="59" hidden="1" customWidth="1"/>
    <col min="536" max="540" width="1.7109375" style="59" customWidth="1"/>
    <col min="541" max="541" width="1.5703125" style="59" customWidth="1"/>
    <col min="542" max="542" width="0" style="59" hidden="1" customWidth="1"/>
    <col min="543" max="543" width="0.140625" style="59" customWidth="1"/>
    <col min="544" max="554" width="1.7109375" style="59" customWidth="1"/>
    <col min="555" max="555" width="10.42578125" style="59" customWidth="1"/>
    <col min="556" max="563" width="1.7109375" style="59" customWidth="1"/>
    <col min="564" max="564" width="0.5703125" style="59" customWidth="1"/>
    <col min="565" max="566" width="0" style="59" hidden="1" customWidth="1"/>
    <col min="567" max="574" width="1.42578125" style="59" customWidth="1"/>
    <col min="575" max="575" width="0.140625" style="59" customWidth="1"/>
    <col min="576" max="578" width="0" style="59" hidden="1" customWidth="1"/>
    <col min="579" max="579" width="16.42578125" style="59" customWidth="1"/>
    <col min="580" max="587" width="1.7109375" style="59" customWidth="1"/>
    <col min="588" max="767" width="2.28515625" style="59"/>
    <col min="768" max="770" width="2.7109375" style="59" customWidth="1"/>
    <col min="771" max="771" width="7" style="59" customWidth="1"/>
    <col min="772" max="776" width="1.7109375" style="59" customWidth="1"/>
    <col min="777" max="777" width="4.42578125" style="59" customWidth="1"/>
    <col min="778" max="788" width="1.7109375" style="59" customWidth="1"/>
    <col min="789" max="789" width="0.7109375" style="59" customWidth="1"/>
    <col min="790" max="791" width="0" style="59" hidden="1" customWidth="1"/>
    <col min="792" max="796" width="1.7109375" style="59" customWidth="1"/>
    <col min="797" max="797" width="1.5703125" style="59" customWidth="1"/>
    <col min="798" max="798" width="0" style="59" hidden="1" customWidth="1"/>
    <col min="799" max="799" width="0.140625" style="59" customWidth="1"/>
    <col min="800" max="810" width="1.7109375" style="59" customWidth="1"/>
    <col min="811" max="811" width="10.42578125" style="59" customWidth="1"/>
    <col min="812" max="819" width="1.7109375" style="59" customWidth="1"/>
    <col min="820" max="820" width="0.5703125" style="59" customWidth="1"/>
    <col min="821" max="822" width="0" style="59" hidden="1" customWidth="1"/>
    <col min="823" max="830" width="1.42578125" style="59" customWidth="1"/>
    <col min="831" max="831" width="0.140625" style="59" customWidth="1"/>
    <col min="832" max="834" width="0" style="59" hidden="1" customWidth="1"/>
    <col min="835" max="835" width="16.42578125" style="59" customWidth="1"/>
    <col min="836" max="843" width="1.7109375" style="59" customWidth="1"/>
    <col min="844" max="1023" width="2.28515625" style="59"/>
    <col min="1024" max="1026" width="2.7109375" style="59" customWidth="1"/>
    <col min="1027" max="1027" width="7" style="59" customWidth="1"/>
    <col min="1028" max="1032" width="1.7109375" style="59" customWidth="1"/>
    <col min="1033" max="1033" width="4.42578125" style="59" customWidth="1"/>
    <col min="1034" max="1044" width="1.7109375" style="59" customWidth="1"/>
    <col min="1045" max="1045" width="0.7109375" style="59" customWidth="1"/>
    <col min="1046" max="1047" width="0" style="59" hidden="1" customWidth="1"/>
    <col min="1048" max="1052" width="1.7109375" style="59" customWidth="1"/>
    <col min="1053" max="1053" width="1.5703125" style="59" customWidth="1"/>
    <col min="1054" max="1054" width="0" style="59" hidden="1" customWidth="1"/>
    <col min="1055" max="1055" width="0.140625" style="59" customWidth="1"/>
    <col min="1056" max="1066" width="1.7109375" style="59" customWidth="1"/>
    <col min="1067" max="1067" width="10.42578125" style="59" customWidth="1"/>
    <col min="1068" max="1075" width="1.7109375" style="59" customWidth="1"/>
    <col min="1076" max="1076" width="0.5703125" style="59" customWidth="1"/>
    <col min="1077" max="1078" width="0" style="59" hidden="1" customWidth="1"/>
    <col min="1079" max="1086" width="1.42578125" style="59" customWidth="1"/>
    <col min="1087" max="1087" width="0.140625" style="59" customWidth="1"/>
    <col min="1088" max="1090" width="0" style="59" hidden="1" customWidth="1"/>
    <col min="1091" max="1091" width="16.42578125" style="59" customWidth="1"/>
    <col min="1092" max="1099" width="1.7109375" style="59" customWidth="1"/>
    <col min="1100" max="1279" width="2.28515625" style="59"/>
    <col min="1280" max="1282" width="2.7109375" style="59" customWidth="1"/>
    <col min="1283" max="1283" width="7" style="59" customWidth="1"/>
    <col min="1284" max="1288" width="1.7109375" style="59" customWidth="1"/>
    <col min="1289" max="1289" width="4.42578125" style="59" customWidth="1"/>
    <col min="1290" max="1300" width="1.7109375" style="59" customWidth="1"/>
    <col min="1301" max="1301" width="0.7109375" style="59" customWidth="1"/>
    <col min="1302" max="1303" width="0" style="59" hidden="1" customWidth="1"/>
    <col min="1304" max="1308" width="1.7109375" style="59" customWidth="1"/>
    <col min="1309" max="1309" width="1.5703125" style="59" customWidth="1"/>
    <col min="1310" max="1310" width="0" style="59" hidden="1" customWidth="1"/>
    <col min="1311" max="1311" width="0.140625" style="59" customWidth="1"/>
    <col min="1312" max="1322" width="1.7109375" style="59" customWidth="1"/>
    <col min="1323" max="1323" width="10.42578125" style="59" customWidth="1"/>
    <col min="1324" max="1331" width="1.7109375" style="59" customWidth="1"/>
    <col min="1332" max="1332" width="0.5703125" style="59" customWidth="1"/>
    <col min="1333" max="1334" width="0" style="59" hidden="1" customWidth="1"/>
    <col min="1335" max="1342" width="1.42578125" style="59" customWidth="1"/>
    <col min="1343" max="1343" width="0.140625" style="59" customWidth="1"/>
    <col min="1344" max="1346" width="0" style="59" hidden="1" customWidth="1"/>
    <col min="1347" max="1347" width="16.42578125" style="59" customWidth="1"/>
    <col min="1348" max="1355" width="1.7109375" style="59" customWidth="1"/>
    <col min="1356" max="1535" width="2.28515625" style="59"/>
    <col min="1536" max="1538" width="2.7109375" style="59" customWidth="1"/>
    <col min="1539" max="1539" width="7" style="59" customWidth="1"/>
    <col min="1540" max="1544" width="1.7109375" style="59" customWidth="1"/>
    <col min="1545" max="1545" width="4.42578125" style="59" customWidth="1"/>
    <col min="1546" max="1556" width="1.7109375" style="59" customWidth="1"/>
    <col min="1557" max="1557" width="0.7109375" style="59" customWidth="1"/>
    <col min="1558" max="1559" width="0" style="59" hidden="1" customWidth="1"/>
    <col min="1560" max="1564" width="1.7109375" style="59" customWidth="1"/>
    <col min="1565" max="1565" width="1.5703125" style="59" customWidth="1"/>
    <col min="1566" max="1566" width="0" style="59" hidden="1" customWidth="1"/>
    <col min="1567" max="1567" width="0.140625" style="59" customWidth="1"/>
    <col min="1568" max="1578" width="1.7109375" style="59" customWidth="1"/>
    <col min="1579" max="1579" width="10.42578125" style="59" customWidth="1"/>
    <col min="1580" max="1587" width="1.7109375" style="59" customWidth="1"/>
    <col min="1588" max="1588" width="0.5703125" style="59" customWidth="1"/>
    <col min="1589" max="1590" width="0" style="59" hidden="1" customWidth="1"/>
    <col min="1591" max="1598" width="1.42578125" style="59" customWidth="1"/>
    <col min="1599" max="1599" width="0.140625" style="59" customWidth="1"/>
    <col min="1600" max="1602" width="0" style="59" hidden="1" customWidth="1"/>
    <col min="1603" max="1603" width="16.42578125" style="59" customWidth="1"/>
    <col min="1604" max="1611" width="1.7109375" style="59" customWidth="1"/>
    <col min="1612" max="1791" width="2.28515625" style="59"/>
    <col min="1792" max="1794" width="2.7109375" style="59" customWidth="1"/>
    <col min="1795" max="1795" width="7" style="59" customWidth="1"/>
    <col min="1796" max="1800" width="1.7109375" style="59" customWidth="1"/>
    <col min="1801" max="1801" width="4.42578125" style="59" customWidth="1"/>
    <col min="1802" max="1812" width="1.7109375" style="59" customWidth="1"/>
    <col min="1813" max="1813" width="0.7109375" style="59" customWidth="1"/>
    <col min="1814" max="1815" width="0" style="59" hidden="1" customWidth="1"/>
    <col min="1816" max="1820" width="1.7109375" style="59" customWidth="1"/>
    <col min="1821" max="1821" width="1.5703125" style="59" customWidth="1"/>
    <col min="1822" max="1822" width="0" style="59" hidden="1" customWidth="1"/>
    <col min="1823" max="1823" width="0.140625" style="59" customWidth="1"/>
    <col min="1824" max="1834" width="1.7109375" style="59" customWidth="1"/>
    <col min="1835" max="1835" width="10.42578125" style="59" customWidth="1"/>
    <col min="1836" max="1843" width="1.7109375" style="59" customWidth="1"/>
    <col min="1844" max="1844" width="0.5703125" style="59" customWidth="1"/>
    <col min="1845" max="1846" width="0" style="59" hidden="1" customWidth="1"/>
    <col min="1847" max="1854" width="1.42578125" style="59" customWidth="1"/>
    <col min="1855" max="1855" width="0.140625" style="59" customWidth="1"/>
    <col min="1856" max="1858" width="0" style="59" hidden="1" customWidth="1"/>
    <col min="1859" max="1859" width="16.42578125" style="59" customWidth="1"/>
    <col min="1860" max="1867" width="1.7109375" style="59" customWidth="1"/>
    <col min="1868" max="2047" width="2.28515625" style="59"/>
    <col min="2048" max="2050" width="2.7109375" style="59" customWidth="1"/>
    <col min="2051" max="2051" width="7" style="59" customWidth="1"/>
    <col min="2052" max="2056" width="1.7109375" style="59" customWidth="1"/>
    <col min="2057" max="2057" width="4.42578125" style="59" customWidth="1"/>
    <col min="2058" max="2068" width="1.7109375" style="59" customWidth="1"/>
    <col min="2069" max="2069" width="0.7109375" style="59" customWidth="1"/>
    <col min="2070" max="2071" width="0" style="59" hidden="1" customWidth="1"/>
    <col min="2072" max="2076" width="1.7109375" style="59" customWidth="1"/>
    <col min="2077" max="2077" width="1.5703125" style="59" customWidth="1"/>
    <col min="2078" max="2078" width="0" style="59" hidden="1" customWidth="1"/>
    <col min="2079" max="2079" width="0.140625" style="59" customWidth="1"/>
    <col min="2080" max="2090" width="1.7109375" style="59" customWidth="1"/>
    <col min="2091" max="2091" width="10.42578125" style="59" customWidth="1"/>
    <col min="2092" max="2099" width="1.7109375" style="59" customWidth="1"/>
    <col min="2100" max="2100" width="0.5703125" style="59" customWidth="1"/>
    <col min="2101" max="2102" width="0" style="59" hidden="1" customWidth="1"/>
    <col min="2103" max="2110" width="1.42578125" style="59" customWidth="1"/>
    <col min="2111" max="2111" width="0.140625" style="59" customWidth="1"/>
    <col min="2112" max="2114" width="0" style="59" hidden="1" customWidth="1"/>
    <col min="2115" max="2115" width="16.42578125" style="59" customWidth="1"/>
    <col min="2116" max="2123" width="1.7109375" style="59" customWidth="1"/>
    <col min="2124" max="2303" width="2.28515625" style="59"/>
    <col min="2304" max="2306" width="2.7109375" style="59" customWidth="1"/>
    <col min="2307" max="2307" width="7" style="59" customWidth="1"/>
    <col min="2308" max="2312" width="1.7109375" style="59" customWidth="1"/>
    <col min="2313" max="2313" width="4.42578125" style="59" customWidth="1"/>
    <col min="2314" max="2324" width="1.7109375" style="59" customWidth="1"/>
    <col min="2325" max="2325" width="0.7109375" style="59" customWidth="1"/>
    <col min="2326" max="2327" width="0" style="59" hidden="1" customWidth="1"/>
    <col min="2328" max="2332" width="1.7109375" style="59" customWidth="1"/>
    <col min="2333" max="2333" width="1.5703125" style="59" customWidth="1"/>
    <col min="2334" max="2334" width="0" style="59" hidden="1" customWidth="1"/>
    <col min="2335" max="2335" width="0.140625" style="59" customWidth="1"/>
    <col min="2336" max="2346" width="1.7109375" style="59" customWidth="1"/>
    <col min="2347" max="2347" width="10.42578125" style="59" customWidth="1"/>
    <col min="2348" max="2355" width="1.7109375" style="59" customWidth="1"/>
    <col min="2356" max="2356" width="0.5703125" style="59" customWidth="1"/>
    <col min="2357" max="2358" width="0" style="59" hidden="1" customWidth="1"/>
    <col min="2359" max="2366" width="1.42578125" style="59" customWidth="1"/>
    <col min="2367" max="2367" width="0.140625" style="59" customWidth="1"/>
    <col min="2368" max="2370" width="0" style="59" hidden="1" customWidth="1"/>
    <col min="2371" max="2371" width="16.42578125" style="59" customWidth="1"/>
    <col min="2372" max="2379" width="1.7109375" style="59" customWidth="1"/>
    <col min="2380" max="2559" width="2.28515625" style="59"/>
    <col min="2560" max="2562" width="2.7109375" style="59" customWidth="1"/>
    <col min="2563" max="2563" width="7" style="59" customWidth="1"/>
    <col min="2564" max="2568" width="1.7109375" style="59" customWidth="1"/>
    <col min="2569" max="2569" width="4.42578125" style="59" customWidth="1"/>
    <col min="2570" max="2580" width="1.7109375" style="59" customWidth="1"/>
    <col min="2581" max="2581" width="0.7109375" style="59" customWidth="1"/>
    <col min="2582" max="2583" width="0" style="59" hidden="1" customWidth="1"/>
    <col min="2584" max="2588" width="1.7109375" style="59" customWidth="1"/>
    <col min="2589" max="2589" width="1.5703125" style="59" customWidth="1"/>
    <col min="2590" max="2590" width="0" style="59" hidden="1" customWidth="1"/>
    <col min="2591" max="2591" width="0.140625" style="59" customWidth="1"/>
    <col min="2592" max="2602" width="1.7109375" style="59" customWidth="1"/>
    <col min="2603" max="2603" width="10.42578125" style="59" customWidth="1"/>
    <col min="2604" max="2611" width="1.7109375" style="59" customWidth="1"/>
    <col min="2612" max="2612" width="0.5703125" style="59" customWidth="1"/>
    <col min="2613" max="2614" width="0" style="59" hidden="1" customWidth="1"/>
    <col min="2615" max="2622" width="1.42578125" style="59" customWidth="1"/>
    <col min="2623" max="2623" width="0.140625" style="59" customWidth="1"/>
    <col min="2624" max="2626" width="0" style="59" hidden="1" customWidth="1"/>
    <col min="2627" max="2627" width="16.42578125" style="59" customWidth="1"/>
    <col min="2628" max="2635" width="1.7109375" style="59" customWidth="1"/>
    <col min="2636" max="2815" width="2.28515625" style="59"/>
    <col min="2816" max="2818" width="2.7109375" style="59" customWidth="1"/>
    <col min="2819" max="2819" width="7" style="59" customWidth="1"/>
    <col min="2820" max="2824" width="1.7109375" style="59" customWidth="1"/>
    <col min="2825" max="2825" width="4.42578125" style="59" customWidth="1"/>
    <col min="2826" max="2836" width="1.7109375" style="59" customWidth="1"/>
    <col min="2837" max="2837" width="0.7109375" style="59" customWidth="1"/>
    <col min="2838" max="2839" width="0" style="59" hidden="1" customWidth="1"/>
    <col min="2840" max="2844" width="1.7109375" style="59" customWidth="1"/>
    <col min="2845" max="2845" width="1.5703125" style="59" customWidth="1"/>
    <col min="2846" max="2846" width="0" style="59" hidden="1" customWidth="1"/>
    <col min="2847" max="2847" width="0.140625" style="59" customWidth="1"/>
    <col min="2848" max="2858" width="1.7109375" style="59" customWidth="1"/>
    <col min="2859" max="2859" width="10.42578125" style="59" customWidth="1"/>
    <col min="2860" max="2867" width="1.7109375" style="59" customWidth="1"/>
    <col min="2868" max="2868" width="0.5703125" style="59" customWidth="1"/>
    <col min="2869" max="2870" width="0" style="59" hidden="1" customWidth="1"/>
    <col min="2871" max="2878" width="1.42578125" style="59" customWidth="1"/>
    <col min="2879" max="2879" width="0.140625" style="59" customWidth="1"/>
    <col min="2880" max="2882" width="0" style="59" hidden="1" customWidth="1"/>
    <col min="2883" max="2883" width="16.42578125" style="59" customWidth="1"/>
    <col min="2884" max="2891" width="1.7109375" style="59" customWidth="1"/>
    <col min="2892" max="3071" width="2.28515625" style="59"/>
    <col min="3072" max="3074" width="2.7109375" style="59" customWidth="1"/>
    <col min="3075" max="3075" width="7" style="59" customWidth="1"/>
    <col min="3076" max="3080" width="1.7109375" style="59" customWidth="1"/>
    <col min="3081" max="3081" width="4.42578125" style="59" customWidth="1"/>
    <col min="3082" max="3092" width="1.7109375" style="59" customWidth="1"/>
    <col min="3093" max="3093" width="0.7109375" style="59" customWidth="1"/>
    <col min="3094" max="3095" width="0" style="59" hidden="1" customWidth="1"/>
    <col min="3096" max="3100" width="1.7109375" style="59" customWidth="1"/>
    <col min="3101" max="3101" width="1.5703125" style="59" customWidth="1"/>
    <col min="3102" max="3102" width="0" style="59" hidden="1" customWidth="1"/>
    <col min="3103" max="3103" width="0.140625" style="59" customWidth="1"/>
    <col min="3104" max="3114" width="1.7109375" style="59" customWidth="1"/>
    <col min="3115" max="3115" width="10.42578125" style="59" customWidth="1"/>
    <col min="3116" max="3123" width="1.7109375" style="59" customWidth="1"/>
    <col min="3124" max="3124" width="0.5703125" style="59" customWidth="1"/>
    <col min="3125" max="3126" width="0" style="59" hidden="1" customWidth="1"/>
    <col min="3127" max="3134" width="1.42578125" style="59" customWidth="1"/>
    <col min="3135" max="3135" width="0.140625" style="59" customWidth="1"/>
    <col min="3136" max="3138" width="0" style="59" hidden="1" customWidth="1"/>
    <col min="3139" max="3139" width="16.42578125" style="59" customWidth="1"/>
    <col min="3140" max="3147" width="1.7109375" style="59" customWidth="1"/>
    <col min="3148" max="3327" width="2.28515625" style="59"/>
    <col min="3328" max="3330" width="2.7109375" style="59" customWidth="1"/>
    <col min="3331" max="3331" width="7" style="59" customWidth="1"/>
    <col min="3332" max="3336" width="1.7109375" style="59" customWidth="1"/>
    <col min="3337" max="3337" width="4.42578125" style="59" customWidth="1"/>
    <col min="3338" max="3348" width="1.7109375" style="59" customWidth="1"/>
    <col min="3349" max="3349" width="0.7109375" style="59" customWidth="1"/>
    <col min="3350" max="3351" width="0" style="59" hidden="1" customWidth="1"/>
    <col min="3352" max="3356" width="1.7109375" style="59" customWidth="1"/>
    <col min="3357" max="3357" width="1.5703125" style="59" customWidth="1"/>
    <col min="3358" max="3358" width="0" style="59" hidden="1" customWidth="1"/>
    <col min="3359" max="3359" width="0.140625" style="59" customWidth="1"/>
    <col min="3360" max="3370" width="1.7109375" style="59" customWidth="1"/>
    <col min="3371" max="3371" width="10.42578125" style="59" customWidth="1"/>
    <col min="3372" max="3379" width="1.7109375" style="59" customWidth="1"/>
    <col min="3380" max="3380" width="0.5703125" style="59" customWidth="1"/>
    <col min="3381" max="3382" width="0" style="59" hidden="1" customWidth="1"/>
    <col min="3383" max="3390" width="1.42578125" style="59" customWidth="1"/>
    <col min="3391" max="3391" width="0.140625" style="59" customWidth="1"/>
    <col min="3392" max="3394" width="0" style="59" hidden="1" customWidth="1"/>
    <col min="3395" max="3395" width="16.42578125" style="59" customWidth="1"/>
    <col min="3396" max="3403" width="1.7109375" style="59" customWidth="1"/>
    <col min="3404" max="3583" width="2.28515625" style="59"/>
    <col min="3584" max="3586" width="2.7109375" style="59" customWidth="1"/>
    <col min="3587" max="3587" width="7" style="59" customWidth="1"/>
    <col min="3588" max="3592" width="1.7109375" style="59" customWidth="1"/>
    <col min="3593" max="3593" width="4.42578125" style="59" customWidth="1"/>
    <col min="3594" max="3604" width="1.7109375" style="59" customWidth="1"/>
    <col min="3605" max="3605" width="0.7109375" style="59" customWidth="1"/>
    <col min="3606" max="3607" width="0" style="59" hidden="1" customWidth="1"/>
    <col min="3608" max="3612" width="1.7109375" style="59" customWidth="1"/>
    <col min="3613" max="3613" width="1.5703125" style="59" customWidth="1"/>
    <col min="3614" max="3614" width="0" style="59" hidden="1" customWidth="1"/>
    <col min="3615" max="3615" width="0.140625" style="59" customWidth="1"/>
    <col min="3616" max="3626" width="1.7109375" style="59" customWidth="1"/>
    <col min="3627" max="3627" width="10.42578125" style="59" customWidth="1"/>
    <col min="3628" max="3635" width="1.7109375" style="59" customWidth="1"/>
    <col min="3636" max="3636" width="0.5703125" style="59" customWidth="1"/>
    <col min="3637" max="3638" width="0" style="59" hidden="1" customWidth="1"/>
    <col min="3639" max="3646" width="1.42578125" style="59" customWidth="1"/>
    <col min="3647" max="3647" width="0.140625" style="59" customWidth="1"/>
    <col min="3648" max="3650" width="0" style="59" hidden="1" customWidth="1"/>
    <col min="3651" max="3651" width="16.42578125" style="59" customWidth="1"/>
    <col min="3652" max="3659" width="1.7109375" style="59" customWidth="1"/>
    <col min="3660" max="3839" width="2.28515625" style="59"/>
    <col min="3840" max="3842" width="2.7109375" style="59" customWidth="1"/>
    <col min="3843" max="3843" width="7" style="59" customWidth="1"/>
    <col min="3844" max="3848" width="1.7109375" style="59" customWidth="1"/>
    <col min="3849" max="3849" width="4.42578125" style="59" customWidth="1"/>
    <col min="3850" max="3860" width="1.7109375" style="59" customWidth="1"/>
    <col min="3861" max="3861" width="0.7109375" style="59" customWidth="1"/>
    <col min="3862" max="3863" width="0" style="59" hidden="1" customWidth="1"/>
    <col min="3864" max="3868" width="1.7109375" style="59" customWidth="1"/>
    <col min="3869" max="3869" width="1.5703125" style="59" customWidth="1"/>
    <col min="3870" max="3870" width="0" style="59" hidden="1" customWidth="1"/>
    <col min="3871" max="3871" width="0.140625" style="59" customWidth="1"/>
    <col min="3872" max="3882" width="1.7109375" style="59" customWidth="1"/>
    <col min="3883" max="3883" width="10.42578125" style="59" customWidth="1"/>
    <col min="3884" max="3891" width="1.7109375" style="59" customWidth="1"/>
    <col min="3892" max="3892" width="0.5703125" style="59" customWidth="1"/>
    <col min="3893" max="3894" width="0" style="59" hidden="1" customWidth="1"/>
    <col min="3895" max="3902" width="1.42578125" style="59" customWidth="1"/>
    <col min="3903" max="3903" width="0.140625" style="59" customWidth="1"/>
    <col min="3904" max="3906" width="0" style="59" hidden="1" customWidth="1"/>
    <col min="3907" max="3907" width="16.42578125" style="59" customWidth="1"/>
    <col min="3908" max="3915" width="1.7109375" style="59" customWidth="1"/>
    <col min="3916" max="4095" width="2.28515625" style="59"/>
    <col min="4096" max="4098" width="2.7109375" style="59" customWidth="1"/>
    <col min="4099" max="4099" width="7" style="59" customWidth="1"/>
    <col min="4100" max="4104" width="1.7109375" style="59" customWidth="1"/>
    <col min="4105" max="4105" width="4.42578125" style="59" customWidth="1"/>
    <col min="4106" max="4116" width="1.7109375" style="59" customWidth="1"/>
    <col min="4117" max="4117" width="0.7109375" style="59" customWidth="1"/>
    <col min="4118" max="4119" width="0" style="59" hidden="1" customWidth="1"/>
    <col min="4120" max="4124" width="1.7109375" style="59" customWidth="1"/>
    <col min="4125" max="4125" width="1.5703125" style="59" customWidth="1"/>
    <col min="4126" max="4126" width="0" style="59" hidden="1" customWidth="1"/>
    <col min="4127" max="4127" width="0.140625" style="59" customWidth="1"/>
    <col min="4128" max="4138" width="1.7109375" style="59" customWidth="1"/>
    <col min="4139" max="4139" width="10.42578125" style="59" customWidth="1"/>
    <col min="4140" max="4147" width="1.7109375" style="59" customWidth="1"/>
    <col min="4148" max="4148" width="0.5703125" style="59" customWidth="1"/>
    <col min="4149" max="4150" width="0" style="59" hidden="1" customWidth="1"/>
    <col min="4151" max="4158" width="1.42578125" style="59" customWidth="1"/>
    <col min="4159" max="4159" width="0.140625" style="59" customWidth="1"/>
    <col min="4160" max="4162" width="0" style="59" hidden="1" customWidth="1"/>
    <col min="4163" max="4163" width="16.42578125" style="59" customWidth="1"/>
    <col min="4164" max="4171" width="1.7109375" style="59" customWidth="1"/>
    <col min="4172" max="4351" width="2.28515625" style="59"/>
    <col min="4352" max="4354" width="2.7109375" style="59" customWidth="1"/>
    <col min="4355" max="4355" width="7" style="59" customWidth="1"/>
    <col min="4356" max="4360" width="1.7109375" style="59" customWidth="1"/>
    <col min="4361" max="4361" width="4.42578125" style="59" customWidth="1"/>
    <col min="4362" max="4372" width="1.7109375" style="59" customWidth="1"/>
    <col min="4373" max="4373" width="0.7109375" style="59" customWidth="1"/>
    <col min="4374" max="4375" width="0" style="59" hidden="1" customWidth="1"/>
    <col min="4376" max="4380" width="1.7109375" style="59" customWidth="1"/>
    <col min="4381" max="4381" width="1.5703125" style="59" customWidth="1"/>
    <col min="4382" max="4382" width="0" style="59" hidden="1" customWidth="1"/>
    <col min="4383" max="4383" width="0.140625" style="59" customWidth="1"/>
    <col min="4384" max="4394" width="1.7109375" style="59" customWidth="1"/>
    <col min="4395" max="4395" width="10.42578125" style="59" customWidth="1"/>
    <col min="4396" max="4403" width="1.7109375" style="59" customWidth="1"/>
    <col min="4404" max="4404" width="0.5703125" style="59" customWidth="1"/>
    <col min="4405" max="4406" width="0" style="59" hidden="1" customWidth="1"/>
    <col min="4407" max="4414" width="1.42578125" style="59" customWidth="1"/>
    <col min="4415" max="4415" width="0.140625" style="59" customWidth="1"/>
    <col min="4416" max="4418" width="0" style="59" hidden="1" customWidth="1"/>
    <col min="4419" max="4419" width="16.42578125" style="59" customWidth="1"/>
    <col min="4420" max="4427" width="1.7109375" style="59" customWidth="1"/>
    <col min="4428" max="4607" width="2.28515625" style="59"/>
    <col min="4608" max="4610" width="2.7109375" style="59" customWidth="1"/>
    <col min="4611" max="4611" width="7" style="59" customWidth="1"/>
    <col min="4612" max="4616" width="1.7109375" style="59" customWidth="1"/>
    <col min="4617" max="4617" width="4.42578125" style="59" customWidth="1"/>
    <col min="4618" max="4628" width="1.7109375" style="59" customWidth="1"/>
    <col min="4629" max="4629" width="0.7109375" style="59" customWidth="1"/>
    <col min="4630" max="4631" width="0" style="59" hidden="1" customWidth="1"/>
    <col min="4632" max="4636" width="1.7109375" style="59" customWidth="1"/>
    <col min="4637" max="4637" width="1.5703125" style="59" customWidth="1"/>
    <col min="4638" max="4638" width="0" style="59" hidden="1" customWidth="1"/>
    <col min="4639" max="4639" width="0.140625" style="59" customWidth="1"/>
    <col min="4640" max="4650" width="1.7109375" style="59" customWidth="1"/>
    <col min="4651" max="4651" width="10.42578125" style="59" customWidth="1"/>
    <col min="4652" max="4659" width="1.7109375" style="59" customWidth="1"/>
    <col min="4660" max="4660" width="0.5703125" style="59" customWidth="1"/>
    <col min="4661" max="4662" width="0" style="59" hidden="1" customWidth="1"/>
    <col min="4663" max="4670" width="1.42578125" style="59" customWidth="1"/>
    <col min="4671" max="4671" width="0.140625" style="59" customWidth="1"/>
    <col min="4672" max="4674" width="0" style="59" hidden="1" customWidth="1"/>
    <col min="4675" max="4675" width="16.42578125" style="59" customWidth="1"/>
    <col min="4676" max="4683" width="1.7109375" style="59" customWidth="1"/>
    <col min="4684" max="4863" width="2.28515625" style="59"/>
    <col min="4864" max="4866" width="2.7109375" style="59" customWidth="1"/>
    <col min="4867" max="4867" width="7" style="59" customWidth="1"/>
    <col min="4868" max="4872" width="1.7109375" style="59" customWidth="1"/>
    <col min="4873" max="4873" width="4.42578125" style="59" customWidth="1"/>
    <col min="4874" max="4884" width="1.7109375" style="59" customWidth="1"/>
    <col min="4885" max="4885" width="0.7109375" style="59" customWidth="1"/>
    <col min="4886" max="4887" width="0" style="59" hidden="1" customWidth="1"/>
    <col min="4888" max="4892" width="1.7109375" style="59" customWidth="1"/>
    <col min="4893" max="4893" width="1.5703125" style="59" customWidth="1"/>
    <col min="4894" max="4894" width="0" style="59" hidden="1" customWidth="1"/>
    <col min="4895" max="4895" width="0.140625" style="59" customWidth="1"/>
    <col min="4896" max="4906" width="1.7109375" style="59" customWidth="1"/>
    <col min="4907" max="4907" width="10.42578125" style="59" customWidth="1"/>
    <col min="4908" max="4915" width="1.7109375" style="59" customWidth="1"/>
    <col min="4916" max="4916" width="0.5703125" style="59" customWidth="1"/>
    <col min="4917" max="4918" width="0" style="59" hidden="1" customWidth="1"/>
    <col min="4919" max="4926" width="1.42578125" style="59" customWidth="1"/>
    <col min="4927" max="4927" width="0.140625" style="59" customWidth="1"/>
    <col min="4928" max="4930" width="0" style="59" hidden="1" customWidth="1"/>
    <col min="4931" max="4931" width="16.42578125" style="59" customWidth="1"/>
    <col min="4932" max="4939" width="1.7109375" style="59" customWidth="1"/>
    <col min="4940" max="5119" width="2.28515625" style="59"/>
    <col min="5120" max="5122" width="2.7109375" style="59" customWidth="1"/>
    <col min="5123" max="5123" width="7" style="59" customWidth="1"/>
    <col min="5124" max="5128" width="1.7109375" style="59" customWidth="1"/>
    <col min="5129" max="5129" width="4.42578125" style="59" customWidth="1"/>
    <col min="5130" max="5140" width="1.7109375" style="59" customWidth="1"/>
    <col min="5141" max="5141" width="0.7109375" style="59" customWidth="1"/>
    <col min="5142" max="5143" width="0" style="59" hidden="1" customWidth="1"/>
    <col min="5144" max="5148" width="1.7109375" style="59" customWidth="1"/>
    <col min="5149" max="5149" width="1.5703125" style="59" customWidth="1"/>
    <col min="5150" max="5150" width="0" style="59" hidden="1" customWidth="1"/>
    <col min="5151" max="5151" width="0.140625" style="59" customWidth="1"/>
    <col min="5152" max="5162" width="1.7109375" style="59" customWidth="1"/>
    <col min="5163" max="5163" width="10.42578125" style="59" customWidth="1"/>
    <col min="5164" max="5171" width="1.7109375" style="59" customWidth="1"/>
    <col min="5172" max="5172" width="0.5703125" style="59" customWidth="1"/>
    <col min="5173" max="5174" width="0" style="59" hidden="1" customWidth="1"/>
    <col min="5175" max="5182" width="1.42578125" style="59" customWidth="1"/>
    <col min="5183" max="5183" width="0.140625" style="59" customWidth="1"/>
    <col min="5184" max="5186" width="0" style="59" hidden="1" customWidth="1"/>
    <col min="5187" max="5187" width="16.42578125" style="59" customWidth="1"/>
    <col min="5188" max="5195" width="1.7109375" style="59" customWidth="1"/>
    <col min="5196" max="5375" width="2.28515625" style="59"/>
    <col min="5376" max="5378" width="2.7109375" style="59" customWidth="1"/>
    <col min="5379" max="5379" width="7" style="59" customWidth="1"/>
    <col min="5380" max="5384" width="1.7109375" style="59" customWidth="1"/>
    <col min="5385" max="5385" width="4.42578125" style="59" customWidth="1"/>
    <col min="5386" max="5396" width="1.7109375" style="59" customWidth="1"/>
    <col min="5397" max="5397" width="0.7109375" style="59" customWidth="1"/>
    <col min="5398" max="5399" width="0" style="59" hidden="1" customWidth="1"/>
    <col min="5400" max="5404" width="1.7109375" style="59" customWidth="1"/>
    <col min="5405" max="5405" width="1.5703125" style="59" customWidth="1"/>
    <col min="5406" max="5406" width="0" style="59" hidden="1" customWidth="1"/>
    <col min="5407" max="5407" width="0.140625" style="59" customWidth="1"/>
    <col min="5408" max="5418" width="1.7109375" style="59" customWidth="1"/>
    <col min="5419" max="5419" width="10.42578125" style="59" customWidth="1"/>
    <col min="5420" max="5427" width="1.7109375" style="59" customWidth="1"/>
    <col min="5428" max="5428" width="0.5703125" style="59" customWidth="1"/>
    <col min="5429" max="5430" width="0" style="59" hidden="1" customWidth="1"/>
    <col min="5431" max="5438" width="1.42578125" style="59" customWidth="1"/>
    <col min="5439" max="5439" width="0.140625" style="59" customWidth="1"/>
    <col min="5440" max="5442" width="0" style="59" hidden="1" customWidth="1"/>
    <col min="5443" max="5443" width="16.42578125" style="59" customWidth="1"/>
    <col min="5444" max="5451" width="1.7109375" style="59" customWidth="1"/>
    <col min="5452" max="5631" width="2.28515625" style="59"/>
    <col min="5632" max="5634" width="2.7109375" style="59" customWidth="1"/>
    <col min="5635" max="5635" width="7" style="59" customWidth="1"/>
    <col min="5636" max="5640" width="1.7109375" style="59" customWidth="1"/>
    <col min="5641" max="5641" width="4.42578125" style="59" customWidth="1"/>
    <col min="5642" max="5652" width="1.7109375" style="59" customWidth="1"/>
    <col min="5653" max="5653" width="0.7109375" style="59" customWidth="1"/>
    <col min="5654" max="5655" width="0" style="59" hidden="1" customWidth="1"/>
    <col min="5656" max="5660" width="1.7109375" style="59" customWidth="1"/>
    <col min="5661" max="5661" width="1.5703125" style="59" customWidth="1"/>
    <col min="5662" max="5662" width="0" style="59" hidden="1" customWidth="1"/>
    <col min="5663" max="5663" width="0.140625" style="59" customWidth="1"/>
    <col min="5664" max="5674" width="1.7109375" style="59" customWidth="1"/>
    <col min="5675" max="5675" width="10.42578125" style="59" customWidth="1"/>
    <col min="5676" max="5683" width="1.7109375" style="59" customWidth="1"/>
    <col min="5684" max="5684" width="0.5703125" style="59" customWidth="1"/>
    <col min="5685" max="5686" width="0" style="59" hidden="1" customWidth="1"/>
    <col min="5687" max="5694" width="1.42578125" style="59" customWidth="1"/>
    <col min="5695" max="5695" width="0.140625" style="59" customWidth="1"/>
    <col min="5696" max="5698" width="0" style="59" hidden="1" customWidth="1"/>
    <col min="5699" max="5699" width="16.42578125" style="59" customWidth="1"/>
    <col min="5700" max="5707" width="1.7109375" style="59" customWidth="1"/>
    <col min="5708" max="5887" width="2.28515625" style="59"/>
    <col min="5888" max="5890" width="2.7109375" style="59" customWidth="1"/>
    <col min="5891" max="5891" width="7" style="59" customWidth="1"/>
    <col min="5892" max="5896" width="1.7109375" style="59" customWidth="1"/>
    <col min="5897" max="5897" width="4.42578125" style="59" customWidth="1"/>
    <col min="5898" max="5908" width="1.7109375" style="59" customWidth="1"/>
    <col min="5909" max="5909" width="0.7109375" style="59" customWidth="1"/>
    <col min="5910" max="5911" width="0" style="59" hidden="1" customWidth="1"/>
    <col min="5912" max="5916" width="1.7109375" style="59" customWidth="1"/>
    <col min="5917" max="5917" width="1.5703125" style="59" customWidth="1"/>
    <col min="5918" max="5918" width="0" style="59" hidden="1" customWidth="1"/>
    <col min="5919" max="5919" width="0.140625" style="59" customWidth="1"/>
    <col min="5920" max="5930" width="1.7109375" style="59" customWidth="1"/>
    <col min="5931" max="5931" width="10.42578125" style="59" customWidth="1"/>
    <col min="5932" max="5939" width="1.7109375" style="59" customWidth="1"/>
    <col min="5940" max="5940" width="0.5703125" style="59" customWidth="1"/>
    <col min="5941" max="5942" width="0" style="59" hidden="1" customWidth="1"/>
    <col min="5943" max="5950" width="1.42578125" style="59" customWidth="1"/>
    <col min="5951" max="5951" width="0.140625" style="59" customWidth="1"/>
    <col min="5952" max="5954" width="0" style="59" hidden="1" customWidth="1"/>
    <col min="5955" max="5955" width="16.42578125" style="59" customWidth="1"/>
    <col min="5956" max="5963" width="1.7109375" style="59" customWidth="1"/>
    <col min="5964" max="6143" width="2.28515625" style="59"/>
    <col min="6144" max="6146" width="2.7109375" style="59" customWidth="1"/>
    <col min="6147" max="6147" width="7" style="59" customWidth="1"/>
    <col min="6148" max="6152" width="1.7109375" style="59" customWidth="1"/>
    <col min="6153" max="6153" width="4.42578125" style="59" customWidth="1"/>
    <col min="6154" max="6164" width="1.7109375" style="59" customWidth="1"/>
    <col min="6165" max="6165" width="0.7109375" style="59" customWidth="1"/>
    <col min="6166" max="6167" width="0" style="59" hidden="1" customWidth="1"/>
    <col min="6168" max="6172" width="1.7109375" style="59" customWidth="1"/>
    <col min="6173" max="6173" width="1.5703125" style="59" customWidth="1"/>
    <col min="6174" max="6174" width="0" style="59" hidden="1" customWidth="1"/>
    <col min="6175" max="6175" width="0.140625" style="59" customWidth="1"/>
    <col min="6176" max="6186" width="1.7109375" style="59" customWidth="1"/>
    <col min="6187" max="6187" width="10.42578125" style="59" customWidth="1"/>
    <col min="6188" max="6195" width="1.7109375" style="59" customWidth="1"/>
    <col min="6196" max="6196" width="0.5703125" style="59" customWidth="1"/>
    <col min="6197" max="6198" width="0" style="59" hidden="1" customWidth="1"/>
    <col min="6199" max="6206" width="1.42578125" style="59" customWidth="1"/>
    <col min="6207" max="6207" width="0.140625" style="59" customWidth="1"/>
    <col min="6208" max="6210" width="0" style="59" hidden="1" customWidth="1"/>
    <col min="6211" max="6211" width="16.42578125" style="59" customWidth="1"/>
    <col min="6212" max="6219" width="1.7109375" style="59" customWidth="1"/>
    <col min="6220" max="6399" width="2.28515625" style="59"/>
    <col min="6400" max="6402" width="2.7109375" style="59" customWidth="1"/>
    <col min="6403" max="6403" width="7" style="59" customWidth="1"/>
    <col min="6404" max="6408" width="1.7109375" style="59" customWidth="1"/>
    <col min="6409" max="6409" width="4.42578125" style="59" customWidth="1"/>
    <col min="6410" max="6420" width="1.7109375" style="59" customWidth="1"/>
    <col min="6421" max="6421" width="0.7109375" style="59" customWidth="1"/>
    <col min="6422" max="6423" width="0" style="59" hidden="1" customWidth="1"/>
    <col min="6424" max="6428" width="1.7109375" style="59" customWidth="1"/>
    <col min="6429" max="6429" width="1.5703125" style="59" customWidth="1"/>
    <col min="6430" max="6430" width="0" style="59" hidden="1" customWidth="1"/>
    <col min="6431" max="6431" width="0.140625" style="59" customWidth="1"/>
    <col min="6432" max="6442" width="1.7109375" style="59" customWidth="1"/>
    <col min="6443" max="6443" width="10.42578125" style="59" customWidth="1"/>
    <col min="6444" max="6451" width="1.7109375" style="59" customWidth="1"/>
    <col min="6452" max="6452" width="0.5703125" style="59" customWidth="1"/>
    <col min="6453" max="6454" width="0" style="59" hidden="1" customWidth="1"/>
    <col min="6455" max="6462" width="1.42578125" style="59" customWidth="1"/>
    <col min="6463" max="6463" width="0.140625" style="59" customWidth="1"/>
    <col min="6464" max="6466" width="0" style="59" hidden="1" customWidth="1"/>
    <col min="6467" max="6467" width="16.42578125" style="59" customWidth="1"/>
    <col min="6468" max="6475" width="1.7109375" style="59" customWidth="1"/>
    <col min="6476" max="6655" width="2.28515625" style="59"/>
    <col min="6656" max="6658" width="2.7109375" style="59" customWidth="1"/>
    <col min="6659" max="6659" width="7" style="59" customWidth="1"/>
    <col min="6660" max="6664" width="1.7109375" style="59" customWidth="1"/>
    <col min="6665" max="6665" width="4.42578125" style="59" customWidth="1"/>
    <col min="6666" max="6676" width="1.7109375" style="59" customWidth="1"/>
    <col min="6677" max="6677" width="0.7109375" style="59" customWidth="1"/>
    <col min="6678" max="6679" width="0" style="59" hidden="1" customWidth="1"/>
    <col min="6680" max="6684" width="1.7109375" style="59" customWidth="1"/>
    <col min="6685" max="6685" width="1.5703125" style="59" customWidth="1"/>
    <col min="6686" max="6686" width="0" style="59" hidden="1" customWidth="1"/>
    <col min="6687" max="6687" width="0.140625" style="59" customWidth="1"/>
    <col min="6688" max="6698" width="1.7109375" style="59" customWidth="1"/>
    <col min="6699" max="6699" width="10.42578125" style="59" customWidth="1"/>
    <col min="6700" max="6707" width="1.7109375" style="59" customWidth="1"/>
    <col min="6708" max="6708" width="0.5703125" style="59" customWidth="1"/>
    <col min="6709" max="6710" width="0" style="59" hidden="1" customWidth="1"/>
    <col min="6711" max="6718" width="1.42578125" style="59" customWidth="1"/>
    <col min="6719" max="6719" width="0.140625" style="59" customWidth="1"/>
    <col min="6720" max="6722" width="0" style="59" hidden="1" customWidth="1"/>
    <col min="6723" max="6723" width="16.42578125" style="59" customWidth="1"/>
    <col min="6724" max="6731" width="1.7109375" style="59" customWidth="1"/>
    <col min="6732" max="6911" width="2.28515625" style="59"/>
    <col min="6912" max="6914" width="2.7109375" style="59" customWidth="1"/>
    <col min="6915" max="6915" width="7" style="59" customWidth="1"/>
    <col min="6916" max="6920" width="1.7109375" style="59" customWidth="1"/>
    <col min="6921" max="6921" width="4.42578125" style="59" customWidth="1"/>
    <col min="6922" max="6932" width="1.7109375" style="59" customWidth="1"/>
    <col min="6933" max="6933" width="0.7109375" style="59" customWidth="1"/>
    <col min="6934" max="6935" width="0" style="59" hidden="1" customWidth="1"/>
    <col min="6936" max="6940" width="1.7109375" style="59" customWidth="1"/>
    <col min="6941" max="6941" width="1.5703125" style="59" customWidth="1"/>
    <col min="6942" max="6942" width="0" style="59" hidden="1" customWidth="1"/>
    <col min="6943" max="6943" width="0.140625" style="59" customWidth="1"/>
    <col min="6944" max="6954" width="1.7109375" style="59" customWidth="1"/>
    <col min="6955" max="6955" width="10.42578125" style="59" customWidth="1"/>
    <col min="6956" max="6963" width="1.7109375" style="59" customWidth="1"/>
    <col min="6964" max="6964" width="0.5703125" style="59" customWidth="1"/>
    <col min="6965" max="6966" width="0" style="59" hidden="1" customWidth="1"/>
    <col min="6967" max="6974" width="1.42578125" style="59" customWidth="1"/>
    <col min="6975" max="6975" width="0.140625" style="59" customWidth="1"/>
    <col min="6976" max="6978" width="0" style="59" hidden="1" customWidth="1"/>
    <col min="6979" max="6979" width="16.42578125" style="59" customWidth="1"/>
    <col min="6980" max="6987" width="1.7109375" style="59" customWidth="1"/>
    <col min="6988" max="7167" width="2.28515625" style="59"/>
    <col min="7168" max="7170" width="2.7109375" style="59" customWidth="1"/>
    <col min="7171" max="7171" width="7" style="59" customWidth="1"/>
    <col min="7172" max="7176" width="1.7109375" style="59" customWidth="1"/>
    <col min="7177" max="7177" width="4.42578125" style="59" customWidth="1"/>
    <col min="7178" max="7188" width="1.7109375" style="59" customWidth="1"/>
    <col min="7189" max="7189" width="0.7109375" style="59" customWidth="1"/>
    <col min="7190" max="7191" width="0" style="59" hidden="1" customWidth="1"/>
    <col min="7192" max="7196" width="1.7109375" style="59" customWidth="1"/>
    <col min="7197" max="7197" width="1.5703125" style="59" customWidth="1"/>
    <col min="7198" max="7198" width="0" style="59" hidden="1" customWidth="1"/>
    <col min="7199" max="7199" width="0.140625" style="59" customWidth="1"/>
    <col min="7200" max="7210" width="1.7109375" style="59" customWidth="1"/>
    <col min="7211" max="7211" width="10.42578125" style="59" customWidth="1"/>
    <col min="7212" max="7219" width="1.7109375" style="59" customWidth="1"/>
    <col min="7220" max="7220" width="0.5703125" style="59" customWidth="1"/>
    <col min="7221" max="7222" width="0" style="59" hidden="1" customWidth="1"/>
    <col min="7223" max="7230" width="1.42578125" style="59" customWidth="1"/>
    <col min="7231" max="7231" width="0.140625" style="59" customWidth="1"/>
    <col min="7232" max="7234" width="0" style="59" hidden="1" customWidth="1"/>
    <col min="7235" max="7235" width="16.42578125" style="59" customWidth="1"/>
    <col min="7236" max="7243" width="1.7109375" style="59" customWidth="1"/>
    <col min="7244" max="7423" width="2.28515625" style="59"/>
    <col min="7424" max="7426" width="2.7109375" style="59" customWidth="1"/>
    <col min="7427" max="7427" width="7" style="59" customWidth="1"/>
    <col min="7428" max="7432" width="1.7109375" style="59" customWidth="1"/>
    <col min="7433" max="7433" width="4.42578125" style="59" customWidth="1"/>
    <col min="7434" max="7444" width="1.7109375" style="59" customWidth="1"/>
    <col min="7445" max="7445" width="0.7109375" style="59" customWidth="1"/>
    <col min="7446" max="7447" width="0" style="59" hidden="1" customWidth="1"/>
    <col min="7448" max="7452" width="1.7109375" style="59" customWidth="1"/>
    <col min="7453" max="7453" width="1.5703125" style="59" customWidth="1"/>
    <col min="7454" max="7454" width="0" style="59" hidden="1" customWidth="1"/>
    <col min="7455" max="7455" width="0.140625" style="59" customWidth="1"/>
    <col min="7456" max="7466" width="1.7109375" style="59" customWidth="1"/>
    <col min="7467" max="7467" width="10.42578125" style="59" customWidth="1"/>
    <col min="7468" max="7475" width="1.7109375" style="59" customWidth="1"/>
    <col min="7476" max="7476" width="0.5703125" style="59" customWidth="1"/>
    <col min="7477" max="7478" width="0" style="59" hidden="1" customWidth="1"/>
    <col min="7479" max="7486" width="1.42578125" style="59" customWidth="1"/>
    <col min="7487" max="7487" width="0.140625" style="59" customWidth="1"/>
    <col min="7488" max="7490" width="0" style="59" hidden="1" customWidth="1"/>
    <col min="7491" max="7491" width="16.42578125" style="59" customWidth="1"/>
    <col min="7492" max="7499" width="1.7109375" style="59" customWidth="1"/>
    <col min="7500" max="7679" width="2.28515625" style="59"/>
    <col min="7680" max="7682" width="2.7109375" style="59" customWidth="1"/>
    <col min="7683" max="7683" width="7" style="59" customWidth="1"/>
    <col min="7684" max="7688" width="1.7109375" style="59" customWidth="1"/>
    <col min="7689" max="7689" width="4.42578125" style="59" customWidth="1"/>
    <col min="7690" max="7700" width="1.7109375" style="59" customWidth="1"/>
    <col min="7701" max="7701" width="0.7109375" style="59" customWidth="1"/>
    <col min="7702" max="7703" width="0" style="59" hidden="1" customWidth="1"/>
    <col min="7704" max="7708" width="1.7109375" style="59" customWidth="1"/>
    <col min="7709" max="7709" width="1.5703125" style="59" customWidth="1"/>
    <col min="7710" max="7710" width="0" style="59" hidden="1" customWidth="1"/>
    <col min="7711" max="7711" width="0.140625" style="59" customWidth="1"/>
    <col min="7712" max="7722" width="1.7109375" style="59" customWidth="1"/>
    <col min="7723" max="7723" width="10.42578125" style="59" customWidth="1"/>
    <col min="7724" max="7731" width="1.7109375" style="59" customWidth="1"/>
    <col min="7732" max="7732" width="0.5703125" style="59" customWidth="1"/>
    <col min="7733" max="7734" width="0" style="59" hidden="1" customWidth="1"/>
    <col min="7735" max="7742" width="1.42578125" style="59" customWidth="1"/>
    <col min="7743" max="7743" width="0.140625" style="59" customWidth="1"/>
    <col min="7744" max="7746" width="0" style="59" hidden="1" customWidth="1"/>
    <col min="7747" max="7747" width="16.42578125" style="59" customWidth="1"/>
    <col min="7748" max="7755" width="1.7109375" style="59" customWidth="1"/>
    <col min="7756" max="7935" width="2.28515625" style="59"/>
    <col min="7936" max="7938" width="2.7109375" style="59" customWidth="1"/>
    <col min="7939" max="7939" width="7" style="59" customWidth="1"/>
    <col min="7940" max="7944" width="1.7109375" style="59" customWidth="1"/>
    <col min="7945" max="7945" width="4.42578125" style="59" customWidth="1"/>
    <col min="7946" max="7956" width="1.7109375" style="59" customWidth="1"/>
    <col min="7957" max="7957" width="0.7109375" style="59" customWidth="1"/>
    <col min="7958" max="7959" width="0" style="59" hidden="1" customWidth="1"/>
    <col min="7960" max="7964" width="1.7109375" style="59" customWidth="1"/>
    <col min="7965" max="7965" width="1.5703125" style="59" customWidth="1"/>
    <col min="7966" max="7966" width="0" style="59" hidden="1" customWidth="1"/>
    <col min="7967" max="7967" width="0.140625" style="59" customWidth="1"/>
    <col min="7968" max="7978" width="1.7109375" style="59" customWidth="1"/>
    <col min="7979" max="7979" width="10.42578125" style="59" customWidth="1"/>
    <col min="7980" max="7987" width="1.7109375" style="59" customWidth="1"/>
    <col min="7988" max="7988" width="0.5703125" style="59" customWidth="1"/>
    <col min="7989" max="7990" width="0" style="59" hidden="1" customWidth="1"/>
    <col min="7991" max="7998" width="1.42578125" style="59" customWidth="1"/>
    <col min="7999" max="7999" width="0.140625" style="59" customWidth="1"/>
    <col min="8000" max="8002" width="0" style="59" hidden="1" customWidth="1"/>
    <col min="8003" max="8003" width="16.42578125" style="59" customWidth="1"/>
    <col min="8004" max="8011" width="1.7109375" style="59" customWidth="1"/>
    <col min="8012" max="8191" width="2.28515625" style="59"/>
    <col min="8192" max="8194" width="2.7109375" style="59" customWidth="1"/>
    <col min="8195" max="8195" width="7" style="59" customWidth="1"/>
    <col min="8196" max="8200" width="1.7109375" style="59" customWidth="1"/>
    <col min="8201" max="8201" width="4.42578125" style="59" customWidth="1"/>
    <col min="8202" max="8212" width="1.7109375" style="59" customWidth="1"/>
    <col min="8213" max="8213" width="0.7109375" style="59" customWidth="1"/>
    <col min="8214" max="8215" width="0" style="59" hidden="1" customWidth="1"/>
    <col min="8216" max="8220" width="1.7109375" style="59" customWidth="1"/>
    <col min="8221" max="8221" width="1.5703125" style="59" customWidth="1"/>
    <col min="8222" max="8222" width="0" style="59" hidden="1" customWidth="1"/>
    <col min="8223" max="8223" width="0.140625" style="59" customWidth="1"/>
    <col min="8224" max="8234" width="1.7109375" style="59" customWidth="1"/>
    <col min="8235" max="8235" width="10.42578125" style="59" customWidth="1"/>
    <col min="8236" max="8243" width="1.7109375" style="59" customWidth="1"/>
    <col min="8244" max="8244" width="0.5703125" style="59" customWidth="1"/>
    <col min="8245" max="8246" width="0" style="59" hidden="1" customWidth="1"/>
    <col min="8247" max="8254" width="1.42578125" style="59" customWidth="1"/>
    <col min="8255" max="8255" width="0.140625" style="59" customWidth="1"/>
    <col min="8256" max="8258" width="0" style="59" hidden="1" customWidth="1"/>
    <col min="8259" max="8259" width="16.42578125" style="59" customWidth="1"/>
    <col min="8260" max="8267" width="1.7109375" style="59" customWidth="1"/>
    <col min="8268" max="8447" width="2.28515625" style="59"/>
    <col min="8448" max="8450" width="2.7109375" style="59" customWidth="1"/>
    <col min="8451" max="8451" width="7" style="59" customWidth="1"/>
    <col min="8452" max="8456" width="1.7109375" style="59" customWidth="1"/>
    <col min="8457" max="8457" width="4.42578125" style="59" customWidth="1"/>
    <col min="8458" max="8468" width="1.7109375" style="59" customWidth="1"/>
    <col min="8469" max="8469" width="0.7109375" style="59" customWidth="1"/>
    <col min="8470" max="8471" width="0" style="59" hidden="1" customWidth="1"/>
    <col min="8472" max="8476" width="1.7109375" style="59" customWidth="1"/>
    <col min="8477" max="8477" width="1.5703125" style="59" customWidth="1"/>
    <col min="8478" max="8478" width="0" style="59" hidden="1" customWidth="1"/>
    <col min="8479" max="8479" width="0.140625" style="59" customWidth="1"/>
    <col min="8480" max="8490" width="1.7109375" style="59" customWidth="1"/>
    <col min="8491" max="8491" width="10.42578125" style="59" customWidth="1"/>
    <col min="8492" max="8499" width="1.7109375" style="59" customWidth="1"/>
    <col min="8500" max="8500" width="0.5703125" style="59" customWidth="1"/>
    <col min="8501" max="8502" width="0" style="59" hidden="1" customWidth="1"/>
    <col min="8503" max="8510" width="1.42578125" style="59" customWidth="1"/>
    <col min="8511" max="8511" width="0.140625" style="59" customWidth="1"/>
    <col min="8512" max="8514" width="0" style="59" hidden="1" customWidth="1"/>
    <col min="8515" max="8515" width="16.42578125" style="59" customWidth="1"/>
    <col min="8516" max="8523" width="1.7109375" style="59" customWidth="1"/>
    <col min="8524" max="8703" width="2.28515625" style="59"/>
    <col min="8704" max="8706" width="2.7109375" style="59" customWidth="1"/>
    <col min="8707" max="8707" width="7" style="59" customWidth="1"/>
    <col min="8708" max="8712" width="1.7109375" style="59" customWidth="1"/>
    <col min="8713" max="8713" width="4.42578125" style="59" customWidth="1"/>
    <col min="8714" max="8724" width="1.7109375" style="59" customWidth="1"/>
    <col min="8725" max="8725" width="0.7109375" style="59" customWidth="1"/>
    <col min="8726" max="8727" width="0" style="59" hidden="1" customWidth="1"/>
    <col min="8728" max="8732" width="1.7109375" style="59" customWidth="1"/>
    <col min="8733" max="8733" width="1.5703125" style="59" customWidth="1"/>
    <col min="8734" max="8734" width="0" style="59" hidden="1" customWidth="1"/>
    <col min="8735" max="8735" width="0.140625" style="59" customWidth="1"/>
    <col min="8736" max="8746" width="1.7109375" style="59" customWidth="1"/>
    <col min="8747" max="8747" width="10.42578125" style="59" customWidth="1"/>
    <col min="8748" max="8755" width="1.7109375" style="59" customWidth="1"/>
    <col min="8756" max="8756" width="0.5703125" style="59" customWidth="1"/>
    <col min="8757" max="8758" width="0" style="59" hidden="1" customWidth="1"/>
    <col min="8759" max="8766" width="1.42578125" style="59" customWidth="1"/>
    <col min="8767" max="8767" width="0.140625" style="59" customWidth="1"/>
    <col min="8768" max="8770" width="0" style="59" hidden="1" customWidth="1"/>
    <col min="8771" max="8771" width="16.42578125" style="59" customWidth="1"/>
    <col min="8772" max="8779" width="1.7109375" style="59" customWidth="1"/>
    <col min="8780" max="8959" width="2.28515625" style="59"/>
    <col min="8960" max="8962" width="2.7109375" style="59" customWidth="1"/>
    <col min="8963" max="8963" width="7" style="59" customWidth="1"/>
    <col min="8964" max="8968" width="1.7109375" style="59" customWidth="1"/>
    <col min="8969" max="8969" width="4.42578125" style="59" customWidth="1"/>
    <col min="8970" max="8980" width="1.7109375" style="59" customWidth="1"/>
    <col min="8981" max="8981" width="0.7109375" style="59" customWidth="1"/>
    <col min="8982" max="8983" width="0" style="59" hidden="1" customWidth="1"/>
    <col min="8984" max="8988" width="1.7109375" style="59" customWidth="1"/>
    <col min="8989" max="8989" width="1.5703125" style="59" customWidth="1"/>
    <col min="8990" max="8990" width="0" style="59" hidden="1" customWidth="1"/>
    <col min="8991" max="8991" width="0.140625" style="59" customWidth="1"/>
    <col min="8992" max="9002" width="1.7109375" style="59" customWidth="1"/>
    <col min="9003" max="9003" width="10.42578125" style="59" customWidth="1"/>
    <col min="9004" max="9011" width="1.7109375" style="59" customWidth="1"/>
    <col min="9012" max="9012" width="0.5703125" style="59" customWidth="1"/>
    <col min="9013" max="9014" width="0" style="59" hidden="1" customWidth="1"/>
    <col min="9015" max="9022" width="1.42578125" style="59" customWidth="1"/>
    <col min="9023" max="9023" width="0.140625" style="59" customWidth="1"/>
    <col min="9024" max="9026" width="0" style="59" hidden="1" customWidth="1"/>
    <col min="9027" max="9027" width="16.42578125" style="59" customWidth="1"/>
    <col min="9028" max="9035" width="1.7109375" style="59" customWidth="1"/>
    <col min="9036" max="9215" width="2.28515625" style="59"/>
    <col min="9216" max="9218" width="2.7109375" style="59" customWidth="1"/>
    <col min="9219" max="9219" width="7" style="59" customWidth="1"/>
    <col min="9220" max="9224" width="1.7109375" style="59" customWidth="1"/>
    <col min="9225" max="9225" width="4.42578125" style="59" customWidth="1"/>
    <col min="9226" max="9236" width="1.7109375" style="59" customWidth="1"/>
    <col min="9237" max="9237" width="0.7109375" style="59" customWidth="1"/>
    <col min="9238" max="9239" width="0" style="59" hidden="1" customWidth="1"/>
    <col min="9240" max="9244" width="1.7109375" style="59" customWidth="1"/>
    <col min="9245" max="9245" width="1.5703125" style="59" customWidth="1"/>
    <col min="9246" max="9246" width="0" style="59" hidden="1" customWidth="1"/>
    <col min="9247" max="9247" width="0.140625" style="59" customWidth="1"/>
    <col min="9248" max="9258" width="1.7109375" style="59" customWidth="1"/>
    <col min="9259" max="9259" width="10.42578125" style="59" customWidth="1"/>
    <col min="9260" max="9267" width="1.7109375" style="59" customWidth="1"/>
    <col min="9268" max="9268" width="0.5703125" style="59" customWidth="1"/>
    <col min="9269" max="9270" width="0" style="59" hidden="1" customWidth="1"/>
    <col min="9271" max="9278" width="1.42578125" style="59" customWidth="1"/>
    <col min="9279" max="9279" width="0.140625" style="59" customWidth="1"/>
    <col min="9280" max="9282" width="0" style="59" hidden="1" customWidth="1"/>
    <col min="9283" max="9283" width="16.42578125" style="59" customWidth="1"/>
    <col min="9284" max="9291" width="1.7109375" style="59" customWidth="1"/>
    <col min="9292" max="9471" width="2.28515625" style="59"/>
    <col min="9472" max="9474" width="2.7109375" style="59" customWidth="1"/>
    <col min="9475" max="9475" width="7" style="59" customWidth="1"/>
    <col min="9476" max="9480" width="1.7109375" style="59" customWidth="1"/>
    <col min="9481" max="9481" width="4.42578125" style="59" customWidth="1"/>
    <col min="9482" max="9492" width="1.7109375" style="59" customWidth="1"/>
    <col min="9493" max="9493" width="0.7109375" style="59" customWidth="1"/>
    <col min="9494" max="9495" width="0" style="59" hidden="1" customWidth="1"/>
    <col min="9496" max="9500" width="1.7109375" style="59" customWidth="1"/>
    <col min="9501" max="9501" width="1.5703125" style="59" customWidth="1"/>
    <col min="9502" max="9502" width="0" style="59" hidden="1" customWidth="1"/>
    <col min="9503" max="9503" width="0.140625" style="59" customWidth="1"/>
    <col min="9504" max="9514" width="1.7109375" style="59" customWidth="1"/>
    <col min="9515" max="9515" width="10.42578125" style="59" customWidth="1"/>
    <col min="9516" max="9523" width="1.7109375" style="59" customWidth="1"/>
    <col min="9524" max="9524" width="0.5703125" style="59" customWidth="1"/>
    <col min="9525" max="9526" width="0" style="59" hidden="1" customWidth="1"/>
    <col min="9527" max="9534" width="1.42578125" style="59" customWidth="1"/>
    <col min="9535" max="9535" width="0.140625" style="59" customWidth="1"/>
    <col min="9536" max="9538" width="0" style="59" hidden="1" customWidth="1"/>
    <col min="9539" max="9539" width="16.42578125" style="59" customWidth="1"/>
    <col min="9540" max="9547" width="1.7109375" style="59" customWidth="1"/>
    <col min="9548" max="9727" width="2.28515625" style="59"/>
    <col min="9728" max="9730" width="2.7109375" style="59" customWidth="1"/>
    <col min="9731" max="9731" width="7" style="59" customWidth="1"/>
    <col min="9732" max="9736" width="1.7109375" style="59" customWidth="1"/>
    <col min="9737" max="9737" width="4.42578125" style="59" customWidth="1"/>
    <col min="9738" max="9748" width="1.7109375" style="59" customWidth="1"/>
    <col min="9749" max="9749" width="0.7109375" style="59" customWidth="1"/>
    <col min="9750" max="9751" width="0" style="59" hidden="1" customWidth="1"/>
    <col min="9752" max="9756" width="1.7109375" style="59" customWidth="1"/>
    <col min="9757" max="9757" width="1.5703125" style="59" customWidth="1"/>
    <col min="9758" max="9758" width="0" style="59" hidden="1" customWidth="1"/>
    <col min="9759" max="9759" width="0.140625" style="59" customWidth="1"/>
    <col min="9760" max="9770" width="1.7109375" style="59" customWidth="1"/>
    <col min="9771" max="9771" width="10.42578125" style="59" customWidth="1"/>
    <col min="9772" max="9779" width="1.7109375" style="59" customWidth="1"/>
    <col min="9780" max="9780" width="0.5703125" style="59" customWidth="1"/>
    <col min="9781" max="9782" width="0" style="59" hidden="1" customWidth="1"/>
    <col min="9783" max="9790" width="1.42578125" style="59" customWidth="1"/>
    <col min="9791" max="9791" width="0.140625" style="59" customWidth="1"/>
    <col min="9792" max="9794" width="0" style="59" hidden="1" customWidth="1"/>
    <col min="9795" max="9795" width="16.42578125" style="59" customWidth="1"/>
    <col min="9796" max="9803" width="1.7109375" style="59" customWidth="1"/>
    <col min="9804" max="9983" width="2.28515625" style="59"/>
    <col min="9984" max="9986" width="2.7109375" style="59" customWidth="1"/>
    <col min="9987" max="9987" width="7" style="59" customWidth="1"/>
    <col min="9988" max="9992" width="1.7109375" style="59" customWidth="1"/>
    <col min="9993" max="9993" width="4.42578125" style="59" customWidth="1"/>
    <col min="9994" max="10004" width="1.7109375" style="59" customWidth="1"/>
    <col min="10005" max="10005" width="0.7109375" style="59" customWidth="1"/>
    <col min="10006" max="10007" width="0" style="59" hidden="1" customWidth="1"/>
    <col min="10008" max="10012" width="1.7109375" style="59" customWidth="1"/>
    <col min="10013" max="10013" width="1.5703125" style="59" customWidth="1"/>
    <col min="10014" max="10014" width="0" style="59" hidden="1" customWidth="1"/>
    <col min="10015" max="10015" width="0.140625" style="59" customWidth="1"/>
    <col min="10016" max="10026" width="1.7109375" style="59" customWidth="1"/>
    <col min="10027" max="10027" width="10.42578125" style="59" customWidth="1"/>
    <col min="10028" max="10035" width="1.7109375" style="59" customWidth="1"/>
    <col min="10036" max="10036" width="0.5703125" style="59" customWidth="1"/>
    <col min="10037" max="10038" width="0" style="59" hidden="1" customWidth="1"/>
    <col min="10039" max="10046" width="1.42578125" style="59" customWidth="1"/>
    <col min="10047" max="10047" width="0.140625" style="59" customWidth="1"/>
    <col min="10048" max="10050" width="0" style="59" hidden="1" customWidth="1"/>
    <col min="10051" max="10051" width="16.42578125" style="59" customWidth="1"/>
    <col min="10052" max="10059" width="1.7109375" style="59" customWidth="1"/>
    <col min="10060" max="10239" width="2.28515625" style="59"/>
    <col min="10240" max="10242" width="2.7109375" style="59" customWidth="1"/>
    <col min="10243" max="10243" width="7" style="59" customWidth="1"/>
    <col min="10244" max="10248" width="1.7109375" style="59" customWidth="1"/>
    <col min="10249" max="10249" width="4.42578125" style="59" customWidth="1"/>
    <col min="10250" max="10260" width="1.7109375" style="59" customWidth="1"/>
    <col min="10261" max="10261" width="0.7109375" style="59" customWidth="1"/>
    <col min="10262" max="10263" width="0" style="59" hidden="1" customWidth="1"/>
    <col min="10264" max="10268" width="1.7109375" style="59" customWidth="1"/>
    <col min="10269" max="10269" width="1.5703125" style="59" customWidth="1"/>
    <col min="10270" max="10270" width="0" style="59" hidden="1" customWidth="1"/>
    <col min="10271" max="10271" width="0.140625" style="59" customWidth="1"/>
    <col min="10272" max="10282" width="1.7109375" style="59" customWidth="1"/>
    <col min="10283" max="10283" width="10.42578125" style="59" customWidth="1"/>
    <col min="10284" max="10291" width="1.7109375" style="59" customWidth="1"/>
    <col min="10292" max="10292" width="0.5703125" style="59" customWidth="1"/>
    <col min="10293" max="10294" width="0" style="59" hidden="1" customWidth="1"/>
    <col min="10295" max="10302" width="1.42578125" style="59" customWidth="1"/>
    <col min="10303" max="10303" width="0.140625" style="59" customWidth="1"/>
    <col min="10304" max="10306" width="0" style="59" hidden="1" customWidth="1"/>
    <col min="10307" max="10307" width="16.42578125" style="59" customWidth="1"/>
    <col min="10308" max="10315" width="1.7109375" style="59" customWidth="1"/>
    <col min="10316" max="10495" width="2.28515625" style="59"/>
    <col min="10496" max="10498" width="2.7109375" style="59" customWidth="1"/>
    <col min="10499" max="10499" width="7" style="59" customWidth="1"/>
    <col min="10500" max="10504" width="1.7109375" style="59" customWidth="1"/>
    <col min="10505" max="10505" width="4.42578125" style="59" customWidth="1"/>
    <col min="10506" max="10516" width="1.7109375" style="59" customWidth="1"/>
    <col min="10517" max="10517" width="0.7109375" style="59" customWidth="1"/>
    <col min="10518" max="10519" width="0" style="59" hidden="1" customWidth="1"/>
    <col min="10520" max="10524" width="1.7109375" style="59" customWidth="1"/>
    <col min="10525" max="10525" width="1.5703125" style="59" customWidth="1"/>
    <col min="10526" max="10526" width="0" style="59" hidden="1" customWidth="1"/>
    <col min="10527" max="10527" width="0.140625" style="59" customWidth="1"/>
    <col min="10528" max="10538" width="1.7109375" style="59" customWidth="1"/>
    <col min="10539" max="10539" width="10.42578125" style="59" customWidth="1"/>
    <col min="10540" max="10547" width="1.7109375" style="59" customWidth="1"/>
    <col min="10548" max="10548" width="0.5703125" style="59" customWidth="1"/>
    <col min="10549" max="10550" width="0" style="59" hidden="1" customWidth="1"/>
    <col min="10551" max="10558" width="1.42578125" style="59" customWidth="1"/>
    <col min="10559" max="10559" width="0.140625" style="59" customWidth="1"/>
    <col min="10560" max="10562" width="0" style="59" hidden="1" customWidth="1"/>
    <col min="10563" max="10563" width="16.42578125" style="59" customWidth="1"/>
    <col min="10564" max="10571" width="1.7109375" style="59" customWidth="1"/>
    <col min="10572" max="10751" width="2.28515625" style="59"/>
    <col min="10752" max="10754" width="2.7109375" style="59" customWidth="1"/>
    <col min="10755" max="10755" width="7" style="59" customWidth="1"/>
    <col min="10756" max="10760" width="1.7109375" style="59" customWidth="1"/>
    <col min="10761" max="10761" width="4.42578125" style="59" customWidth="1"/>
    <col min="10762" max="10772" width="1.7109375" style="59" customWidth="1"/>
    <col min="10773" max="10773" width="0.7109375" style="59" customWidth="1"/>
    <col min="10774" max="10775" width="0" style="59" hidden="1" customWidth="1"/>
    <col min="10776" max="10780" width="1.7109375" style="59" customWidth="1"/>
    <col min="10781" max="10781" width="1.5703125" style="59" customWidth="1"/>
    <col min="10782" max="10782" width="0" style="59" hidden="1" customWidth="1"/>
    <col min="10783" max="10783" width="0.140625" style="59" customWidth="1"/>
    <col min="10784" max="10794" width="1.7109375" style="59" customWidth="1"/>
    <col min="10795" max="10795" width="10.42578125" style="59" customWidth="1"/>
    <col min="10796" max="10803" width="1.7109375" style="59" customWidth="1"/>
    <col min="10804" max="10804" width="0.5703125" style="59" customWidth="1"/>
    <col min="10805" max="10806" width="0" style="59" hidden="1" customWidth="1"/>
    <col min="10807" max="10814" width="1.42578125" style="59" customWidth="1"/>
    <col min="10815" max="10815" width="0.140625" style="59" customWidth="1"/>
    <col min="10816" max="10818" width="0" style="59" hidden="1" customWidth="1"/>
    <col min="10819" max="10819" width="16.42578125" style="59" customWidth="1"/>
    <col min="10820" max="10827" width="1.7109375" style="59" customWidth="1"/>
    <col min="10828" max="11007" width="2.28515625" style="59"/>
    <col min="11008" max="11010" width="2.7109375" style="59" customWidth="1"/>
    <col min="11011" max="11011" width="7" style="59" customWidth="1"/>
    <col min="11012" max="11016" width="1.7109375" style="59" customWidth="1"/>
    <col min="11017" max="11017" width="4.42578125" style="59" customWidth="1"/>
    <col min="11018" max="11028" width="1.7109375" style="59" customWidth="1"/>
    <col min="11029" max="11029" width="0.7109375" style="59" customWidth="1"/>
    <col min="11030" max="11031" width="0" style="59" hidden="1" customWidth="1"/>
    <col min="11032" max="11036" width="1.7109375" style="59" customWidth="1"/>
    <col min="11037" max="11037" width="1.5703125" style="59" customWidth="1"/>
    <col min="11038" max="11038" width="0" style="59" hidden="1" customWidth="1"/>
    <col min="11039" max="11039" width="0.140625" style="59" customWidth="1"/>
    <col min="11040" max="11050" width="1.7109375" style="59" customWidth="1"/>
    <col min="11051" max="11051" width="10.42578125" style="59" customWidth="1"/>
    <col min="11052" max="11059" width="1.7109375" style="59" customWidth="1"/>
    <col min="11060" max="11060" width="0.5703125" style="59" customWidth="1"/>
    <col min="11061" max="11062" width="0" style="59" hidden="1" customWidth="1"/>
    <col min="11063" max="11070" width="1.42578125" style="59" customWidth="1"/>
    <col min="11071" max="11071" width="0.140625" style="59" customWidth="1"/>
    <col min="11072" max="11074" width="0" style="59" hidden="1" customWidth="1"/>
    <col min="11075" max="11075" width="16.42578125" style="59" customWidth="1"/>
    <col min="11076" max="11083" width="1.7109375" style="59" customWidth="1"/>
    <col min="11084" max="11263" width="2.28515625" style="59"/>
    <col min="11264" max="11266" width="2.7109375" style="59" customWidth="1"/>
    <col min="11267" max="11267" width="7" style="59" customWidth="1"/>
    <col min="11268" max="11272" width="1.7109375" style="59" customWidth="1"/>
    <col min="11273" max="11273" width="4.42578125" style="59" customWidth="1"/>
    <col min="11274" max="11284" width="1.7109375" style="59" customWidth="1"/>
    <col min="11285" max="11285" width="0.7109375" style="59" customWidth="1"/>
    <col min="11286" max="11287" width="0" style="59" hidden="1" customWidth="1"/>
    <col min="11288" max="11292" width="1.7109375" style="59" customWidth="1"/>
    <col min="11293" max="11293" width="1.5703125" style="59" customWidth="1"/>
    <col min="11294" max="11294" width="0" style="59" hidden="1" customWidth="1"/>
    <col min="11295" max="11295" width="0.140625" style="59" customWidth="1"/>
    <col min="11296" max="11306" width="1.7109375" style="59" customWidth="1"/>
    <col min="11307" max="11307" width="10.42578125" style="59" customWidth="1"/>
    <col min="11308" max="11315" width="1.7109375" style="59" customWidth="1"/>
    <col min="11316" max="11316" width="0.5703125" style="59" customWidth="1"/>
    <col min="11317" max="11318" width="0" style="59" hidden="1" customWidth="1"/>
    <col min="11319" max="11326" width="1.42578125" style="59" customWidth="1"/>
    <col min="11327" max="11327" width="0.140625" style="59" customWidth="1"/>
    <col min="11328" max="11330" width="0" style="59" hidden="1" customWidth="1"/>
    <col min="11331" max="11331" width="16.42578125" style="59" customWidth="1"/>
    <col min="11332" max="11339" width="1.7109375" style="59" customWidth="1"/>
    <col min="11340" max="11519" width="2.28515625" style="59"/>
    <col min="11520" max="11522" width="2.7109375" style="59" customWidth="1"/>
    <col min="11523" max="11523" width="7" style="59" customWidth="1"/>
    <col min="11524" max="11528" width="1.7109375" style="59" customWidth="1"/>
    <col min="11529" max="11529" width="4.42578125" style="59" customWidth="1"/>
    <col min="11530" max="11540" width="1.7109375" style="59" customWidth="1"/>
    <col min="11541" max="11541" width="0.7109375" style="59" customWidth="1"/>
    <col min="11542" max="11543" width="0" style="59" hidden="1" customWidth="1"/>
    <col min="11544" max="11548" width="1.7109375" style="59" customWidth="1"/>
    <col min="11549" max="11549" width="1.5703125" style="59" customWidth="1"/>
    <col min="11550" max="11550" width="0" style="59" hidden="1" customWidth="1"/>
    <col min="11551" max="11551" width="0.140625" style="59" customWidth="1"/>
    <col min="11552" max="11562" width="1.7109375" style="59" customWidth="1"/>
    <col min="11563" max="11563" width="10.42578125" style="59" customWidth="1"/>
    <col min="11564" max="11571" width="1.7109375" style="59" customWidth="1"/>
    <col min="11572" max="11572" width="0.5703125" style="59" customWidth="1"/>
    <col min="11573" max="11574" width="0" style="59" hidden="1" customWidth="1"/>
    <col min="11575" max="11582" width="1.42578125" style="59" customWidth="1"/>
    <col min="11583" max="11583" width="0.140625" style="59" customWidth="1"/>
    <col min="11584" max="11586" width="0" style="59" hidden="1" customWidth="1"/>
    <col min="11587" max="11587" width="16.42578125" style="59" customWidth="1"/>
    <col min="11588" max="11595" width="1.7109375" style="59" customWidth="1"/>
    <col min="11596" max="11775" width="2.28515625" style="59"/>
    <col min="11776" max="11778" width="2.7109375" style="59" customWidth="1"/>
    <col min="11779" max="11779" width="7" style="59" customWidth="1"/>
    <col min="11780" max="11784" width="1.7109375" style="59" customWidth="1"/>
    <col min="11785" max="11785" width="4.42578125" style="59" customWidth="1"/>
    <col min="11786" max="11796" width="1.7109375" style="59" customWidth="1"/>
    <col min="11797" max="11797" width="0.7109375" style="59" customWidth="1"/>
    <col min="11798" max="11799" width="0" style="59" hidden="1" customWidth="1"/>
    <col min="11800" max="11804" width="1.7109375" style="59" customWidth="1"/>
    <col min="11805" max="11805" width="1.5703125" style="59" customWidth="1"/>
    <col min="11806" max="11806" width="0" style="59" hidden="1" customWidth="1"/>
    <col min="11807" max="11807" width="0.140625" style="59" customWidth="1"/>
    <col min="11808" max="11818" width="1.7109375" style="59" customWidth="1"/>
    <col min="11819" max="11819" width="10.42578125" style="59" customWidth="1"/>
    <col min="11820" max="11827" width="1.7109375" style="59" customWidth="1"/>
    <col min="11828" max="11828" width="0.5703125" style="59" customWidth="1"/>
    <col min="11829" max="11830" width="0" style="59" hidden="1" customWidth="1"/>
    <col min="11831" max="11838" width="1.42578125" style="59" customWidth="1"/>
    <col min="11839" max="11839" width="0.140625" style="59" customWidth="1"/>
    <col min="11840" max="11842" width="0" style="59" hidden="1" customWidth="1"/>
    <col min="11843" max="11843" width="16.42578125" style="59" customWidth="1"/>
    <col min="11844" max="11851" width="1.7109375" style="59" customWidth="1"/>
    <col min="11852" max="12031" width="2.28515625" style="59"/>
    <col min="12032" max="12034" width="2.7109375" style="59" customWidth="1"/>
    <col min="12035" max="12035" width="7" style="59" customWidth="1"/>
    <col min="12036" max="12040" width="1.7109375" style="59" customWidth="1"/>
    <col min="12041" max="12041" width="4.42578125" style="59" customWidth="1"/>
    <col min="12042" max="12052" width="1.7109375" style="59" customWidth="1"/>
    <col min="12053" max="12053" width="0.7109375" style="59" customWidth="1"/>
    <col min="12054" max="12055" width="0" style="59" hidden="1" customWidth="1"/>
    <col min="12056" max="12060" width="1.7109375" style="59" customWidth="1"/>
    <col min="12061" max="12061" width="1.5703125" style="59" customWidth="1"/>
    <col min="12062" max="12062" width="0" style="59" hidden="1" customWidth="1"/>
    <col min="12063" max="12063" width="0.140625" style="59" customWidth="1"/>
    <col min="12064" max="12074" width="1.7109375" style="59" customWidth="1"/>
    <col min="12075" max="12075" width="10.42578125" style="59" customWidth="1"/>
    <col min="12076" max="12083" width="1.7109375" style="59" customWidth="1"/>
    <col min="12084" max="12084" width="0.5703125" style="59" customWidth="1"/>
    <col min="12085" max="12086" width="0" style="59" hidden="1" customWidth="1"/>
    <col min="12087" max="12094" width="1.42578125" style="59" customWidth="1"/>
    <col min="12095" max="12095" width="0.140625" style="59" customWidth="1"/>
    <col min="12096" max="12098" width="0" style="59" hidden="1" customWidth="1"/>
    <col min="12099" max="12099" width="16.42578125" style="59" customWidth="1"/>
    <col min="12100" max="12107" width="1.7109375" style="59" customWidth="1"/>
    <col min="12108" max="12287" width="2.28515625" style="59"/>
    <col min="12288" max="12290" width="2.7109375" style="59" customWidth="1"/>
    <col min="12291" max="12291" width="7" style="59" customWidth="1"/>
    <col min="12292" max="12296" width="1.7109375" style="59" customWidth="1"/>
    <col min="12297" max="12297" width="4.42578125" style="59" customWidth="1"/>
    <col min="12298" max="12308" width="1.7109375" style="59" customWidth="1"/>
    <col min="12309" max="12309" width="0.7109375" style="59" customWidth="1"/>
    <col min="12310" max="12311" width="0" style="59" hidden="1" customWidth="1"/>
    <col min="12312" max="12316" width="1.7109375" style="59" customWidth="1"/>
    <col min="12317" max="12317" width="1.5703125" style="59" customWidth="1"/>
    <col min="12318" max="12318" width="0" style="59" hidden="1" customWidth="1"/>
    <col min="12319" max="12319" width="0.140625" style="59" customWidth="1"/>
    <col min="12320" max="12330" width="1.7109375" style="59" customWidth="1"/>
    <col min="12331" max="12331" width="10.42578125" style="59" customWidth="1"/>
    <col min="12332" max="12339" width="1.7109375" style="59" customWidth="1"/>
    <col min="12340" max="12340" width="0.5703125" style="59" customWidth="1"/>
    <col min="12341" max="12342" width="0" style="59" hidden="1" customWidth="1"/>
    <col min="12343" max="12350" width="1.42578125" style="59" customWidth="1"/>
    <col min="12351" max="12351" width="0.140625" style="59" customWidth="1"/>
    <col min="12352" max="12354" width="0" style="59" hidden="1" customWidth="1"/>
    <col min="12355" max="12355" width="16.42578125" style="59" customWidth="1"/>
    <col min="12356" max="12363" width="1.7109375" style="59" customWidth="1"/>
    <col min="12364" max="12543" width="2.28515625" style="59"/>
    <col min="12544" max="12546" width="2.7109375" style="59" customWidth="1"/>
    <col min="12547" max="12547" width="7" style="59" customWidth="1"/>
    <col min="12548" max="12552" width="1.7109375" style="59" customWidth="1"/>
    <col min="12553" max="12553" width="4.42578125" style="59" customWidth="1"/>
    <col min="12554" max="12564" width="1.7109375" style="59" customWidth="1"/>
    <col min="12565" max="12565" width="0.7109375" style="59" customWidth="1"/>
    <col min="12566" max="12567" width="0" style="59" hidden="1" customWidth="1"/>
    <col min="12568" max="12572" width="1.7109375" style="59" customWidth="1"/>
    <col min="12573" max="12573" width="1.5703125" style="59" customWidth="1"/>
    <col min="12574" max="12574" width="0" style="59" hidden="1" customWidth="1"/>
    <col min="12575" max="12575" width="0.140625" style="59" customWidth="1"/>
    <col min="12576" max="12586" width="1.7109375" style="59" customWidth="1"/>
    <col min="12587" max="12587" width="10.42578125" style="59" customWidth="1"/>
    <col min="12588" max="12595" width="1.7109375" style="59" customWidth="1"/>
    <col min="12596" max="12596" width="0.5703125" style="59" customWidth="1"/>
    <col min="12597" max="12598" width="0" style="59" hidden="1" customWidth="1"/>
    <col min="12599" max="12606" width="1.42578125" style="59" customWidth="1"/>
    <col min="12607" max="12607" width="0.140625" style="59" customWidth="1"/>
    <col min="12608" max="12610" width="0" style="59" hidden="1" customWidth="1"/>
    <col min="12611" max="12611" width="16.42578125" style="59" customWidth="1"/>
    <col min="12612" max="12619" width="1.7109375" style="59" customWidth="1"/>
    <col min="12620" max="12799" width="2.28515625" style="59"/>
    <col min="12800" max="12802" width="2.7109375" style="59" customWidth="1"/>
    <col min="12803" max="12803" width="7" style="59" customWidth="1"/>
    <col min="12804" max="12808" width="1.7109375" style="59" customWidth="1"/>
    <col min="12809" max="12809" width="4.42578125" style="59" customWidth="1"/>
    <col min="12810" max="12820" width="1.7109375" style="59" customWidth="1"/>
    <col min="12821" max="12821" width="0.7109375" style="59" customWidth="1"/>
    <col min="12822" max="12823" width="0" style="59" hidden="1" customWidth="1"/>
    <col min="12824" max="12828" width="1.7109375" style="59" customWidth="1"/>
    <col min="12829" max="12829" width="1.5703125" style="59" customWidth="1"/>
    <col min="12830" max="12830" width="0" style="59" hidden="1" customWidth="1"/>
    <col min="12831" max="12831" width="0.140625" style="59" customWidth="1"/>
    <col min="12832" max="12842" width="1.7109375" style="59" customWidth="1"/>
    <col min="12843" max="12843" width="10.42578125" style="59" customWidth="1"/>
    <col min="12844" max="12851" width="1.7109375" style="59" customWidth="1"/>
    <col min="12852" max="12852" width="0.5703125" style="59" customWidth="1"/>
    <col min="12853" max="12854" width="0" style="59" hidden="1" customWidth="1"/>
    <col min="12855" max="12862" width="1.42578125" style="59" customWidth="1"/>
    <col min="12863" max="12863" width="0.140625" style="59" customWidth="1"/>
    <col min="12864" max="12866" width="0" style="59" hidden="1" customWidth="1"/>
    <col min="12867" max="12867" width="16.42578125" style="59" customWidth="1"/>
    <col min="12868" max="12875" width="1.7109375" style="59" customWidth="1"/>
    <col min="12876" max="13055" width="2.28515625" style="59"/>
    <col min="13056" max="13058" width="2.7109375" style="59" customWidth="1"/>
    <col min="13059" max="13059" width="7" style="59" customWidth="1"/>
    <col min="13060" max="13064" width="1.7109375" style="59" customWidth="1"/>
    <col min="13065" max="13065" width="4.42578125" style="59" customWidth="1"/>
    <col min="13066" max="13076" width="1.7109375" style="59" customWidth="1"/>
    <col min="13077" max="13077" width="0.7109375" style="59" customWidth="1"/>
    <col min="13078" max="13079" width="0" style="59" hidden="1" customWidth="1"/>
    <col min="13080" max="13084" width="1.7109375" style="59" customWidth="1"/>
    <col min="13085" max="13085" width="1.5703125" style="59" customWidth="1"/>
    <col min="13086" max="13086" width="0" style="59" hidden="1" customWidth="1"/>
    <col min="13087" max="13087" width="0.140625" style="59" customWidth="1"/>
    <col min="13088" max="13098" width="1.7109375" style="59" customWidth="1"/>
    <col min="13099" max="13099" width="10.42578125" style="59" customWidth="1"/>
    <col min="13100" max="13107" width="1.7109375" style="59" customWidth="1"/>
    <col min="13108" max="13108" width="0.5703125" style="59" customWidth="1"/>
    <col min="13109" max="13110" width="0" style="59" hidden="1" customWidth="1"/>
    <col min="13111" max="13118" width="1.42578125" style="59" customWidth="1"/>
    <col min="13119" max="13119" width="0.140625" style="59" customWidth="1"/>
    <col min="13120" max="13122" width="0" style="59" hidden="1" customWidth="1"/>
    <col min="13123" max="13123" width="16.42578125" style="59" customWidth="1"/>
    <col min="13124" max="13131" width="1.7109375" style="59" customWidth="1"/>
    <col min="13132" max="13311" width="2.28515625" style="59"/>
    <col min="13312" max="13314" width="2.7109375" style="59" customWidth="1"/>
    <col min="13315" max="13315" width="7" style="59" customWidth="1"/>
    <col min="13316" max="13320" width="1.7109375" style="59" customWidth="1"/>
    <col min="13321" max="13321" width="4.42578125" style="59" customWidth="1"/>
    <col min="13322" max="13332" width="1.7109375" style="59" customWidth="1"/>
    <col min="13333" max="13333" width="0.7109375" style="59" customWidth="1"/>
    <col min="13334" max="13335" width="0" style="59" hidden="1" customWidth="1"/>
    <col min="13336" max="13340" width="1.7109375" style="59" customWidth="1"/>
    <col min="13341" max="13341" width="1.5703125" style="59" customWidth="1"/>
    <col min="13342" max="13342" width="0" style="59" hidden="1" customWidth="1"/>
    <col min="13343" max="13343" width="0.140625" style="59" customWidth="1"/>
    <col min="13344" max="13354" width="1.7109375" style="59" customWidth="1"/>
    <col min="13355" max="13355" width="10.42578125" style="59" customWidth="1"/>
    <col min="13356" max="13363" width="1.7109375" style="59" customWidth="1"/>
    <col min="13364" max="13364" width="0.5703125" style="59" customWidth="1"/>
    <col min="13365" max="13366" width="0" style="59" hidden="1" customWidth="1"/>
    <col min="13367" max="13374" width="1.42578125" style="59" customWidth="1"/>
    <col min="13375" max="13375" width="0.140625" style="59" customWidth="1"/>
    <col min="13376" max="13378" width="0" style="59" hidden="1" customWidth="1"/>
    <col min="13379" max="13379" width="16.42578125" style="59" customWidth="1"/>
    <col min="13380" max="13387" width="1.7109375" style="59" customWidth="1"/>
    <col min="13388" max="13567" width="2.28515625" style="59"/>
    <col min="13568" max="13570" width="2.7109375" style="59" customWidth="1"/>
    <col min="13571" max="13571" width="7" style="59" customWidth="1"/>
    <col min="13572" max="13576" width="1.7109375" style="59" customWidth="1"/>
    <col min="13577" max="13577" width="4.42578125" style="59" customWidth="1"/>
    <col min="13578" max="13588" width="1.7109375" style="59" customWidth="1"/>
    <col min="13589" max="13589" width="0.7109375" style="59" customWidth="1"/>
    <col min="13590" max="13591" width="0" style="59" hidden="1" customWidth="1"/>
    <col min="13592" max="13596" width="1.7109375" style="59" customWidth="1"/>
    <col min="13597" max="13597" width="1.5703125" style="59" customWidth="1"/>
    <col min="13598" max="13598" width="0" style="59" hidden="1" customWidth="1"/>
    <col min="13599" max="13599" width="0.140625" style="59" customWidth="1"/>
    <col min="13600" max="13610" width="1.7109375" style="59" customWidth="1"/>
    <col min="13611" max="13611" width="10.42578125" style="59" customWidth="1"/>
    <col min="13612" max="13619" width="1.7109375" style="59" customWidth="1"/>
    <col min="13620" max="13620" width="0.5703125" style="59" customWidth="1"/>
    <col min="13621" max="13622" width="0" style="59" hidden="1" customWidth="1"/>
    <col min="13623" max="13630" width="1.42578125" style="59" customWidth="1"/>
    <col min="13631" max="13631" width="0.140625" style="59" customWidth="1"/>
    <col min="13632" max="13634" width="0" style="59" hidden="1" customWidth="1"/>
    <col min="13635" max="13635" width="16.42578125" style="59" customWidth="1"/>
    <col min="13636" max="13643" width="1.7109375" style="59" customWidth="1"/>
    <col min="13644" max="13823" width="2.28515625" style="59"/>
    <col min="13824" max="13826" width="2.7109375" style="59" customWidth="1"/>
    <col min="13827" max="13827" width="7" style="59" customWidth="1"/>
    <col min="13828" max="13832" width="1.7109375" style="59" customWidth="1"/>
    <col min="13833" max="13833" width="4.42578125" style="59" customWidth="1"/>
    <col min="13834" max="13844" width="1.7109375" style="59" customWidth="1"/>
    <col min="13845" max="13845" width="0.7109375" style="59" customWidth="1"/>
    <col min="13846" max="13847" width="0" style="59" hidden="1" customWidth="1"/>
    <col min="13848" max="13852" width="1.7109375" style="59" customWidth="1"/>
    <col min="13853" max="13853" width="1.5703125" style="59" customWidth="1"/>
    <col min="13854" max="13854" width="0" style="59" hidden="1" customWidth="1"/>
    <col min="13855" max="13855" width="0.140625" style="59" customWidth="1"/>
    <col min="13856" max="13866" width="1.7109375" style="59" customWidth="1"/>
    <col min="13867" max="13867" width="10.42578125" style="59" customWidth="1"/>
    <col min="13868" max="13875" width="1.7109375" style="59" customWidth="1"/>
    <col min="13876" max="13876" width="0.5703125" style="59" customWidth="1"/>
    <col min="13877" max="13878" width="0" style="59" hidden="1" customWidth="1"/>
    <col min="13879" max="13886" width="1.42578125" style="59" customWidth="1"/>
    <col min="13887" max="13887" width="0.140625" style="59" customWidth="1"/>
    <col min="13888" max="13890" width="0" style="59" hidden="1" customWidth="1"/>
    <col min="13891" max="13891" width="16.42578125" style="59" customWidth="1"/>
    <col min="13892" max="13899" width="1.7109375" style="59" customWidth="1"/>
    <col min="13900" max="14079" width="2.28515625" style="59"/>
    <col min="14080" max="14082" width="2.7109375" style="59" customWidth="1"/>
    <col min="14083" max="14083" width="7" style="59" customWidth="1"/>
    <col min="14084" max="14088" width="1.7109375" style="59" customWidth="1"/>
    <col min="14089" max="14089" width="4.42578125" style="59" customWidth="1"/>
    <col min="14090" max="14100" width="1.7109375" style="59" customWidth="1"/>
    <col min="14101" max="14101" width="0.7109375" style="59" customWidth="1"/>
    <col min="14102" max="14103" width="0" style="59" hidden="1" customWidth="1"/>
    <col min="14104" max="14108" width="1.7109375" style="59" customWidth="1"/>
    <col min="14109" max="14109" width="1.5703125" style="59" customWidth="1"/>
    <col min="14110" max="14110" width="0" style="59" hidden="1" customWidth="1"/>
    <col min="14111" max="14111" width="0.140625" style="59" customWidth="1"/>
    <col min="14112" max="14122" width="1.7109375" style="59" customWidth="1"/>
    <col min="14123" max="14123" width="10.42578125" style="59" customWidth="1"/>
    <col min="14124" max="14131" width="1.7109375" style="59" customWidth="1"/>
    <col min="14132" max="14132" width="0.5703125" style="59" customWidth="1"/>
    <col min="14133" max="14134" width="0" style="59" hidden="1" customWidth="1"/>
    <col min="14135" max="14142" width="1.42578125" style="59" customWidth="1"/>
    <col min="14143" max="14143" width="0.140625" style="59" customWidth="1"/>
    <col min="14144" max="14146" width="0" style="59" hidden="1" customWidth="1"/>
    <col min="14147" max="14147" width="16.42578125" style="59" customWidth="1"/>
    <col min="14148" max="14155" width="1.7109375" style="59" customWidth="1"/>
    <col min="14156" max="14335" width="2.28515625" style="59"/>
    <col min="14336" max="14338" width="2.7109375" style="59" customWidth="1"/>
    <col min="14339" max="14339" width="7" style="59" customWidth="1"/>
    <col min="14340" max="14344" width="1.7109375" style="59" customWidth="1"/>
    <col min="14345" max="14345" width="4.42578125" style="59" customWidth="1"/>
    <col min="14346" max="14356" width="1.7109375" style="59" customWidth="1"/>
    <col min="14357" max="14357" width="0.7109375" style="59" customWidth="1"/>
    <col min="14358" max="14359" width="0" style="59" hidden="1" customWidth="1"/>
    <col min="14360" max="14364" width="1.7109375" style="59" customWidth="1"/>
    <col min="14365" max="14365" width="1.5703125" style="59" customWidth="1"/>
    <col min="14366" max="14366" width="0" style="59" hidden="1" customWidth="1"/>
    <col min="14367" max="14367" width="0.140625" style="59" customWidth="1"/>
    <col min="14368" max="14378" width="1.7109375" style="59" customWidth="1"/>
    <col min="14379" max="14379" width="10.42578125" style="59" customWidth="1"/>
    <col min="14380" max="14387" width="1.7109375" style="59" customWidth="1"/>
    <col min="14388" max="14388" width="0.5703125" style="59" customWidth="1"/>
    <col min="14389" max="14390" width="0" style="59" hidden="1" customWidth="1"/>
    <col min="14391" max="14398" width="1.42578125" style="59" customWidth="1"/>
    <col min="14399" max="14399" width="0.140625" style="59" customWidth="1"/>
    <col min="14400" max="14402" width="0" style="59" hidden="1" customWidth="1"/>
    <col min="14403" max="14403" width="16.42578125" style="59" customWidth="1"/>
    <col min="14404" max="14411" width="1.7109375" style="59" customWidth="1"/>
    <col min="14412" max="14591" width="2.28515625" style="59"/>
    <col min="14592" max="14594" width="2.7109375" style="59" customWidth="1"/>
    <col min="14595" max="14595" width="7" style="59" customWidth="1"/>
    <col min="14596" max="14600" width="1.7109375" style="59" customWidth="1"/>
    <col min="14601" max="14601" width="4.42578125" style="59" customWidth="1"/>
    <col min="14602" max="14612" width="1.7109375" style="59" customWidth="1"/>
    <col min="14613" max="14613" width="0.7109375" style="59" customWidth="1"/>
    <col min="14614" max="14615" width="0" style="59" hidden="1" customWidth="1"/>
    <col min="14616" max="14620" width="1.7109375" style="59" customWidth="1"/>
    <col min="14621" max="14621" width="1.5703125" style="59" customWidth="1"/>
    <col min="14622" max="14622" width="0" style="59" hidden="1" customWidth="1"/>
    <col min="14623" max="14623" width="0.140625" style="59" customWidth="1"/>
    <col min="14624" max="14634" width="1.7109375" style="59" customWidth="1"/>
    <col min="14635" max="14635" width="10.42578125" style="59" customWidth="1"/>
    <col min="14636" max="14643" width="1.7109375" style="59" customWidth="1"/>
    <col min="14644" max="14644" width="0.5703125" style="59" customWidth="1"/>
    <col min="14645" max="14646" width="0" style="59" hidden="1" customWidth="1"/>
    <col min="14647" max="14654" width="1.42578125" style="59" customWidth="1"/>
    <col min="14655" max="14655" width="0.140625" style="59" customWidth="1"/>
    <col min="14656" max="14658" width="0" style="59" hidden="1" customWidth="1"/>
    <col min="14659" max="14659" width="16.42578125" style="59" customWidth="1"/>
    <col min="14660" max="14667" width="1.7109375" style="59" customWidth="1"/>
    <col min="14668" max="14847" width="2.28515625" style="59"/>
    <col min="14848" max="14850" width="2.7109375" style="59" customWidth="1"/>
    <col min="14851" max="14851" width="7" style="59" customWidth="1"/>
    <col min="14852" max="14856" width="1.7109375" style="59" customWidth="1"/>
    <col min="14857" max="14857" width="4.42578125" style="59" customWidth="1"/>
    <col min="14858" max="14868" width="1.7109375" style="59" customWidth="1"/>
    <col min="14869" max="14869" width="0.7109375" style="59" customWidth="1"/>
    <col min="14870" max="14871" width="0" style="59" hidden="1" customWidth="1"/>
    <col min="14872" max="14876" width="1.7109375" style="59" customWidth="1"/>
    <col min="14877" max="14877" width="1.5703125" style="59" customWidth="1"/>
    <col min="14878" max="14878" width="0" style="59" hidden="1" customWidth="1"/>
    <col min="14879" max="14879" width="0.140625" style="59" customWidth="1"/>
    <col min="14880" max="14890" width="1.7109375" style="59" customWidth="1"/>
    <col min="14891" max="14891" width="10.42578125" style="59" customWidth="1"/>
    <col min="14892" max="14899" width="1.7109375" style="59" customWidth="1"/>
    <col min="14900" max="14900" width="0.5703125" style="59" customWidth="1"/>
    <col min="14901" max="14902" width="0" style="59" hidden="1" customWidth="1"/>
    <col min="14903" max="14910" width="1.42578125" style="59" customWidth="1"/>
    <col min="14911" max="14911" width="0.140625" style="59" customWidth="1"/>
    <col min="14912" max="14914" width="0" style="59" hidden="1" customWidth="1"/>
    <col min="14915" max="14915" width="16.42578125" style="59" customWidth="1"/>
    <col min="14916" max="14923" width="1.7109375" style="59" customWidth="1"/>
    <col min="14924" max="15103" width="2.28515625" style="59"/>
    <col min="15104" max="15106" width="2.7109375" style="59" customWidth="1"/>
    <col min="15107" max="15107" width="7" style="59" customWidth="1"/>
    <col min="15108" max="15112" width="1.7109375" style="59" customWidth="1"/>
    <col min="15113" max="15113" width="4.42578125" style="59" customWidth="1"/>
    <col min="15114" max="15124" width="1.7109375" style="59" customWidth="1"/>
    <col min="15125" max="15125" width="0.7109375" style="59" customWidth="1"/>
    <col min="15126" max="15127" width="0" style="59" hidden="1" customWidth="1"/>
    <col min="15128" max="15132" width="1.7109375" style="59" customWidth="1"/>
    <col min="15133" max="15133" width="1.5703125" style="59" customWidth="1"/>
    <col min="15134" max="15134" width="0" style="59" hidden="1" customWidth="1"/>
    <col min="15135" max="15135" width="0.140625" style="59" customWidth="1"/>
    <col min="15136" max="15146" width="1.7109375" style="59" customWidth="1"/>
    <col min="15147" max="15147" width="10.42578125" style="59" customWidth="1"/>
    <col min="15148" max="15155" width="1.7109375" style="59" customWidth="1"/>
    <col min="15156" max="15156" width="0.5703125" style="59" customWidth="1"/>
    <col min="15157" max="15158" width="0" style="59" hidden="1" customWidth="1"/>
    <col min="15159" max="15166" width="1.42578125" style="59" customWidth="1"/>
    <col min="15167" max="15167" width="0.140625" style="59" customWidth="1"/>
    <col min="15168" max="15170" width="0" style="59" hidden="1" customWidth="1"/>
    <col min="15171" max="15171" width="16.42578125" style="59" customWidth="1"/>
    <col min="15172" max="15179" width="1.7109375" style="59" customWidth="1"/>
    <col min="15180" max="15359" width="2.28515625" style="59"/>
    <col min="15360" max="15362" width="2.7109375" style="59" customWidth="1"/>
    <col min="15363" max="15363" width="7" style="59" customWidth="1"/>
    <col min="15364" max="15368" width="1.7109375" style="59" customWidth="1"/>
    <col min="15369" max="15369" width="4.42578125" style="59" customWidth="1"/>
    <col min="15370" max="15380" width="1.7109375" style="59" customWidth="1"/>
    <col min="15381" max="15381" width="0.7109375" style="59" customWidth="1"/>
    <col min="15382" max="15383" width="0" style="59" hidden="1" customWidth="1"/>
    <col min="15384" max="15388" width="1.7109375" style="59" customWidth="1"/>
    <col min="15389" max="15389" width="1.5703125" style="59" customWidth="1"/>
    <col min="15390" max="15390" width="0" style="59" hidden="1" customWidth="1"/>
    <col min="15391" max="15391" width="0.140625" style="59" customWidth="1"/>
    <col min="15392" max="15402" width="1.7109375" style="59" customWidth="1"/>
    <col min="15403" max="15403" width="10.42578125" style="59" customWidth="1"/>
    <col min="15404" max="15411" width="1.7109375" style="59" customWidth="1"/>
    <col min="15412" max="15412" width="0.5703125" style="59" customWidth="1"/>
    <col min="15413" max="15414" width="0" style="59" hidden="1" customWidth="1"/>
    <col min="15415" max="15422" width="1.42578125" style="59" customWidth="1"/>
    <col min="15423" max="15423" width="0.140625" style="59" customWidth="1"/>
    <col min="15424" max="15426" width="0" style="59" hidden="1" customWidth="1"/>
    <col min="15427" max="15427" width="16.42578125" style="59" customWidth="1"/>
    <col min="15428" max="15435" width="1.7109375" style="59" customWidth="1"/>
    <col min="15436" max="15615" width="2.28515625" style="59"/>
    <col min="15616" max="15618" width="2.7109375" style="59" customWidth="1"/>
    <col min="15619" max="15619" width="7" style="59" customWidth="1"/>
    <col min="15620" max="15624" width="1.7109375" style="59" customWidth="1"/>
    <col min="15625" max="15625" width="4.42578125" style="59" customWidth="1"/>
    <col min="15626" max="15636" width="1.7109375" style="59" customWidth="1"/>
    <col min="15637" max="15637" width="0.7109375" style="59" customWidth="1"/>
    <col min="15638" max="15639" width="0" style="59" hidden="1" customWidth="1"/>
    <col min="15640" max="15644" width="1.7109375" style="59" customWidth="1"/>
    <col min="15645" max="15645" width="1.5703125" style="59" customWidth="1"/>
    <col min="15646" max="15646" width="0" style="59" hidden="1" customWidth="1"/>
    <col min="15647" max="15647" width="0.140625" style="59" customWidth="1"/>
    <col min="15648" max="15658" width="1.7109375" style="59" customWidth="1"/>
    <col min="15659" max="15659" width="10.42578125" style="59" customWidth="1"/>
    <col min="15660" max="15667" width="1.7109375" style="59" customWidth="1"/>
    <col min="15668" max="15668" width="0.5703125" style="59" customWidth="1"/>
    <col min="15669" max="15670" width="0" style="59" hidden="1" customWidth="1"/>
    <col min="15671" max="15678" width="1.42578125" style="59" customWidth="1"/>
    <col min="15679" max="15679" width="0.140625" style="59" customWidth="1"/>
    <col min="15680" max="15682" width="0" style="59" hidden="1" customWidth="1"/>
    <col min="15683" max="15683" width="16.42578125" style="59" customWidth="1"/>
    <col min="15684" max="15691" width="1.7109375" style="59" customWidth="1"/>
    <col min="15692" max="15871" width="2.28515625" style="59"/>
    <col min="15872" max="15874" width="2.7109375" style="59" customWidth="1"/>
    <col min="15875" max="15875" width="7" style="59" customWidth="1"/>
    <col min="15876" max="15880" width="1.7109375" style="59" customWidth="1"/>
    <col min="15881" max="15881" width="4.42578125" style="59" customWidth="1"/>
    <col min="15882" max="15892" width="1.7109375" style="59" customWidth="1"/>
    <col min="15893" max="15893" width="0.7109375" style="59" customWidth="1"/>
    <col min="15894" max="15895" width="0" style="59" hidden="1" customWidth="1"/>
    <col min="15896" max="15900" width="1.7109375" style="59" customWidth="1"/>
    <col min="15901" max="15901" width="1.5703125" style="59" customWidth="1"/>
    <col min="15902" max="15902" width="0" style="59" hidden="1" customWidth="1"/>
    <col min="15903" max="15903" width="0.140625" style="59" customWidth="1"/>
    <col min="15904" max="15914" width="1.7109375" style="59" customWidth="1"/>
    <col min="15915" max="15915" width="10.42578125" style="59" customWidth="1"/>
    <col min="15916" max="15923" width="1.7109375" style="59" customWidth="1"/>
    <col min="15924" max="15924" width="0.5703125" style="59" customWidth="1"/>
    <col min="15925" max="15926" width="0" style="59" hidden="1" customWidth="1"/>
    <col min="15927" max="15934" width="1.42578125" style="59" customWidth="1"/>
    <col min="15935" max="15935" width="0.140625" style="59" customWidth="1"/>
    <col min="15936" max="15938" width="0" style="59" hidden="1" customWidth="1"/>
    <col min="15939" max="15939" width="16.42578125" style="59" customWidth="1"/>
    <col min="15940" max="15947" width="1.7109375" style="59" customWidth="1"/>
    <col min="15948" max="16127" width="2.28515625" style="59"/>
    <col min="16128" max="16130" width="2.7109375" style="59" customWidth="1"/>
    <col min="16131" max="16131" width="7" style="59" customWidth="1"/>
    <col min="16132" max="16136" width="1.7109375" style="59" customWidth="1"/>
    <col min="16137" max="16137" width="4.42578125" style="59" customWidth="1"/>
    <col min="16138" max="16148" width="1.7109375" style="59" customWidth="1"/>
    <col min="16149" max="16149" width="0.7109375" style="59" customWidth="1"/>
    <col min="16150" max="16151" width="0" style="59" hidden="1" customWidth="1"/>
    <col min="16152" max="16156" width="1.7109375" style="59" customWidth="1"/>
    <col min="16157" max="16157" width="1.5703125" style="59" customWidth="1"/>
    <col min="16158" max="16158" width="0" style="59" hidden="1" customWidth="1"/>
    <col min="16159" max="16159" width="0.140625" style="59" customWidth="1"/>
    <col min="16160" max="16170" width="1.7109375" style="59" customWidth="1"/>
    <col min="16171" max="16171" width="10.42578125" style="59" customWidth="1"/>
    <col min="16172" max="16179" width="1.7109375" style="59" customWidth="1"/>
    <col min="16180" max="16180" width="0.5703125" style="59" customWidth="1"/>
    <col min="16181" max="16182" width="0" style="59" hidden="1" customWidth="1"/>
    <col min="16183" max="16190" width="1.42578125" style="59" customWidth="1"/>
    <col min="16191" max="16191" width="0.140625" style="59" customWidth="1"/>
    <col min="16192" max="16194" width="0" style="59" hidden="1" customWidth="1"/>
    <col min="16195" max="16195" width="16.42578125" style="59" customWidth="1"/>
    <col min="16196" max="16203" width="1.7109375" style="59" customWidth="1"/>
    <col min="16204" max="16384" width="2.28515625" style="59"/>
  </cols>
  <sheetData>
    <row r="1" spans="1:76" s="56" customFormat="1" ht="17.25" customHeight="1" x14ac:dyDescent="0.2">
      <c r="A1" s="881" t="s">
        <v>344</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881"/>
      <c r="BO1" s="881"/>
      <c r="BP1" s="881"/>
      <c r="BQ1" s="881"/>
      <c r="BR1" s="881"/>
      <c r="BS1" s="881"/>
      <c r="BT1" s="881"/>
      <c r="BU1" s="881"/>
      <c r="BV1" s="881"/>
      <c r="BW1" s="881"/>
      <c r="BX1" s="881"/>
    </row>
    <row r="2" spans="1:76" s="56" customFormat="1" ht="18.75" customHeight="1" x14ac:dyDescent="0.2">
      <c r="A2" s="881" t="s">
        <v>345</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c r="BH2" s="881"/>
      <c r="BI2" s="881"/>
      <c r="BJ2" s="881"/>
      <c r="BK2" s="881"/>
      <c r="BL2" s="881"/>
      <c r="BM2" s="881"/>
      <c r="BN2" s="881"/>
      <c r="BO2" s="881"/>
      <c r="BP2" s="881"/>
      <c r="BQ2" s="881"/>
      <c r="BR2" s="881"/>
      <c r="BS2" s="881"/>
      <c r="BT2" s="881"/>
      <c r="BU2" s="881"/>
      <c r="BV2" s="881"/>
      <c r="BW2" s="881"/>
      <c r="BX2" s="881"/>
    </row>
    <row r="3" spans="1:76" s="874" customFormat="1" ht="18" customHeight="1" thickBot="1" x14ac:dyDescent="0.25">
      <c r="A3" s="874" t="s">
        <v>346</v>
      </c>
    </row>
    <row r="4" spans="1:76" s="57" customFormat="1" ht="50.25" customHeight="1" thickBot="1" x14ac:dyDescent="0.3">
      <c r="A4" s="882" t="s">
        <v>347</v>
      </c>
      <c r="B4" s="883"/>
      <c r="C4" s="883"/>
      <c r="D4" s="884"/>
      <c r="E4" s="885" t="s">
        <v>348</v>
      </c>
      <c r="F4" s="883"/>
      <c r="G4" s="883"/>
      <c r="H4" s="883"/>
      <c r="I4" s="883"/>
      <c r="J4" s="884"/>
      <c r="K4" s="885" t="s">
        <v>275</v>
      </c>
      <c r="L4" s="883"/>
      <c r="M4" s="883"/>
      <c r="N4" s="883"/>
      <c r="O4" s="883"/>
      <c r="P4" s="884"/>
      <c r="Q4" s="885" t="s">
        <v>349</v>
      </c>
      <c r="R4" s="883"/>
      <c r="S4" s="883"/>
      <c r="T4" s="883"/>
      <c r="U4" s="883"/>
      <c r="V4" s="883"/>
      <c r="W4" s="883"/>
      <c r="X4" s="884"/>
      <c r="Y4" s="886" t="s">
        <v>275</v>
      </c>
      <c r="Z4" s="886"/>
      <c r="AA4" s="886"/>
      <c r="AB4" s="886"/>
      <c r="AC4" s="886"/>
      <c r="AD4" s="886"/>
      <c r="AE4" s="886"/>
      <c r="AF4" s="886"/>
      <c r="AG4" s="885" t="s">
        <v>350</v>
      </c>
      <c r="AH4" s="883"/>
      <c r="AI4" s="883"/>
      <c r="AJ4" s="883"/>
      <c r="AK4" s="883"/>
      <c r="AL4" s="883"/>
      <c r="AM4" s="883"/>
      <c r="AN4" s="883"/>
      <c r="AO4" s="883"/>
      <c r="AP4" s="883"/>
      <c r="AQ4" s="883"/>
      <c r="AR4" s="884"/>
      <c r="AS4" s="885" t="s">
        <v>6</v>
      </c>
      <c r="AT4" s="883"/>
      <c r="AU4" s="883"/>
      <c r="AV4" s="883"/>
      <c r="AW4" s="883"/>
      <c r="AX4" s="883"/>
      <c r="AY4" s="883"/>
      <c r="AZ4" s="883"/>
      <c r="BA4" s="883"/>
      <c r="BB4" s="883"/>
      <c r="BC4" s="884"/>
      <c r="BD4" s="885" t="s">
        <v>119</v>
      </c>
      <c r="BE4" s="883"/>
      <c r="BF4" s="883"/>
      <c r="BG4" s="883"/>
      <c r="BH4" s="883"/>
      <c r="BI4" s="883"/>
      <c r="BJ4" s="883"/>
      <c r="BK4" s="883"/>
      <c r="BL4" s="883"/>
      <c r="BM4" s="883"/>
      <c r="BN4" s="883"/>
      <c r="BO4" s="883"/>
      <c r="BP4" s="884"/>
      <c r="BQ4" s="885" t="s">
        <v>351</v>
      </c>
      <c r="BR4" s="883"/>
      <c r="BS4" s="883"/>
      <c r="BT4" s="883"/>
      <c r="BU4" s="883"/>
      <c r="BV4" s="883"/>
      <c r="BW4" s="883"/>
      <c r="BX4" s="887"/>
    </row>
    <row r="5" spans="1:76" s="56" customFormat="1" ht="36" customHeight="1" x14ac:dyDescent="0.2">
      <c r="A5" s="843" t="s">
        <v>723</v>
      </c>
      <c r="B5" s="844"/>
      <c r="C5" s="844"/>
      <c r="D5" s="844"/>
      <c r="E5" s="845" t="s">
        <v>760</v>
      </c>
      <c r="F5" s="845"/>
      <c r="G5" s="845"/>
      <c r="H5" s="845"/>
      <c r="I5" s="845"/>
      <c r="J5" s="845"/>
      <c r="K5" s="841">
        <v>2012.5</v>
      </c>
      <c r="L5" s="841"/>
      <c r="M5" s="841"/>
      <c r="N5" s="841"/>
      <c r="O5" s="841"/>
      <c r="P5" s="841"/>
      <c r="Q5" s="845" t="s">
        <v>11</v>
      </c>
      <c r="R5" s="845"/>
      <c r="S5" s="845"/>
      <c r="T5" s="845"/>
      <c r="U5" s="845"/>
      <c r="V5" s="845"/>
      <c r="W5" s="845"/>
      <c r="X5" s="845"/>
      <c r="Y5" s="841" t="s">
        <v>11</v>
      </c>
      <c r="Z5" s="841"/>
      <c r="AA5" s="841"/>
      <c r="AB5" s="841"/>
      <c r="AC5" s="841"/>
      <c r="AD5" s="841"/>
      <c r="AE5" s="841"/>
      <c r="AF5" s="841"/>
      <c r="AG5" s="839" t="s">
        <v>657</v>
      </c>
      <c r="AH5" s="839"/>
      <c r="AI5" s="839"/>
      <c r="AJ5" s="839"/>
      <c r="AK5" s="839"/>
      <c r="AL5" s="839"/>
      <c r="AM5" s="839"/>
      <c r="AN5" s="839"/>
      <c r="AO5" s="839"/>
      <c r="AP5" s="839"/>
      <c r="AQ5" s="839"/>
      <c r="AR5" s="839"/>
      <c r="AS5" s="840"/>
      <c r="AT5" s="840"/>
      <c r="AU5" s="840"/>
      <c r="AV5" s="840"/>
      <c r="AW5" s="840"/>
      <c r="AX5" s="840"/>
      <c r="AY5" s="840"/>
      <c r="AZ5" s="840"/>
      <c r="BA5" s="840"/>
      <c r="BB5" s="840"/>
      <c r="BC5" s="840"/>
      <c r="BD5" s="839"/>
      <c r="BE5" s="839"/>
      <c r="BF5" s="839"/>
      <c r="BG5" s="839"/>
      <c r="BH5" s="839"/>
      <c r="BI5" s="839"/>
      <c r="BJ5" s="839"/>
      <c r="BK5" s="839"/>
      <c r="BL5" s="839"/>
      <c r="BM5" s="839"/>
      <c r="BN5" s="839"/>
      <c r="BO5" s="839"/>
      <c r="BP5" s="839"/>
      <c r="BQ5" s="841">
        <v>2012.5</v>
      </c>
      <c r="BR5" s="841"/>
      <c r="BS5" s="841"/>
      <c r="BT5" s="841"/>
      <c r="BU5" s="841"/>
      <c r="BV5" s="841"/>
      <c r="BW5" s="841"/>
      <c r="BX5" s="842"/>
    </row>
    <row r="6" spans="1:76" s="56" customFormat="1" ht="36" customHeight="1" x14ac:dyDescent="0.2">
      <c r="A6" s="843" t="s">
        <v>723</v>
      </c>
      <c r="B6" s="844"/>
      <c r="C6" s="844"/>
      <c r="D6" s="844"/>
      <c r="E6" s="845" t="s">
        <v>760</v>
      </c>
      <c r="F6" s="845"/>
      <c r="G6" s="845"/>
      <c r="H6" s="845"/>
      <c r="I6" s="845"/>
      <c r="J6" s="845"/>
      <c r="K6" s="841">
        <v>2012.5</v>
      </c>
      <c r="L6" s="841"/>
      <c r="M6" s="841"/>
      <c r="N6" s="841"/>
      <c r="O6" s="841"/>
      <c r="P6" s="841"/>
      <c r="Q6" s="845" t="s">
        <v>11</v>
      </c>
      <c r="R6" s="845"/>
      <c r="S6" s="845"/>
      <c r="T6" s="845"/>
      <c r="U6" s="845"/>
      <c r="V6" s="845"/>
      <c r="W6" s="845"/>
      <c r="X6" s="845"/>
      <c r="Y6" s="841" t="s">
        <v>11</v>
      </c>
      <c r="Z6" s="841"/>
      <c r="AA6" s="841"/>
      <c r="AB6" s="841"/>
      <c r="AC6" s="841"/>
      <c r="AD6" s="841"/>
      <c r="AE6" s="841"/>
      <c r="AF6" s="841"/>
      <c r="AG6" s="839" t="s">
        <v>49</v>
      </c>
      <c r="AH6" s="839"/>
      <c r="AI6" s="839"/>
      <c r="AJ6" s="839"/>
      <c r="AK6" s="839"/>
      <c r="AL6" s="839"/>
      <c r="AM6" s="839"/>
      <c r="AN6" s="839"/>
      <c r="AO6" s="839"/>
      <c r="AP6" s="839"/>
      <c r="AQ6" s="839"/>
      <c r="AR6" s="839"/>
      <c r="AS6" s="840"/>
      <c r="AT6" s="840"/>
      <c r="AU6" s="840"/>
      <c r="AV6" s="840"/>
      <c r="AW6" s="840"/>
      <c r="AX6" s="840"/>
      <c r="AY6" s="840"/>
      <c r="AZ6" s="840"/>
      <c r="BA6" s="840"/>
      <c r="BB6" s="840"/>
      <c r="BC6" s="840"/>
      <c r="BD6" s="839"/>
      <c r="BE6" s="839"/>
      <c r="BF6" s="839"/>
      <c r="BG6" s="839"/>
      <c r="BH6" s="839"/>
      <c r="BI6" s="839"/>
      <c r="BJ6" s="839"/>
      <c r="BK6" s="839"/>
      <c r="BL6" s="839"/>
      <c r="BM6" s="839"/>
      <c r="BN6" s="839"/>
      <c r="BO6" s="839"/>
      <c r="BP6" s="839"/>
      <c r="BQ6" s="841">
        <v>2012.5</v>
      </c>
      <c r="BR6" s="841"/>
      <c r="BS6" s="841"/>
      <c r="BT6" s="841"/>
      <c r="BU6" s="841"/>
      <c r="BV6" s="841"/>
      <c r="BW6" s="841"/>
      <c r="BX6" s="842"/>
    </row>
    <row r="7" spans="1:76" s="56" customFormat="1" ht="36" customHeight="1" x14ac:dyDescent="0.2">
      <c r="A7" s="843" t="s">
        <v>723</v>
      </c>
      <c r="B7" s="844"/>
      <c r="C7" s="844"/>
      <c r="D7" s="844"/>
      <c r="E7" s="845" t="s">
        <v>760</v>
      </c>
      <c r="F7" s="845"/>
      <c r="G7" s="845"/>
      <c r="H7" s="845"/>
      <c r="I7" s="845"/>
      <c r="J7" s="845"/>
      <c r="K7" s="841">
        <v>2012.5</v>
      </c>
      <c r="L7" s="841"/>
      <c r="M7" s="841"/>
      <c r="N7" s="841"/>
      <c r="O7" s="841"/>
      <c r="P7" s="841"/>
      <c r="Q7" s="845" t="s">
        <v>11</v>
      </c>
      <c r="R7" s="845"/>
      <c r="S7" s="845"/>
      <c r="T7" s="845"/>
      <c r="U7" s="845"/>
      <c r="V7" s="845"/>
      <c r="W7" s="845"/>
      <c r="X7" s="845"/>
      <c r="Y7" s="841" t="s">
        <v>11</v>
      </c>
      <c r="Z7" s="841"/>
      <c r="AA7" s="841"/>
      <c r="AB7" s="841"/>
      <c r="AC7" s="841"/>
      <c r="AD7" s="841"/>
      <c r="AE7" s="841"/>
      <c r="AF7" s="841"/>
      <c r="AG7" s="839" t="s">
        <v>50</v>
      </c>
      <c r="AH7" s="839"/>
      <c r="AI7" s="839"/>
      <c r="AJ7" s="839"/>
      <c r="AK7" s="839"/>
      <c r="AL7" s="839"/>
      <c r="AM7" s="839"/>
      <c r="AN7" s="839"/>
      <c r="AO7" s="839"/>
      <c r="AP7" s="839"/>
      <c r="AQ7" s="839"/>
      <c r="AR7" s="839"/>
      <c r="AS7" s="840"/>
      <c r="AT7" s="840"/>
      <c r="AU7" s="840"/>
      <c r="AV7" s="840"/>
      <c r="AW7" s="840"/>
      <c r="AX7" s="840"/>
      <c r="AY7" s="840"/>
      <c r="AZ7" s="840"/>
      <c r="BA7" s="840"/>
      <c r="BB7" s="840"/>
      <c r="BC7" s="840"/>
      <c r="BD7" s="839"/>
      <c r="BE7" s="839"/>
      <c r="BF7" s="839"/>
      <c r="BG7" s="839"/>
      <c r="BH7" s="839"/>
      <c r="BI7" s="839"/>
      <c r="BJ7" s="839"/>
      <c r="BK7" s="839"/>
      <c r="BL7" s="839"/>
      <c r="BM7" s="839"/>
      <c r="BN7" s="839"/>
      <c r="BO7" s="839"/>
      <c r="BP7" s="839"/>
      <c r="BQ7" s="841">
        <v>2012.5</v>
      </c>
      <c r="BR7" s="841"/>
      <c r="BS7" s="841"/>
      <c r="BT7" s="841"/>
      <c r="BU7" s="841"/>
      <c r="BV7" s="841"/>
      <c r="BW7" s="841"/>
      <c r="BX7" s="842"/>
    </row>
    <row r="8" spans="1:76" s="56" customFormat="1" ht="36" customHeight="1" x14ac:dyDescent="0.2">
      <c r="A8" s="843" t="s">
        <v>723</v>
      </c>
      <c r="B8" s="844"/>
      <c r="C8" s="844"/>
      <c r="D8" s="844"/>
      <c r="E8" s="845" t="s">
        <v>760</v>
      </c>
      <c r="F8" s="845"/>
      <c r="G8" s="845"/>
      <c r="H8" s="845"/>
      <c r="I8" s="845"/>
      <c r="J8" s="845"/>
      <c r="K8" s="841">
        <v>2477.83</v>
      </c>
      <c r="L8" s="841"/>
      <c r="M8" s="841"/>
      <c r="N8" s="841"/>
      <c r="O8" s="841"/>
      <c r="P8" s="841"/>
      <c r="Q8" s="845" t="s">
        <v>11</v>
      </c>
      <c r="R8" s="845"/>
      <c r="S8" s="845"/>
      <c r="T8" s="845"/>
      <c r="U8" s="845"/>
      <c r="V8" s="845"/>
      <c r="W8" s="845"/>
      <c r="X8" s="845"/>
      <c r="Y8" s="841" t="s">
        <v>11</v>
      </c>
      <c r="Z8" s="841"/>
      <c r="AA8" s="841"/>
      <c r="AB8" s="841"/>
      <c r="AC8" s="841"/>
      <c r="AD8" s="841"/>
      <c r="AE8" s="841"/>
      <c r="AF8" s="841"/>
      <c r="AG8" s="839" t="s">
        <v>654</v>
      </c>
      <c r="AH8" s="839"/>
      <c r="AI8" s="839"/>
      <c r="AJ8" s="839"/>
      <c r="AK8" s="839"/>
      <c r="AL8" s="839"/>
      <c r="AM8" s="839"/>
      <c r="AN8" s="839"/>
      <c r="AO8" s="839"/>
      <c r="AP8" s="839"/>
      <c r="AQ8" s="839"/>
      <c r="AR8" s="839"/>
      <c r="AS8" s="840"/>
      <c r="AT8" s="840"/>
      <c r="AU8" s="840"/>
      <c r="AV8" s="840"/>
      <c r="AW8" s="840"/>
      <c r="AX8" s="840"/>
      <c r="AY8" s="840"/>
      <c r="AZ8" s="840"/>
      <c r="BA8" s="840"/>
      <c r="BB8" s="840"/>
      <c r="BC8" s="840"/>
      <c r="BD8" s="839"/>
      <c r="BE8" s="839"/>
      <c r="BF8" s="839"/>
      <c r="BG8" s="839"/>
      <c r="BH8" s="839"/>
      <c r="BI8" s="839"/>
      <c r="BJ8" s="839"/>
      <c r="BK8" s="839"/>
      <c r="BL8" s="839"/>
      <c r="BM8" s="839"/>
      <c r="BN8" s="839"/>
      <c r="BO8" s="839"/>
      <c r="BP8" s="839"/>
      <c r="BQ8" s="841">
        <v>2477.83</v>
      </c>
      <c r="BR8" s="841"/>
      <c r="BS8" s="841"/>
      <c r="BT8" s="841"/>
      <c r="BU8" s="841"/>
      <c r="BV8" s="841"/>
      <c r="BW8" s="841"/>
      <c r="BX8" s="842"/>
    </row>
    <row r="9" spans="1:76" s="56" customFormat="1" ht="36" customHeight="1" x14ac:dyDescent="0.2">
      <c r="A9" s="843" t="s">
        <v>723</v>
      </c>
      <c r="B9" s="844"/>
      <c r="C9" s="844"/>
      <c r="D9" s="844"/>
      <c r="E9" s="845" t="s">
        <v>760</v>
      </c>
      <c r="F9" s="845"/>
      <c r="G9" s="845"/>
      <c r="H9" s="845"/>
      <c r="I9" s="845"/>
      <c r="J9" s="845"/>
      <c r="K9" s="841">
        <v>2012.5</v>
      </c>
      <c r="L9" s="841"/>
      <c r="M9" s="841"/>
      <c r="N9" s="841"/>
      <c r="O9" s="841"/>
      <c r="P9" s="841"/>
      <c r="Q9" s="845" t="s">
        <v>11</v>
      </c>
      <c r="R9" s="845"/>
      <c r="S9" s="845"/>
      <c r="T9" s="845"/>
      <c r="U9" s="845"/>
      <c r="V9" s="845"/>
      <c r="W9" s="845"/>
      <c r="X9" s="845"/>
      <c r="Y9" s="841" t="s">
        <v>11</v>
      </c>
      <c r="Z9" s="841"/>
      <c r="AA9" s="841"/>
      <c r="AB9" s="841"/>
      <c r="AC9" s="841"/>
      <c r="AD9" s="841"/>
      <c r="AE9" s="841"/>
      <c r="AF9" s="841"/>
      <c r="AG9" s="839" t="s">
        <v>52</v>
      </c>
      <c r="AH9" s="839"/>
      <c r="AI9" s="839"/>
      <c r="AJ9" s="839"/>
      <c r="AK9" s="839"/>
      <c r="AL9" s="839"/>
      <c r="AM9" s="839"/>
      <c r="AN9" s="839"/>
      <c r="AO9" s="839"/>
      <c r="AP9" s="839"/>
      <c r="AQ9" s="839"/>
      <c r="AR9" s="839"/>
      <c r="AS9" s="840"/>
      <c r="AT9" s="840"/>
      <c r="AU9" s="840"/>
      <c r="AV9" s="840"/>
      <c r="AW9" s="840"/>
      <c r="AX9" s="840"/>
      <c r="AY9" s="840"/>
      <c r="AZ9" s="840"/>
      <c r="BA9" s="840"/>
      <c r="BB9" s="840"/>
      <c r="BC9" s="840"/>
      <c r="BD9" s="839"/>
      <c r="BE9" s="839"/>
      <c r="BF9" s="839"/>
      <c r="BG9" s="839"/>
      <c r="BH9" s="839"/>
      <c r="BI9" s="839"/>
      <c r="BJ9" s="839"/>
      <c r="BK9" s="839"/>
      <c r="BL9" s="839"/>
      <c r="BM9" s="839"/>
      <c r="BN9" s="839"/>
      <c r="BO9" s="839"/>
      <c r="BP9" s="839"/>
      <c r="BQ9" s="841">
        <v>2012.5</v>
      </c>
      <c r="BR9" s="841"/>
      <c r="BS9" s="841"/>
      <c r="BT9" s="841"/>
      <c r="BU9" s="841"/>
      <c r="BV9" s="841"/>
      <c r="BW9" s="841"/>
      <c r="BX9" s="842"/>
    </row>
    <row r="10" spans="1:76" s="56" customFormat="1" ht="36" customHeight="1" x14ac:dyDescent="0.2">
      <c r="A10" s="843" t="s">
        <v>723</v>
      </c>
      <c r="B10" s="844"/>
      <c r="C10" s="844"/>
      <c r="D10" s="844"/>
      <c r="E10" s="845" t="s">
        <v>760</v>
      </c>
      <c r="F10" s="845"/>
      <c r="G10" s="845"/>
      <c r="H10" s="845"/>
      <c r="I10" s="845"/>
      <c r="J10" s="845"/>
      <c r="K10" s="841">
        <v>2012.5</v>
      </c>
      <c r="L10" s="841"/>
      <c r="M10" s="841"/>
      <c r="N10" s="841"/>
      <c r="O10" s="841"/>
      <c r="P10" s="841"/>
      <c r="Q10" s="845" t="s">
        <v>11</v>
      </c>
      <c r="R10" s="845"/>
      <c r="S10" s="845"/>
      <c r="T10" s="845"/>
      <c r="U10" s="845"/>
      <c r="V10" s="845"/>
      <c r="W10" s="845"/>
      <c r="X10" s="845"/>
      <c r="Y10" s="841" t="s">
        <v>11</v>
      </c>
      <c r="Z10" s="841"/>
      <c r="AA10" s="841"/>
      <c r="AB10" s="841"/>
      <c r="AC10" s="841"/>
      <c r="AD10" s="841"/>
      <c r="AE10" s="841"/>
      <c r="AF10" s="841"/>
      <c r="AG10" s="839" t="s">
        <v>695</v>
      </c>
      <c r="AH10" s="839"/>
      <c r="AI10" s="839"/>
      <c r="AJ10" s="839"/>
      <c r="AK10" s="839"/>
      <c r="AL10" s="839"/>
      <c r="AM10" s="839"/>
      <c r="AN10" s="839"/>
      <c r="AO10" s="839"/>
      <c r="AP10" s="839"/>
      <c r="AQ10" s="839"/>
      <c r="AR10" s="839"/>
      <c r="AS10" s="840"/>
      <c r="AT10" s="840"/>
      <c r="AU10" s="840"/>
      <c r="AV10" s="840"/>
      <c r="AW10" s="840"/>
      <c r="AX10" s="840"/>
      <c r="AY10" s="840"/>
      <c r="AZ10" s="840"/>
      <c r="BA10" s="840"/>
      <c r="BB10" s="840"/>
      <c r="BC10" s="840"/>
      <c r="BD10" s="839"/>
      <c r="BE10" s="839"/>
      <c r="BF10" s="839"/>
      <c r="BG10" s="839"/>
      <c r="BH10" s="839"/>
      <c r="BI10" s="839"/>
      <c r="BJ10" s="839"/>
      <c r="BK10" s="839"/>
      <c r="BL10" s="839"/>
      <c r="BM10" s="839"/>
      <c r="BN10" s="839"/>
      <c r="BO10" s="839"/>
      <c r="BP10" s="839"/>
      <c r="BQ10" s="841">
        <v>2012.5</v>
      </c>
      <c r="BR10" s="841"/>
      <c r="BS10" s="841"/>
      <c r="BT10" s="841"/>
      <c r="BU10" s="841"/>
      <c r="BV10" s="841"/>
      <c r="BW10" s="841"/>
      <c r="BX10" s="842"/>
    </row>
    <row r="11" spans="1:76" s="56" customFormat="1" ht="36" customHeight="1" x14ac:dyDescent="0.2">
      <c r="A11" s="843" t="s">
        <v>723</v>
      </c>
      <c r="B11" s="844"/>
      <c r="C11" s="844"/>
      <c r="D11" s="844"/>
      <c r="E11" s="845" t="s">
        <v>760</v>
      </c>
      <c r="F11" s="845"/>
      <c r="G11" s="845"/>
      <c r="H11" s="845"/>
      <c r="I11" s="845"/>
      <c r="J11" s="845"/>
      <c r="K11" s="841">
        <v>2012.5</v>
      </c>
      <c r="L11" s="841"/>
      <c r="M11" s="841"/>
      <c r="N11" s="841"/>
      <c r="O11" s="841"/>
      <c r="P11" s="841"/>
      <c r="Q11" s="845" t="s">
        <v>11</v>
      </c>
      <c r="R11" s="845"/>
      <c r="S11" s="845"/>
      <c r="T11" s="845"/>
      <c r="U11" s="845"/>
      <c r="V11" s="845"/>
      <c r="W11" s="845"/>
      <c r="X11" s="845"/>
      <c r="Y11" s="841" t="s">
        <v>11</v>
      </c>
      <c r="Z11" s="841"/>
      <c r="AA11" s="841"/>
      <c r="AB11" s="841"/>
      <c r="AC11" s="841"/>
      <c r="AD11" s="841"/>
      <c r="AE11" s="841"/>
      <c r="AF11" s="841"/>
      <c r="AG11" s="839" t="s">
        <v>696</v>
      </c>
      <c r="AH11" s="839"/>
      <c r="AI11" s="839"/>
      <c r="AJ11" s="839"/>
      <c r="AK11" s="839"/>
      <c r="AL11" s="839"/>
      <c r="AM11" s="839"/>
      <c r="AN11" s="839"/>
      <c r="AO11" s="839"/>
      <c r="AP11" s="839"/>
      <c r="AQ11" s="839"/>
      <c r="AR11" s="839"/>
      <c r="AS11" s="840"/>
      <c r="AT11" s="840"/>
      <c r="AU11" s="840"/>
      <c r="AV11" s="840"/>
      <c r="AW11" s="840"/>
      <c r="AX11" s="840"/>
      <c r="AY11" s="840"/>
      <c r="AZ11" s="840"/>
      <c r="BA11" s="840"/>
      <c r="BB11" s="840"/>
      <c r="BC11" s="840"/>
      <c r="BD11" s="839"/>
      <c r="BE11" s="839"/>
      <c r="BF11" s="839"/>
      <c r="BG11" s="839"/>
      <c r="BH11" s="839"/>
      <c r="BI11" s="839"/>
      <c r="BJ11" s="839"/>
      <c r="BK11" s="839"/>
      <c r="BL11" s="839"/>
      <c r="BM11" s="839"/>
      <c r="BN11" s="839"/>
      <c r="BO11" s="839"/>
      <c r="BP11" s="839"/>
      <c r="BQ11" s="841">
        <v>2012.5</v>
      </c>
      <c r="BR11" s="841"/>
      <c r="BS11" s="841"/>
      <c r="BT11" s="841"/>
      <c r="BU11" s="841"/>
      <c r="BV11" s="841"/>
      <c r="BW11" s="841"/>
      <c r="BX11" s="842"/>
    </row>
    <row r="12" spans="1:76" s="56" customFormat="1" ht="36" customHeight="1" x14ac:dyDescent="0.2">
      <c r="A12" s="843" t="s">
        <v>723</v>
      </c>
      <c r="B12" s="844"/>
      <c r="C12" s="844"/>
      <c r="D12" s="844"/>
      <c r="E12" s="845" t="s">
        <v>760</v>
      </c>
      <c r="F12" s="845"/>
      <c r="G12" s="845"/>
      <c r="H12" s="845"/>
      <c r="I12" s="845"/>
      <c r="J12" s="845"/>
      <c r="K12" s="841">
        <v>2012.5</v>
      </c>
      <c r="L12" s="841"/>
      <c r="M12" s="841"/>
      <c r="N12" s="841"/>
      <c r="O12" s="841"/>
      <c r="P12" s="841"/>
      <c r="Q12" s="845" t="s">
        <v>11</v>
      </c>
      <c r="R12" s="845"/>
      <c r="S12" s="845"/>
      <c r="T12" s="845"/>
      <c r="U12" s="845"/>
      <c r="V12" s="845"/>
      <c r="W12" s="845"/>
      <c r="X12" s="845"/>
      <c r="Y12" s="841" t="s">
        <v>11</v>
      </c>
      <c r="Z12" s="841"/>
      <c r="AA12" s="841"/>
      <c r="AB12" s="841"/>
      <c r="AC12" s="841"/>
      <c r="AD12" s="841"/>
      <c r="AE12" s="841"/>
      <c r="AF12" s="841"/>
      <c r="AG12" s="839" t="s">
        <v>697</v>
      </c>
      <c r="AH12" s="839"/>
      <c r="AI12" s="839"/>
      <c r="AJ12" s="839"/>
      <c r="AK12" s="839"/>
      <c r="AL12" s="839"/>
      <c r="AM12" s="839"/>
      <c r="AN12" s="839"/>
      <c r="AO12" s="839"/>
      <c r="AP12" s="839"/>
      <c r="AQ12" s="839"/>
      <c r="AR12" s="839"/>
      <c r="AS12" s="840"/>
      <c r="AT12" s="840"/>
      <c r="AU12" s="840"/>
      <c r="AV12" s="840"/>
      <c r="AW12" s="840"/>
      <c r="AX12" s="840"/>
      <c r="AY12" s="840"/>
      <c r="AZ12" s="840"/>
      <c r="BA12" s="840"/>
      <c r="BB12" s="840"/>
      <c r="BC12" s="840"/>
      <c r="BD12" s="839"/>
      <c r="BE12" s="839"/>
      <c r="BF12" s="839"/>
      <c r="BG12" s="839"/>
      <c r="BH12" s="839"/>
      <c r="BI12" s="839"/>
      <c r="BJ12" s="839"/>
      <c r="BK12" s="839"/>
      <c r="BL12" s="839"/>
      <c r="BM12" s="839"/>
      <c r="BN12" s="839"/>
      <c r="BO12" s="839"/>
      <c r="BP12" s="839"/>
      <c r="BQ12" s="841">
        <v>2012.5</v>
      </c>
      <c r="BR12" s="841"/>
      <c r="BS12" s="841"/>
      <c r="BT12" s="841"/>
      <c r="BU12" s="841"/>
      <c r="BV12" s="841"/>
      <c r="BW12" s="841"/>
      <c r="BX12" s="842"/>
    </row>
    <row r="13" spans="1:76" s="56" customFormat="1" ht="36" customHeight="1" x14ac:dyDescent="0.2">
      <c r="A13" s="843" t="s">
        <v>723</v>
      </c>
      <c r="B13" s="844"/>
      <c r="C13" s="844"/>
      <c r="D13" s="844"/>
      <c r="E13" s="845" t="s">
        <v>760</v>
      </c>
      <c r="F13" s="845"/>
      <c r="G13" s="845"/>
      <c r="H13" s="845"/>
      <c r="I13" s="845"/>
      <c r="J13" s="845"/>
      <c r="K13" s="841">
        <v>2012.5</v>
      </c>
      <c r="L13" s="841"/>
      <c r="M13" s="841"/>
      <c r="N13" s="841"/>
      <c r="O13" s="841"/>
      <c r="P13" s="841"/>
      <c r="Q13" s="845" t="s">
        <v>11</v>
      </c>
      <c r="R13" s="845"/>
      <c r="S13" s="845"/>
      <c r="T13" s="845"/>
      <c r="U13" s="845"/>
      <c r="V13" s="845"/>
      <c r="W13" s="845"/>
      <c r="X13" s="845"/>
      <c r="Y13" s="841" t="s">
        <v>11</v>
      </c>
      <c r="Z13" s="841"/>
      <c r="AA13" s="841"/>
      <c r="AB13" s="841"/>
      <c r="AC13" s="841"/>
      <c r="AD13" s="841"/>
      <c r="AE13" s="841"/>
      <c r="AF13" s="841"/>
      <c r="AG13" s="839" t="s">
        <v>698</v>
      </c>
      <c r="AH13" s="839"/>
      <c r="AI13" s="839"/>
      <c r="AJ13" s="839"/>
      <c r="AK13" s="839"/>
      <c r="AL13" s="839"/>
      <c r="AM13" s="839"/>
      <c r="AN13" s="839"/>
      <c r="AO13" s="839"/>
      <c r="AP13" s="839"/>
      <c r="AQ13" s="839"/>
      <c r="AR13" s="839"/>
      <c r="AS13" s="840"/>
      <c r="AT13" s="840"/>
      <c r="AU13" s="840"/>
      <c r="AV13" s="840"/>
      <c r="AW13" s="840"/>
      <c r="AX13" s="840"/>
      <c r="AY13" s="840"/>
      <c r="AZ13" s="840"/>
      <c r="BA13" s="840"/>
      <c r="BB13" s="840"/>
      <c r="BC13" s="840"/>
      <c r="BD13" s="839"/>
      <c r="BE13" s="839"/>
      <c r="BF13" s="839"/>
      <c r="BG13" s="839"/>
      <c r="BH13" s="839"/>
      <c r="BI13" s="839"/>
      <c r="BJ13" s="839"/>
      <c r="BK13" s="839"/>
      <c r="BL13" s="839"/>
      <c r="BM13" s="839"/>
      <c r="BN13" s="839"/>
      <c r="BO13" s="839"/>
      <c r="BP13" s="839"/>
      <c r="BQ13" s="841">
        <v>2012.5</v>
      </c>
      <c r="BR13" s="841"/>
      <c r="BS13" s="841"/>
      <c r="BT13" s="841"/>
      <c r="BU13" s="841"/>
      <c r="BV13" s="841"/>
      <c r="BW13" s="841"/>
      <c r="BX13" s="842"/>
    </row>
    <row r="14" spans="1:76" s="56" customFormat="1" ht="36" customHeight="1" x14ac:dyDescent="0.2">
      <c r="A14" s="843" t="s">
        <v>723</v>
      </c>
      <c r="B14" s="844"/>
      <c r="C14" s="844"/>
      <c r="D14" s="844"/>
      <c r="E14" s="845" t="s">
        <v>760</v>
      </c>
      <c r="F14" s="845"/>
      <c r="G14" s="845"/>
      <c r="H14" s="845"/>
      <c r="I14" s="845"/>
      <c r="J14" s="845"/>
      <c r="K14" s="841">
        <v>2012.5</v>
      </c>
      <c r="L14" s="841"/>
      <c r="M14" s="841"/>
      <c r="N14" s="841"/>
      <c r="O14" s="841"/>
      <c r="P14" s="841"/>
      <c r="Q14" s="845" t="s">
        <v>11</v>
      </c>
      <c r="R14" s="845"/>
      <c r="S14" s="845"/>
      <c r="T14" s="845"/>
      <c r="U14" s="845"/>
      <c r="V14" s="845"/>
      <c r="W14" s="845"/>
      <c r="X14" s="845"/>
      <c r="Y14" s="841" t="s">
        <v>11</v>
      </c>
      <c r="Z14" s="841"/>
      <c r="AA14" s="841"/>
      <c r="AB14" s="841"/>
      <c r="AC14" s="841"/>
      <c r="AD14" s="841"/>
      <c r="AE14" s="841"/>
      <c r="AF14" s="841"/>
      <c r="AG14" s="839" t="s">
        <v>699</v>
      </c>
      <c r="AH14" s="839"/>
      <c r="AI14" s="839"/>
      <c r="AJ14" s="839"/>
      <c r="AK14" s="839"/>
      <c r="AL14" s="839"/>
      <c r="AM14" s="839"/>
      <c r="AN14" s="839"/>
      <c r="AO14" s="839"/>
      <c r="AP14" s="839"/>
      <c r="AQ14" s="839"/>
      <c r="AR14" s="839"/>
      <c r="AS14" s="840"/>
      <c r="AT14" s="840"/>
      <c r="AU14" s="840"/>
      <c r="AV14" s="840"/>
      <c r="AW14" s="840"/>
      <c r="AX14" s="840"/>
      <c r="AY14" s="840"/>
      <c r="AZ14" s="840"/>
      <c r="BA14" s="840"/>
      <c r="BB14" s="840"/>
      <c r="BC14" s="840"/>
      <c r="BD14" s="839"/>
      <c r="BE14" s="839"/>
      <c r="BF14" s="839"/>
      <c r="BG14" s="839"/>
      <c r="BH14" s="839"/>
      <c r="BI14" s="839"/>
      <c r="BJ14" s="839"/>
      <c r="BK14" s="839"/>
      <c r="BL14" s="839"/>
      <c r="BM14" s="839"/>
      <c r="BN14" s="839"/>
      <c r="BO14" s="839"/>
      <c r="BP14" s="839"/>
      <c r="BQ14" s="841">
        <v>2012.5</v>
      </c>
      <c r="BR14" s="841"/>
      <c r="BS14" s="841"/>
      <c r="BT14" s="841"/>
      <c r="BU14" s="841"/>
      <c r="BV14" s="841"/>
      <c r="BW14" s="841"/>
      <c r="BX14" s="842"/>
    </row>
    <row r="15" spans="1:76" s="56" customFormat="1" ht="36" customHeight="1" x14ac:dyDescent="0.2">
      <c r="A15" s="843" t="s">
        <v>723</v>
      </c>
      <c r="B15" s="844"/>
      <c r="C15" s="844"/>
      <c r="D15" s="844"/>
      <c r="E15" s="845" t="s">
        <v>760</v>
      </c>
      <c r="F15" s="845"/>
      <c r="G15" s="845"/>
      <c r="H15" s="845"/>
      <c r="I15" s="845"/>
      <c r="J15" s="845"/>
      <c r="K15" s="841">
        <v>2012.5</v>
      </c>
      <c r="L15" s="841"/>
      <c r="M15" s="841"/>
      <c r="N15" s="841"/>
      <c r="O15" s="841"/>
      <c r="P15" s="841"/>
      <c r="Q15" s="845" t="s">
        <v>11</v>
      </c>
      <c r="R15" s="845"/>
      <c r="S15" s="845"/>
      <c r="T15" s="845"/>
      <c r="U15" s="845"/>
      <c r="V15" s="845"/>
      <c r="W15" s="845"/>
      <c r="X15" s="845"/>
      <c r="Y15" s="841" t="s">
        <v>11</v>
      </c>
      <c r="Z15" s="841"/>
      <c r="AA15" s="841"/>
      <c r="AB15" s="841"/>
      <c r="AC15" s="841"/>
      <c r="AD15" s="841"/>
      <c r="AE15" s="841"/>
      <c r="AF15" s="841"/>
      <c r="AG15" s="839" t="s">
        <v>55</v>
      </c>
      <c r="AH15" s="839"/>
      <c r="AI15" s="839"/>
      <c r="AJ15" s="839"/>
      <c r="AK15" s="839"/>
      <c r="AL15" s="839"/>
      <c r="AM15" s="839"/>
      <c r="AN15" s="839"/>
      <c r="AO15" s="839"/>
      <c r="AP15" s="839"/>
      <c r="AQ15" s="839"/>
      <c r="AR15" s="839"/>
      <c r="AS15" s="840"/>
      <c r="AT15" s="840"/>
      <c r="AU15" s="840"/>
      <c r="AV15" s="840"/>
      <c r="AW15" s="840"/>
      <c r="AX15" s="840"/>
      <c r="AY15" s="840"/>
      <c r="AZ15" s="840"/>
      <c r="BA15" s="840"/>
      <c r="BB15" s="840"/>
      <c r="BC15" s="840"/>
      <c r="BD15" s="839"/>
      <c r="BE15" s="839"/>
      <c r="BF15" s="839"/>
      <c r="BG15" s="839"/>
      <c r="BH15" s="839"/>
      <c r="BI15" s="839"/>
      <c r="BJ15" s="839"/>
      <c r="BK15" s="839"/>
      <c r="BL15" s="839"/>
      <c r="BM15" s="839"/>
      <c r="BN15" s="839"/>
      <c r="BO15" s="839"/>
      <c r="BP15" s="839"/>
      <c r="BQ15" s="841">
        <v>2012.5</v>
      </c>
      <c r="BR15" s="841"/>
      <c r="BS15" s="841"/>
      <c r="BT15" s="841"/>
      <c r="BU15" s="841"/>
      <c r="BV15" s="841"/>
      <c r="BW15" s="841"/>
      <c r="BX15" s="842"/>
    </row>
    <row r="16" spans="1:76" s="56" customFormat="1" ht="36" customHeight="1" x14ac:dyDescent="0.2">
      <c r="A16" s="843" t="s">
        <v>723</v>
      </c>
      <c r="B16" s="844"/>
      <c r="C16" s="844"/>
      <c r="D16" s="844"/>
      <c r="E16" s="845" t="s">
        <v>760</v>
      </c>
      <c r="F16" s="845"/>
      <c r="G16" s="845"/>
      <c r="H16" s="845"/>
      <c r="I16" s="845"/>
      <c r="J16" s="845"/>
      <c r="K16" s="841">
        <v>2012.5</v>
      </c>
      <c r="L16" s="841"/>
      <c r="M16" s="841"/>
      <c r="N16" s="841"/>
      <c r="O16" s="841"/>
      <c r="P16" s="841"/>
      <c r="Q16" s="845" t="s">
        <v>11</v>
      </c>
      <c r="R16" s="845"/>
      <c r="S16" s="845"/>
      <c r="T16" s="845"/>
      <c r="U16" s="845"/>
      <c r="V16" s="845"/>
      <c r="W16" s="845"/>
      <c r="X16" s="845"/>
      <c r="Y16" s="841" t="s">
        <v>11</v>
      </c>
      <c r="Z16" s="841"/>
      <c r="AA16" s="841"/>
      <c r="AB16" s="841"/>
      <c r="AC16" s="841"/>
      <c r="AD16" s="841"/>
      <c r="AE16" s="841"/>
      <c r="AF16" s="841"/>
      <c r="AG16" s="839" t="s">
        <v>700</v>
      </c>
      <c r="AH16" s="839"/>
      <c r="AI16" s="839"/>
      <c r="AJ16" s="839"/>
      <c r="AK16" s="839"/>
      <c r="AL16" s="839"/>
      <c r="AM16" s="839"/>
      <c r="AN16" s="839"/>
      <c r="AO16" s="839"/>
      <c r="AP16" s="839"/>
      <c r="AQ16" s="839"/>
      <c r="AR16" s="839"/>
      <c r="AS16" s="840"/>
      <c r="AT16" s="840"/>
      <c r="AU16" s="840"/>
      <c r="AV16" s="840"/>
      <c r="AW16" s="840"/>
      <c r="AX16" s="840"/>
      <c r="AY16" s="840"/>
      <c r="AZ16" s="840"/>
      <c r="BA16" s="840"/>
      <c r="BB16" s="840"/>
      <c r="BC16" s="840"/>
      <c r="BD16" s="839"/>
      <c r="BE16" s="839"/>
      <c r="BF16" s="839"/>
      <c r="BG16" s="839"/>
      <c r="BH16" s="839"/>
      <c r="BI16" s="839"/>
      <c r="BJ16" s="839"/>
      <c r="BK16" s="839"/>
      <c r="BL16" s="839"/>
      <c r="BM16" s="839"/>
      <c r="BN16" s="839"/>
      <c r="BO16" s="839"/>
      <c r="BP16" s="839"/>
      <c r="BQ16" s="841">
        <v>2012.5</v>
      </c>
      <c r="BR16" s="841"/>
      <c r="BS16" s="841"/>
      <c r="BT16" s="841"/>
      <c r="BU16" s="841"/>
      <c r="BV16" s="841"/>
      <c r="BW16" s="841"/>
      <c r="BX16" s="842"/>
    </row>
    <row r="17" spans="1:76" s="56" customFormat="1" ht="36" customHeight="1" x14ac:dyDescent="0.2">
      <c r="A17" s="843" t="s">
        <v>723</v>
      </c>
      <c r="B17" s="844"/>
      <c r="C17" s="844"/>
      <c r="D17" s="844"/>
      <c r="E17" s="845" t="s">
        <v>760</v>
      </c>
      <c r="F17" s="845"/>
      <c r="G17" s="845"/>
      <c r="H17" s="845"/>
      <c r="I17" s="845"/>
      <c r="J17" s="845"/>
      <c r="K17" s="841">
        <v>2012.5</v>
      </c>
      <c r="L17" s="841"/>
      <c r="M17" s="841"/>
      <c r="N17" s="841"/>
      <c r="O17" s="841"/>
      <c r="P17" s="841"/>
      <c r="Q17" s="845" t="s">
        <v>11</v>
      </c>
      <c r="R17" s="845"/>
      <c r="S17" s="845"/>
      <c r="T17" s="845"/>
      <c r="U17" s="845"/>
      <c r="V17" s="845"/>
      <c r="W17" s="845"/>
      <c r="X17" s="845"/>
      <c r="Y17" s="841" t="s">
        <v>11</v>
      </c>
      <c r="Z17" s="841"/>
      <c r="AA17" s="841"/>
      <c r="AB17" s="841"/>
      <c r="AC17" s="841"/>
      <c r="AD17" s="841"/>
      <c r="AE17" s="841"/>
      <c r="AF17" s="841"/>
      <c r="AG17" s="839" t="s">
        <v>44</v>
      </c>
      <c r="AH17" s="839"/>
      <c r="AI17" s="839"/>
      <c r="AJ17" s="839"/>
      <c r="AK17" s="839"/>
      <c r="AL17" s="839"/>
      <c r="AM17" s="839"/>
      <c r="AN17" s="839"/>
      <c r="AO17" s="839"/>
      <c r="AP17" s="839"/>
      <c r="AQ17" s="839"/>
      <c r="AR17" s="839"/>
      <c r="AS17" s="840"/>
      <c r="AT17" s="840"/>
      <c r="AU17" s="840"/>
      <c r="AV17" s="840"/>
      <c r="AW17" s="840"/>
      <c r="AX17" s="840"/>
      <c r="AY17" s="840"/>
      <c r="AZ17" s="840"/>
      <c r="BA17" s="840"/>
      <c r="BB17" s="840"/>
      <c r="BC17" s="840"/>
      <c r="BD17" s="846"/>
      <c r="BE17" s="846"/>
      <c r="BF17" s="846"/>
      <c r="BG17" s="846"/>
      <c r="BH17" s="846"/>
      <c r="BI17" s="846"/>
      <c r="BJ17" s="846"/>
      <c r="BK17" s="846"/>
      <c r="BL17" s="846"/>
      <c r="BM17" s="846"/>
      <c r="BN17" s="846"/>
      <c r="BO17" s="846"/>
      <c r="BP17" s="846"/>
      <c r="BQ17" s="841">
        <v>2012.5</v>
      </c>
      <c r="BR17" s="841"/>
      <c r="BS17" s="841"/>
      <c r="BT17" s="841"/>
      <c r="BU17" s="841"/>
      <c r="BV17" s="841"/>
      <c r="BW17" s="841"/>
      <c r="BX17" s="842"/>
    </row>
    <row r="18" spans="1:76" s="56" customFormat="1" ht="36" customHeight="1" x14ac:dyDescent="0.2">
      <c r="A18" s="843" t="s">
        <v>723</v>
      </c>
      <c r="B18" s="844"/>
      <c r="C18" s="844"/>
      <c r="D18" s="844"/>
      <c r="E18" s="845" t="s">
        <v>760</v>
      </c>
      <c r="F18" s="845"/>
      <c r="G18" s="845"/>
      <c r="H18" s="845"/>
      <c r="I18" s="845"/>
      <c r="J18" s="845"/>
      <c r="K18" s="841">
        <v>2012.5</v>
      </c>
      <c r="L18" s="841"/>
      <c r="M18" s="841"/>
      <c r="N18" s="841"/>
      <c r="O18" s="841"/>
      <c r="P18" s="841"/>
      <c r="Q18" s="845" t="s">
        <v>11</v>
      </c>
      <c r="R18" s="845"/>
      <c r="S18" s="845"/>
      <c r="T18" s="845"/>
      <c r="U18" s="845"/>
      <c r="V18" s="845"/>
      <c r="W18" s="845"/>
      <c r="X18" s="845"/>
      <c r="Y18" s="841" t="s">
        <v>11</v>
      </c>
      <c r="Z18" s="841"/>
      <c r="AA18" s="841"/>
      <c r="AB18" s="841"/>
      <c r="AC18" s="841"/>
      <c r="AD18" s="841"/>
      <c r="AE18" s="841"/>
      <c r="AF18" s="841"/>
      <c r="AG18" s="839" t="s">
        <v>701</v>
      </c>
      <c r="AH18" s="839"/>
      <c r="AI18" s="839"/>
      <c r="AJ18" s="839"/>
      <c r="AK18" s="839"/>
      <c r="AL18" s="839"/>
      <c r="AM18" s="839"/>
      <c r="AN18" s="839"/>
      <c r="AO18" s="839"/>
      <c r="AP18" s="839"/>
      <c r="AQ18" s="839"/>
      <c r="AR18" s="839"/>
      <c r="AS18" s="840"/>
      <c r="AT18" s="840"/>
      <c r="AU18" s="840"/>
      <c r="AV18" s="840"/>
      <c r="AW18" s="840"/>
      <c r="AX18" s="840"/>
      <c r="AY18" s="840"/>
      <c r="AZ18" s="840"/>
      <c r="BA18" s="840"/>
      <c r="BB18" s="840"/>
      <c r="BC18" s="840"/>
      <c r="BD18" s="839"/>
      <c r="BE18" s="839"/>
      <c r="BF18" s="839"/>
      <c r="BG18" s="839"/>
      <c r="BH18" s="839"/>
      <c r="BI18" s="839"/>
      <c r="BJ18" s="839"/>
      <c r="BK18" s="839"/>
      <c r="BL18" s="839"/>
      <c r="BM18" s="839"/>
      <c r="BN18" s="839"/>
      <c r="BO18" s="839"/>
      <c r="BP18" s="839"/>
      <c r="BQ18" s="841">
        <v>2012.5</v>
      </c>
      <c r="BR18" s="841"/>
      <c r="BS18" s="841"/>
      <c r="BT18" s="841"/>
      <c r="BU18" s="841"/>
      <c r="BV18" s="841"/>
      <c r="BW18" s="841"/>
      <c r="BX18" s="842"/>
    </row>
    <row r="19" spans="1:76" s="56" customFormat="1" ht="36" customHeight="1" x14ac:dyDescent="0.2">
      <c r="A19" s="843" t="s">
        <v>723</v>
      </c>
      <c r="B19" s="844"/>
      <c r="C19" s="844"/>
      <c r="D19" s="844"/>
      <c r="E19" s="845" t="s">
        <v>760</v>
      </c>
      <c r="F19" s="845"/>
      <c r="G19" s="845"/>
      <c r="H19" s="845"/>
      <c r="I19" s="845"/>
      <c r="J19" s="845"/>
      <c r="K19" s="841">
        <v>2012.5</v>
      </c>
      <c r="L19" s="841"/>
      <c r="M19" s="841"/>
      <c r="N19" s="841"/>
      <c r="O19" s="841"/>
      <c r="P19" s="841"/>
      <c r="Q19" s="845" t="s">
        <v>11</v>
      </c>
      <c r="R19" s="845"/>
      <c r="S19" s="845"/>
      <c r="T19" s="845"/>
      <c r="U19" s="845"/>
      <c r="V19" s="845"/>
      <c r="W19" s="845"/>
      <c r="X19" s="845"/>
      <c r="Y19" s="841" t="s">
        <v>11</v>
      </c>
      <c r="Z19" s="841"/>
      <c r="AA19" s="841"/>
      <c r="AB19" s="841"/>
      <c r="AC19" s="841"/>
      <c r="AD19" s="841"/>
      <c r="AE19" s="841"/>
      <c r="AF19" s="841"/>
      <c r="AG19" s="839" t="s">
        <v>45</v>
      </c>
      <c r="AH19" s="839"/>
      <c r="AI19" s="839"/>
      <c r="AJ19" s="839"/>
      <c r="AK19" s="839"/>
      <c r="AL19" s="839"/>
      <c r="AM19" s="839"/>
      <c r="AN19" s="839"/>
      <c r="AO19" s="839"/>
      <c r="AP19" s="839"/>
      <c r="AQ19" s="839"/>
      <c r="AR19" s="839"/>
      <c r="AS19" s="840"/>
      <c r="AT19" s="840"/>
      <c r="AU19" s="840"/>
      <c r="AV19" s="840"/>
      <c r="AW19" s="840"/>
      <c r="AX19" s="840"/>
      <c r="AY19" s="840"/>
      <c r="AZ19" s="840"/>
      <c r="BA19" s="840"/>
      <c r="BB19" s="840"/>
      <c r="BC19" s="840"/>
      <c r="BD19" s="839"/>
      <c r="BE19" s="839"/>
      <c r="BF19" s="839"/>
      <c r="BG19" s="839"/>
      <c r="BH19" s="839"/>
      <c r="BI19" s="839"/>
      <c r="BJ19" s="839"/>
      <c r="BK19" s="839"/>
      <c r="BL19" s="839"/>
      <c r="BM19" s="839"/>
      <c r="BN19" s="839"/>
      <c r="BO19" s="839"/>
      <c r="BP19" s="839"/>
      <c r="BQ19" s="841">
        <v>2012.5</v>
      </c>
      <c r="BR19" s="841"/>
      <c r="BS19" s="841"/>
      <c r="BT19" s="841"/>
      <c r="BU19" s="841"/>
      <c r="BV19" s="841"/>
      <c r="BW19" s="841"/>
      <c r="BX19" s="842"/>
    </row>
    <row r="20" spans="1:76" s="56" customFormat="1" ht="36" customHeight="1" x14ac:dyDescent="0.2">
      <c r="A20" s="843" t="s">
        <v>723</v>
      </c>
      <c r="B20" s="844"/>
      <c r="C20" s="844"/>
      <c r="D20" s="844"/>
      <c r="E20" s="845" t="s">
        <v>760</v>
      </c>
      <c r="F20" s="845"/>
      <c r="G20" s="845"/>
      <c r="H20" s="845"/>
      <c r="I20" s="845"/>
      <c r="J20" s="845"/>
      <c r="K20" s="841">
        <v>2012.5</v>
      </c>
      <c r="L20" s="841"/>
      <c r="M20" s="841"/>
      <c r="N20" s="841"/>
      <c r="O20" s="841"/>
      <c r="P20" s="841"/>
      <c r="Q20" s="845" t="s">
        <v>11</v>
      </c>
      <c r="R20" s="845"/>
      <c r="S20" s="845"/>
      <c r="T20" s="845"/>
      <c r="U20" s="845"/>
      <c r="V20" s="845"/>
      <c r="W20" s="845"/>
      <c r="X20" s="845"/>
      <c r="Y20" s="841" t="s">
        <v>11</v>
      </c>
      <c r="Z20" s="841"/>
      <c r="AA20" s="841"/>
      <c r="AB20" s="841"/>
      <c r="AC20" s="841"/>
      <c r="AD20" s="841"/>
      <c r="AE20" s="841"/>
      <c r="AF20" s="841"/>
      <c r="AG20" s="839" t="s">
        <v>702</v>
      </c>
      <c r="AH20" s="839"/>
      <c r="AI20" s="839"/>
      <c r="AJ20" s="839"/>
      <c r="AK20" s="839"/>
      <c r="AL20" s="839"/>
      <c r="AM20" s="839"/>
      <c r="AN20" s="839"/>
      <c r="AO20" s="839"/>
      <c r="AP20" s="839"/>
      <c r="AQ20" s="839"/>
      <c r="AR20" s="839"/>
      <c r="AS20" s="840"/>
      <c r="AT20" s="840"/>
      <c r="AU20" s="840"/>
      <c r="AV20" s="840"/>
      <c r="AW20" s="840"/>
      <c r="AX20" s="840"/>
      <c r="AY20" s="840"/>
      <c r="AZ20" s="840"/>
      <c r="BA20" s="840"/>
      <c r="BB20" s="840"/>
      <c r="BC20" s="840"/>
      <c r="BD20" s="839"/>
      <c r="BE20" s="839"/>
      <c r="BF20" s="839"/>
      <c r="BG20" s="839"/>
      <c r="BH20" s="839"/>
      <c r="BI20" s="839"/>
      <c r="BJ20" s="839"/>
      <c r="BK20" s="839"/>
      <c r="BL20" s="839"/>
      <c r="BM20" s="839"/>
      <c r="BN20" s="839"/>
      <c r="BO20" s="839"/>
      <c r="BP20" s="839"/>
      <c r="BQ20" s="841">
        <v>2012.5</v>
      </c>
      <c r="BR20" s="841"/>
      <c r="BS20" s="841"/>
      <c r="BT20" s="841"/>
      <c r="BU20" s="841"/>
      <c r="BV20" s="841"/>
      <c r="BW20" s="841"/>
      <c r="BX20" s="842"/>
    </row>
    <row r="21" spans="1:76" s="56" customFormat="1" ht="36" customHeight="1" x14ac:dyDescent="0.2">
      <c r="A21" s="843" t="s">
        <v>723</v>
      </c>
      <c r="B21" s="844"/>
      <c r="C21" s="844"/>
      <c r="D21" s="844"/>
      <c r="E21" s="845" t="s">
        <v>760</v>
      </c>
      <c r="F21" s="845"/>
      <c r="G21" s="845"/>
      <c r="H21" s="845"/>
      <c r="I21" s="845"/>
      <c r="J21" s="845"/>
      <c r="K21" s="841">
        <v>2390.86</v>
      </c>
      <c r="L21" s="841"/>
      <c r="M21" s="841"/>
      <c r="N21" s="841"/>
      <c r="O21" s="841"/>
      <c r="P21" s="841"/>
      <c r="Q21" s="845" t="s">
        <v>11</v>
      </c>
      <c r="R21" s="845"/>
      <c r="S21" s="845"/>
      <c r="T21" s="845"/>
      <c r="U21" s="845"/>
      <c r="V21" s="845"/>
      <c r="W21" s="845"/>
      <c r="X21" s="845"/>
      <c r="Y21" s="841" t="s">
        <v>11</v>
      </c>
      <c r="Z21" s="841"/>
      <c r="AA21" s="841"/>
      <c r="AB21" s="841"/>
      <c r="AC21" s="841"/>
      <c r="AD21" s="841"/>
      <c r="AE21" s="841"/>
      <c r="AF21" s="841"/>
      <c r="AG21" s="839" t="s">
        <v>46</v>
      </c>
      <c r="AH21" s="839"/>
      <c r="AI21" s="839"/>
      <c r="AJ21" s="839"/>
      <c r="AK21" s="839"/>
      <c r="AL21" s="839"/>
      <c r="AM21" s="839"/>
      <c r="AN21" s="839"/>
      <c r="AO21" s="839"/>
      <c r="AP21" s="839"/>
      <c r="AQ21" s="839"/>
      <c r="AR21" s="839"/>
      <c r="AS21" s="840"/>
      <c r="AT21" s="840"/>
      <c r="AU21" s="840"/>
      <c r="AV21" s="840"/>
      <c r="AW21" s="840"/>
      <c r="AX21" s="840"/>
      <c r="AY21" s="840"/>
      <c r="AZ21" s="840"/>
      <c r="BA21" s="840"/>
      <c r="BB21" s="840"/>
      <c r="BC21" s="840"/>
      <c r="BD21" s="839"/>
      <c r="BE21" s="839"/>
      <c r="BF21" s="839"/>
      <c r="BG21" s="839"/>
      <c r="BH21" s="839"/>
      <c r="BI21" s="839"/>
      <c r="BJ21" s="839"/>
      <c r="BK21" s="839"/>
      <c r="BL21" s="839"/>
      <c r="BM21" s="839"/>
      <c r="BN21" s="839"/>
      <c r="BO21" s="839"/>
      <c r="BP21" s="839"/>
      <c r="BQ21" s="841">
        <v>2390.86</v>
      </c>
      <c r="BR21" s="841"/>
      <c r="BS21" s="841"/>
      <c r="BT21" s="841"/>
      <c r="BU21" s="841"/>
      <c r="BV21" s="841"/>
      <c r="BW21" s="841"/>
      <c r="BX21" s="842"/>
    </row>
    <row r="22" spans="1:76" s="56" customFormat="1" ht="36" customHeight="1" x14ac:dyDescent="0.2">
      <c r="A22" s="843" t="s">
        <v>723</v>
      </c>
      <c r="B22" s="844"/>
      <c r="C22" s="844"/>
      <c r="D22" s="844"/>
      <c r="E22" s="845" t="s">
        <v>760</v>
      </c>
      <c r="F22" s="845"/>
      <c r="G22" s="845"/>
      <c r="H22" s="845"/>
      <c r="I22" s="845"/>
      <c r="J22" s="845"/>
      <c r="K22" s="841">
        <v>2012.5</v>
      </c>
      <c r="L22" s="841"/>
      <c r="M22" s="841"/>
      <c r="N22" s="841"/>
      <c r="O22" s="841"/>
      <c r="P22" s="841"/>
      <c r="Q22" s="845" t="s">
        <v>11</v>
      </c>
      <c r="R22" s="845"/>
      <c r="S22" s="845"/>
      <c r="T22" s="845"/>
      <c r="U22" s="845"/>
      <c r="V22" s="845"/>
      <c r="W22" s="845"/>
      <c r="X22" s="845"/>
      <c r="Y22" s="841" t="s">
        <v>11</v>
      </c>
      <c r="Z22" s="841"/>
      <c r="AA22" s="841"/>
      <c r="AB22" s="841"/>
      <c r="AC22" s="841"/>
      <c r="AD22" s="841"/>
      <c r="AE22" s="841"/>
      <c r="AF22" s="841"/>
      <c r="AG22" s="839" t="s">
        <v>703</v>
      </c>
      <c r="AH22" s="839"/>
      <c r="AI22" s="839"/>
      <c r="AJ22" s="839"/>
      <c r="AK22" s="839"/>
      <c r="AL22" s="839"/>
      <c r="AM22" s="839"/>
      <c r="AN22" s="839"/>
      <c r="AO22" s="839"/>
      <c r="AP22" s="839"/>
      <c r="AQ22" s="839"/>
      <c r="AR22" s="839"/>
      <c r="AS22" s="840"/>
      <c r="AT22" s="840"/>
      <c r="AU22" s="840"/>
      <c r="AV22" s="840"/>
      <c r="AW22" s="840"/>
      <c r="AX22" s="840"/>
      <c r="AY22" s="840"/>
      <c r="AZ22" s="840"/>
      <c r="BA22" s="840"/>
      <c r="BB22" s="840"/>
      <c r="BC22" s="840"/>
      <c r="BD22" s="839"/>
      <c r="BE22" s="839"/>
      <c r="BF22" s="839"/>
      <c r="BG22" s="839"/>
      <c r="BH22" s="839"/>
      <c r="BI22" s="839"/>
      <c r="BJ22" s="839"/>
      <c r="BK22" s="839"/>
      <c r="BL22" s="839"/>
      <c r="BM22" s="839"/>
      <c r="BN22" s="839"/>
      <c r="BO22" s="839"/>
      <c r="BP22" s="839"/>
      <c r="BQ22" s="841">
        <v>2012.5</v>
      </c>
      <c r="BR22" s="841"/>
      <c r="BS22" s="841"/>
      <c r="BT22" s="841"/>
      <c r="BU22" s="841"/>
      <c r="BV22" s="841"/>
      <c r="BW22" s="841"/>
      <c r="BX22" s="842"/>
    </row>
    <row r="23" spans="1:76" s="56" customFormat="1" ht="36" customHeight="1" x14ac:dyDescent="0.2">
      <c r="A23" s="843" t="s">
        <v>723</v>
      </c>
      <c r="B23" s="844"/>
      <c r="C23" s="844"/>
      <c r="D23" s="844"/>
      <c r="E23" s="845" t="s">
        <v>760</v>
      </c>
      <c r="F23" s="845"/>
      <c r="G23" s="845"/>
      <c r="H23" s="845"/>
      <c r="I23" s="845"/>
      <c r="J23" s="845"/>
      <c r="K23" s="841">
        <v>2012.5</v>
      </c>
      <c r="L23" s="841"/>
      <c r="M23" s="841"/>
      <c r="N23" s="841"/>
      <c r="O23" s="841"/>
      <c r="P23" s="841"/>
      <c r="Q23" s="845" t="s">
        <v>11</v>
      </c>
      <c r="R23" s="845"/>
      <c r="S23" s="845"/>
      <c r="T23" s="845"/>
      <c r="U23" s="845"/>
      <c r="V23" s="845"/>
      <c r="W23" s="845"/>
      <c r="X23" s="845"/>
      <c r="Y23" s="841" t="s">
        <v>11</v>
      </c>
      <c r="Z23" s="841"/>
      <c r="AA23" s="841"/>
      <c r="AB23" s="841"/>
      <c r="AC23" s="841"/>
      <c r="AD23" s="841"/>
      <c r="AE23" s="841"/>
      <c r="AF23" s="841"/>
      <c r="AG23" s="839" t="s">
        <v>47</v>
      </c>
      <c r="AH23" s="839"/>
      <c r="AI23" s="839"/>
      <c r="AJ23" s="839"/>
      <c r="AK23" s="839"/>
      <c r="AL23" s="839"/>
      <c r="AM23" s="839"/>
      <c r="AN23" s="839"/>
      <c r="AO23" s="839"/>
      <c r="AP23" s="839"/>
      <c r="AQ23" s="839"/>
      <c r="AR23" s="839"/>
      <c r="AS23" s="840"/>
      <c r="AT23" s="840"/>
      <c r="AU23" s="840"/>
      <c r="AV23" s="840"/>
      <c r="AW23" s="840"/>
      <c r="AX23" s="840"/>
      <c r="AY23" s="840"/>
      <c r="AZ23" s="840"/>
      <c r="BA23" s="840"/>
      <c r="BB23" s="840"/>
      <c r="BC23" s="840"/>
      <c r="BD23" s="839"/>
      <c r="BE23" s="839"/>
      <c r="BF23" s="839"/>
      <c r="BG23" s="839"/>
      <c r="BH23" s="839"/>
      <c r="BI23" s="839"/>
      <c r="BJ23" s="839"/>
      <c r="BK23" s="839"/>
      <c r="BL23" s="839"/>
      <c r="BM23" s="839"/>
      <c r="BN23" s="839"/>
      <c r="BO23" s="839"/>
      <c r="BP23" s="839"/>
      <c r="BQ23" s="841">
        <v>2012.5</v>
      </c>
      <c r="BR23" s="841"/>
      <c r="BS23" s="841"/>
      <c r="BT23" s="841"/>
      <c r="BU23" s="841"/>
      <c r="BV23" s="841"/>
      <c r="BW23" s="841"/>
      <c r="BX23" s="842"/>
    </row>
    <row r="24" spans="1:76" s="56" customFormat="1" ht="36" customHeight="1" x14ac:dyDescent="0.2">
      <c r="A24" s="843" t="s">
        <v>723</v>
      </c>
      <c r="B24" s="844"/>
      <c r="C24" s="844"/>
      <c r="D24" s="844"/>
      <c r="E24" s="845" t="s">
        <v>760</v>
      </c>
      <c r="F24" s="845"/>
      <c r="G24" s="845"/>
      <c r="H24" s="845"/>
      <c r="I24" s="845"/>
      <c r="J24" s="845"/>
      <c r="K24" s="841">
        <v>2012.5</v>
      </c>
      <c r="L24" s="841"/>
      <c r="M24" s="841"/>
      <c r="N24" s="841"/>
      <c r="O24" s="841"/>
      <c r="P24" s="841"/>
      <c r="Q24" s="845" t="s">
        <v>11</v>
      </c>
      <c r="R24" s="845"/>
      <c r="S24" s="845"/>
      <c r="T24" s="845"/>
      <c r="U24" s="845"/>
      <c r="V24" s="845"/>
      <c r="W24" s="845"/>
      <c r="X24" s="845"/>
      <c r="Y24" s="841" t="s">
        <v>11</v>
      </c>
      <c r="Z24" s="841"/>
      <c r="AA24" s="841"/>
      <c r="AB24" s="841"/>
      <c r="AC24" s="841"/>
      <c r="AD24" s="841"/>
      <c r="AE24" s="841"/>
      <c r="AF24" s="841"/>
      <c r="AG24" s="839" t="s">
        <v>48</v>
      </c>
      <c r="AH24" s="839"/>
      <c r="AI24" s="839"/>
      <c r="AJ24" s="839"/>
      <c r="AK24" s="839"/>
      <c r="AL24" s="839"/>
      <c r="AM24" s="839"/>
      <c r="AN24" s="839"/>
      <c r="AO24" s="839"/>
      <c r="AP24" s="839"/>
      <c r="AQ24" s="839"/>
      <c r="AR24" s="839"/>
      <c r="AS24" s="840"/>
      <c r="AT24" s="840"/>
      <c r="AU24" s="840"/>
      <c r="AV24" s="840"/>
      <c r="AW24" s="840"/>
      <c r="AX24" s="840"/>
      <c r="AY24" s="840"/>
      <c r="AZ24" s="840"/>
      <c r="BA24" s="840"/>
      <c r="BB24" s="840"/>
      <c r="BC24" s="840"/>
      <c r="BD24" s="839"/>
      <c r="BE24" s="839"/>
      <c r="BF24" s="839"/>
      <c r="BG24" s="839"/>
      <c r="BH24" s="839"/>
      <c r="BI24" s="839"/>
      <c r="BJ24" s="839"/>
      <c r="BK24" s="839"/>
      <c r="BL24" s="839"/>
      <c r="BM24" s="839"/>
      <c r="BN24" s="839"/>
      <c r="BO24" s="839"/>
      <c r="BP24" s="839"/>
      <c r="BQ24" s="841">
        <v>2012.5</v>
      </c>
      <c r="BR24" s="841"/>
      <c r="BS24" s="841"/>
      <c r="BT24" s="841"/>
      <c r="BU24" s="841"/>
      <c r="BV24" s="841"/>
      <c r="BW24" s="841"/>
      <c r="BX24" s="842"/>
    </row>
    <row r="25" spans="1:76" s="56" customFormat="1" ht="10.5" customHeight="1" thickBot="1" x14ac:dyDescent="0.25">
      <c r="A25" s="843" t="s">
        <v>11</v>
      </c>
      <c r="B25" s="844"/>
      <c r="C25" s="844"/>
      <c r="D25" s="844"/>
      <c r="E25" s="845" t="s">
        <v>11</v>
      </c>
      <c r="F25" s="845"/>
      <c r="G25" s="845"/>
      <c r="H25" s="845"/>
      <c r="I25" s="845"/>
      <c r="J25" s="845"/>
      <c r="K25" s="841" t="s">
        <v>11</v>
      </c>
      <c r="L25" s="841"/>
      <c r="M25" s="841"/>
      <c r="N25" s="841"/>
      <c r="O25" s="841"/>
      <c r="P25" s="841"/>
      <c r="Q25" s="845" t="s">
        <v>11</v>
      </c>
      <c r="R25" s="845"/>
      <c r="S25" s="845"/>
      <c r="T25" s="845"/>
      <c r="U25" s="845"/>
      <c r="V25" s="845"/>
      <c r="W25" s="845"/>
      <c r="X25" s="845"/>
      <c r="Y25" s="841" t="s">
        <v>11</v>
      </c>
      <c r="Z25" s="841"/>
      <c r="AA25" s="841"/>
      <c r="AB25" s="841"/>
      <c r="AC25" s="841"/>
      <c r="AD25" s="841"/>
      <c r="AE25" s="841"/>
      <c r="AF25" s="841"/>
      <c r="AG25" s="844" t="s">
        <v>11</v>
      </c>
      <c r="AH25" s="844"/>
      <c r="AI25" s="844"/>
      <c r="AJ25" s="844"/>
      <c r="AK25" s="844"/>
      <c r="AL25" s="844"/>
      <c r="AM25" s="844"/>
      <c r="AN25" s="844"/>
      <c r="AO25" s="844"/>
      <c r="AP25" s="844"/>
      <c r="AQ25" s="844"/>
      <c r="AR25" s="844"/>
      <c r="AS25" s="844" t="s">
        <v>11</v>
      </c>
      <c r="AT25" s="844"/>
      <c r="AU25" s="844"/>
      <c r="AV25" s="844"/>
      <c r="AW25" s="844"/>
      <c r="AX25" s="844"/>
      <c r="AY25" s="844"/>
      <c r="AZ25" s="844"/>
      <c r="BA25" s="844"/>
      <c r="BB25" s="844"/>
      <c r="BC25" s="844"/>
      <c r="BD25" s="844" t="s">
        <v>11</v>
      </c>
      <c r="BE25" s="844"/>
      <c r="BF25" s="844"/>
      <c r="BG25" s="844"/>
      <c r="BH25" s="844"/>
      <c r="BI25" s="844"/>
      <c r="BJ25" s="844"/>
      <c r="BK25" s="844"/>
      <c r="BL25" s="844"/>
      <c r="BM25" s="844"/>
      <c r="BN25" s="844"/>
      <c r="BO25" s="844"/>
      <c r="BP25" s="844"/>
      <c r="BQ25" s="841" t="s">
        <v>11</v>
      </c>
      <c r="BR25" s="841"/>
      <c r="BS25" s="841"/>
      <c r="BT25" s="841"/>
      <c r="BU25" s="841"/>
      <c r="BV25" s="841"/>
      <c r="BW25" s="841"/>
      <c r="BX25" s="842"/>
    </row>
    <row r="26" spans="1:76" s="56" customFormat="1" ht="20.25" customHeight="1" thickBot="1" x14ac:dyDescent="0.25">
      <c r="A26" s="871" t="s">
        <v>352</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2"/>
      <c r="AO26" s="872"/>
      <c r="AP26" s="872"/>
      <c r="AQ26" s="872"/>
      <c r="AR26" s="872"/>
      <c r="AS26" s="872"/>
      <c r="AT26" s="872"/>
      <c r="AU26" s="872"/>
      <c r="AV26" s="872"/>
      <c r="AW26" s="872"/>
      <c r="AX26" s="872"/>
      <c r="AY26" s="872"/>
      <c r="AZ26" s="872"/>
      <c r="BA26" s="872"/>
      <c r="BB26" s="872"/>
      <c r="BC26" s="872"/>
      <c r="BD26" s="872"/>
      <c r="BE26" s="872"/>
      <c r="BF26" s="872"/>
      <c r="BG26" s="872"/>
      <c r="BH26" s="872"/>
      <c r="BI26" s="872"/>
      <c r="BJ26" s="872"/>
      <c r="BK26" s="872"/>
      <c r="BL26" s="872"/>
      <c r="BM26" s="872"/>
      <c r="BN26" s="872"/>
      <c r="BO26" s="872"/>
      <c r="BP26" s="873"/>
      <c r="BQ26" s="854">
        <f>SUM(BQ5:BW25)</f>
        <v>41093.69</v>
      </c>
      <c r="BR26" s="855"/>
      <c r="BS26" s="855"/>
      <c r="BT26" s="855"/>
      <c r="BU26" s="855"/>
      <c r="BV26" s="855"/>
      <c r="BW26" s="855"/>
      <c r="BX26" s="856"/>
    </row>
    <row r="27" spans="1:76" s="874" customFormat="1" ht="19.5" customHeight="1" thickBot="1" x14ac:dyDescent="0.25">
      <c r="A27" s="874" t="s">
        <v>353</v>
      </c>
    </row>
    <row r="28" spans="1:76" s="58" customFormat="1" ht="58.5" customHeight="1" thickBot="1" x14ac:dyDescent="0.25">
      <c r="A28" s="879" t="s">
        <v>347</v>
      </c>
      <c r="B28" s="876"/>
      <c r="C28" s="876"/>
      <c r="D28" s="877"/>
      <c r="E28" s="875" t="s">
        <v>348</v>
      </c>
      <c r="F28" s="876"/>
      <c r="G28" s="876"/>
      <c r="H28" s="876"/>
      <c r="I28" s="876"/>
      <c r="J28" s="877"/>
      <c r="K28" s="875" t="s">
        <v>275</v>
      </c>
      <c r="L28" s="876"/>
      <c r="M28" s="876"/>
      <c r="N28" s="876"/>
      <c r="O28" s="876"/>
      <c r="P28" s="877"/>
      <c r="Q28" s="875" t="s">
        <v>349</v>
      </c>
      <c r="R28" s="876"/>
      <c r="S28" s="876"/>
      <c r="T28" s="876"/>
      <c r="U28" s="876"/>
      <c r="V28" s="876"/>
      <c r="W28" s="876"/>
      <c r="X28" s="877"/>
      <c r="Y28" s="880" t="s">
        <v>354</v>
      </c>
      <c r="Z28" s="880"/>
      <c r="AA28" s="880"/>
      <c r="AB28" s="880"/>
      <c r="AC28" s="880"/>
      <c r="AD28" s="880"/>
      <c r="AE28" s="880"/>
      <c r="AF28" s="880"/>
      <c r="AG28" s="875" t="s">
        <v>36</v>
      </c>
      <c r="AH28" s="876"/>
      <c r="AI28" s="876"/>
      <c r="AJ28" s="876"/>
      <c r="AK28" s="876"/>
      <c r="AL28" s="876"/>
      <c r="AM28" s="876"/>
      <c r="AN28" s="876"/>
      <c r="AO28" s="876"/>
      <c r="AP28" s="876"/>
      <c r="AQ28" s="876"/>
      <c r="AR28" s="877"/>
      <c r="AS28" s="875" t="s">
        <v>30</v>
      </c>
      <c r="AT28" s="876"/>
      <c r="AU28" s="876"/>
      <c r="AV28" s="876"/>
      <c r="AW28" s="876"/>
      <c r="AX28" s="876"/>
      <c r="AY28" s="876"/>
      <c r="AZ28" s="876"/>
      <c r="BA28" s="876"/>
      <c r="BB28" s="876"/>
      <c r="BC28" s="877"/>
      <c r="BD28" s="875" t="s">
        <v>355</v>
      </c>
      <c r="BE28" s="876"/>
      <c r="BF28" s="876"/>
      <c r="BG28" s="876"/>
      <c r="BH28" s="876"/>
      <c r="BI28" s="876"/>
      <c r="BJ28" s="876"/>
      <c r="BK28" s="876"/>
      <c r="BL28" s="876"/>
      <c r="BM28" s="876"/>
      <c r="BN28" s="876"/>
      <c r="BO28" s="876"/>
      <c r="BP28" s="877"/>
      <c r="BQ28" s="875" t="s">
        <v>351</v>
      </c>
      <c r="BR28" s="876"/>
      <c r="BS28" s="876"/>
      <c r="BT28" s="876"/>
      <c r="BU28" s="876"/>
      <c r="BV28" s="876"/>
      <c r="BW28" s="876"/>
      <c r="BX28" s="878"/>
    </row>
    <row r="29" spans="1:76" s="56" customFormat="1" ht="30" customHeight="1" x14ac:dyDescent="0.2">
      <c r="A29" s="863" t="s">
        <v>761</v>
      </c>
      <c r="B29" s="864"/>
      <c r="C29" s="864"/>
      <c r="D29" s="865"/>
      <c r="E29" s="866" t="s">
        <v>760</v>
      </c>
      <c r="F29" s="866"/>
      <c r="G29" s="866"/>
      <c r="H29" s="866"/>
      <c r="I29" s="866"/>
      <c r="J29" s="866"/>
      <c r="K29" s="849">
        <v>755.6</v>
      </c>
      <c r="L29" s="849"/>
      <c r="M29" s="849"/>
      <c r="N29" s="849"/>
      <c r="O29" s="849"/>
      <c r="P29" s="849"/>
      <c r="Q29" s="866" t="s">
        <v>11</v>
      </c>
      <c r="R29" s="866"/>
      <c r="S29" s="866"/>
      <c r="T29" s="866"/>
      <c r="U29" s="866"/>
      <c r="V29" s="866"/>
      <c r="W29" s="866"/>
      <c r="X29" s="866"/>
      <c r="Y29" s="849" t="s">
        <v>11</v>
      </c>
      <c r="Z29" s="849"/>
      <c r="AA29" s="849"/>
      <c r="AB29" s="849"/>
      <c r="AC29" s="849"/>
      <c r="AD29" s="849"/>
      <c r="AE29" s="849"/>
      <c r="AF29" s="849"/>
      <c r="AG29" s="848" t="s">
        <v>43</v>
      </c>
      <c r="AH29" s="848"/>
      <c r="AI29" s="848"/>
      <c r="AJ29" s="848"/>
      <c r="AK29" s="848"/>
      <c r="AL29" s="848"/>
      <c r="AM29" s="848"/>
      <c r="AN29" s="848"/>
      <c r="AO29" s="848"/>
      <c r="AP29" s="848"/>
      <c r="AQ29" s="848"/>
      <c r="AR29" s="848"/>
      <c r="AS29" s="847" t="s">
        <v>357</v>
      </c>
      <c r="AT29" s="847"/>
      <c r="AU29" s="847"/>
      <c r="AV29" s="847"/>
      <c r="AW29" s="847"/>
      <c r="AX29" s="847"/>
      <c r="AY29" s="847"/>
      <c r="AZ29" s="847"/>
      <c r="BA29" s="847"/>
      <c r="BB29" s="847"/>
      <c r="BC29" s="847"/>
      <c r="BD29" s="848" t="s">
        <v>358</v>
      </c>
      <c r="BE29" s="848"/>
      <c r="BF29" s="848"/>
      <c r="BG29" s="848"/>
      <c r="BH29" s="848"/>
      <c r="BI29" s="848"/>
      <c r="BJ29" s="848"/>
      <c r="BK29" s="848"/>
      <c r="BL29" s="848"/>
      <c r="BM29" s="848"/>
      <c r="BN29" s="848"/>
      <c r="BO29" s="848"/>
      <c r="BP29" s="848"/>
      <c r="BQ29" s="849">
        <v>755.6</v>
      </c>
      <c r="BR29" s="849"/>
      <c r="BS29" s="849"/>
      <c r="BT29" s="849"/>
      <c r="BU29" s="849"/>
      <c r="BV29" s="849"/>
      <c r="BW29" s="849"/>
      <c r="BX29" s="850"/>
    </row>
    <row r="30" spans="1:76" s="56" customFormat="1" ht="30" customHeight="1" x14ac:dyDescent="0.2">
      <c r="A30" s="890" t="s">
        <v>761</v>
      </c>
      <c r="B30" s="840"/>
      <c r="C30" s="840"/>
      <c r="D30" s="840"/>
      <c r="E30" s="891" t="s">
        <v>766</v>
      </c>
      <c r="F30" s="891"/>
      <c r="G30" s="891"/>
      <c r="H30" s="891"/>
      <c r="I30" s="891"/>
      <c r="J30" s="891"/>
      <c r="K30" s="892">
        <v>81.55</v>
      </c>
      <c r="L30" s="892"/>
      <c r="M30" s="892"/>
      <c r="N30" s="892"/>
      <c r="O30" s="892"/>
      <c r="P30" s="892"/>
      <c r="Q30" s="891" t="s">
        <v>11</v>
      </c>
      <c r="R30" s="891"/>
      <c r="S30" s="891"/>
      <c r="T30" s="891"/>
      <c r="U30" s="891"/>
      <c r="V30" s="891"/>
      <c r="W30" s="891"/>
      <c r="X30" s="891"/>
      <c r="Y30" s="892" t="s">
        <v>11</v>
      </c>
      <c r="Z30" s="892"/>
      <c r="AA30" s="892"/>
      <c r="AB30" s="892"/>
      <c r="AC30" s="892"/>
      <c r="AD30" s="892"/>
      <c r="AE30" s="892"/>
      <c r="AF30" s="892"/>
      <c r="AG30" s="839" t="s">
        <v>43</v>
      </c>
      <c r="AH30" s="839"/>
      <c r="AI30" s="839"/>
      <c r="AJ30" s="839"/>
      <c r="AK30" s="839"/>
      <c r="AL30" s="839"/>
      <c r="AM30" s="839"/>
      <c r="AN30" s="839"/>
      <c r="AO30" s="839"/>
      <c r="AP30" s="839"/>
      <c r="AQ30" s="839"/>
      <c r="AR30" s="839"/>
      <c r="AS30" s="893" t="s">
        <v>357</v>
      </c>
      <c r="AT30" s="893"/>
      <c r="AU30" s="893"/>
      <c r="AV30" s="893"/>
      <c r="AW30" s="893"/>
      <c r="AX30" s="893"/>
      <c r="AY30" s="893"/>
      <c r="AZ30" s="893"/>
      <c r="BA30" s="893"/>
      <c r="BB30" s="893"/>
      <c r="BC30" s="893"/>
      <c r="BD30" s="839" t="s">
        <v>358</v>
      </c>
      <c r="BE30" s="839"/>
      <c r="BF30" s="839"/>
      <c r="BG30" s="839"/>
      <c r="BH30" s="839"/>
      <c r="BI30" s="839"/>
      <c r="BJ30" s="839"/>
      <c r="BK30" s="839"/>
      <c r="BL30" s="839"/>
      <c r="BM30" s="839"/>
      <c r="BN30" s="839"/>
      <c r="BO30" s="839"/>
      <c r="BP30" s="839"/>
      <c r="BQ30" s="892">
        <v>81.55</v>
      </c>
      <c r="BR30" s="892"/>
      <c r="BS30" s="892"/>
      <c r="BT30" s="892"/>
      <c r="BU30" s="892"/>
      <c r="BV30" s="892"/>
      <c r="BW30" s="892"/>
      <c r="BX30" s="894"/>
    </row>
    <row r="31" spans="1:76" s="56" customFormat="1" ht="43.5" customHeight="1" x14ac:dyDescent="0.2">
      <c r="A31" s="867" t="s">
        <v>762</v>
      </c>
      <c r="B31" s="868"/>
      <c r="C31" s="868"/>
      <c r="D31" s="868"/>
      <c r="E31" s="869" t="s">
        <v>760</v>
      </c>
      <c r="F31" s="869"/>
      <c r="G31" s="869"/>
      <c r="H31" s="869"/>
      <c r="I31" s="869"/>
      <c r="J31" s="869"/>
      <c r="K31" s="870">
        <v>1788.08</v>
      </c>
      <c r="L31" s="870"/>
      <c r="M31" s="870"/>
      <c r="N31" s="870"/>
      <c r="O31" s="870"/>
      <c r="P31" s="870"/>
      <c r="Q31" s="869" t="s">
        <v>11</v>
      </c>
      <c r="R31" s="869"/>
      <c r="S31" s="869"/>
      <c r="T31" s="869"/>
      <c r="U31" s="869"/>
      <c r="V31" s="869"/>
      <c r="W31" s="869"/>
      <c r="X31" s="869"/>
      <c r="Y31" s="870" t="s">
        <v>11</v>
      </c>
      <c r="Z31" s="870"/>
      <c r="AA31" s="870"/>
      <c r="AB31" s="870"/>
      <c r="AC31" s="870"/>
      <c r="AD31" s="870"/>
      <c r="AE31" s="870"/>
      <c r="AF31" s="870"/>
      <c r="AG31" s="888" t="s">
        <v>749</v>
      </c>
      <c r="AH31" s="888"/>
      <c r="AI31" s="888"/>
      <c r="AJ31" s="888"/>
      <c r="AK31" s="888"/>
      <c r="AL31" s="888"/>
      <c r="AM31" s="888"/>
      <c r="AN31" s="888"/>
      <c r="AO31" s="888"/>
      <c r="AP31" s="888"/>
      <c r="AQ31" s="888"/>
      <c r="AR31" s="888"/>
      <c r="AS31" s="869" t="s">
        <v>750</v>
      </c>
      <c r="AT31" s="869"/>
      <c r="AU31" s="869"/>
      <c r="AV31" s="869"/>
      <c r="AW31" s="869"/>
      <c r="AX31" s="869"/>
      <c r="AY31" s="869"/>
      <c r="AZ31" s="869"/>
      <c r="BA31" s="869"/>
      <c r="BB31" s="869"/>
      <c r="BC31" s="869"/>
      <c r="BD31" s="888" t="s">
        <v>751</v>
      </c>
      <c r="BE31" s="888"/>
      <c r="BF31" s="888"/>
      <c r="BG31" s="888"/>
      <c r="BH31" s="888"/>
      <c r="BI31" s="888"/>
      <c r="BJ31" s="888"/>
      <c r="BK31" s="888"/>
      <c r="BL31" s="888"/>
      <c r="BM31" s="888"/>
      <c r="BN31" s="888"/>
      <c r="BO31" s="888"/>
      <c r="BP31" s="888"/>
      <c r="BQ31" s="870">
        <v>1788.08</v>
      </c>
      <c r="BR31" s="870"/>
      <c r="BS31" s="870"/>
      <c r="BT31" s="870"/>
      <c r="BU31" s="870"/>
      <c r="BV31" s="870"/>
      <c r="BW31" s="870"/>
      <c r="BX31" s="889"/>
    </row>
    <row r="32" spans="1:76" s="56" customFormat="1" ht="9" customHeight="1" thickBot="1" x14ac:dyDescent="0.25">
      <c r="A32" s="857" t="s">
        <v>11</v>
      </c>
      <c r="B32" s="858"/>
      <c r="C32" s="858"/>
      <c r="D32" s="858"/>
      <c r="E32" s="859" t="s">
        <v>11</v>
      </c>
      <c r="F32" s="859"/>
      <c r="G32" s="859"/>
      <c r="H32" s="859"/>
      <c r="I32" s="859"/>
      <c r="J32" s="859"/>
      <c r="K32" s="860" t="s">
        <v>11</v>
      </c>
      <c r="L32" s="860"/>
      <c r="M32" s="860"/>
      <c r="N32" s="860"/>
      <c r="O32" s="860"/>
      <c r="P32" s="860"/>
      <c r="Q32" s="859" t="s">
        <v>11</v>
      </c>
      <c r="R32" s="859"/>
      <c r="S32" s="859"/>
      <c r="T32" s="859"/>
      <c r="U32" s="859"/>
      <c r="V32" s="859"/>
      <c r="W32" s="859"/>
      <c r="X32" s="859"/>
      <c r="Y32" s="860" t="s">
        <v>11</v>
      </c>
      <c r="Z32" s="860"/>
      <c r="AA32" s="860"/>
      <c r="AB32" s="860"/>
      <c r="AC32" s="860"/>
      <c r="AD32" s="860"/>
      <c r="AE32" s="860"/>
      <c r="AF32" s="860"/>
      <c r="AG32" s="861" t="s">
        <v>11</v>
      </c>
      <c r="AH32" s="861"/>
      <c r="AI32" s="861"/>
      <c r="AJ32" s="861"/>
      <c r="AK32" s="861"/>
      <c r="AL32" s="861"/>
      <c r="AM32" s="861"/>
      <c r="AN32" s="861"/>
      <c r="AO32" s="861"/>
      <c r="AP32" s="861"/>
      <c r="AQ32" s="861"/>
      <c r="AR32" s="861"/>
      <c r="AS32" s="861" t="s">
        <v>11</v>
      </c>
      <c r="AT32" s="861"/>
      <c r="AU32" s="861"/>
      <c r="AV32" s="861"/>
      <c r="AW32" s="861"/>
      <c r="AX32" s="861"/>
      <c r="AY32" s="861"/>
      <c r="AZ32" s="861"/>
      <c r="BA32" s="861"/>
      <c r="BB32" s="861"/>
      <c r="BC32" s="861"/>
      <c r="BD32" s="861" t="s">
        <v>11</v>
      </c>
      <c r="BE32" s="861"/>
      <c r="BF32" s="861"/>
      <c r="BG32" s="861"/>
      <c r="BH32" s="861"/>
      <c r="BI32" s="861"/>
      <c r="BJ32" s="861"/>
      <c r="BK32" s="861"/>
      <c r="BL32" s="861"/>
      <c r="BM32" s="861"/>
      <c r="BN32" s="861"/>
      <c r="BO32" s="861"/>
      <c r="BP32" s="861"/>
      <c r="BQ32" s="860" t="s">
        <v>11</v>
      </c>
      <c r="BR32" s="860"/>
      <c r="BS32" s="860"/>
      <c r="BT32" s="860"/>
      <c r="BU32" s="860"/>
      <c r="BV32" s="860"/>
      <c r="BW32" s="860"/>
      <c r="BX32" s="862"/>
    </row>
    <row r="33" spans="1:76" s="56" customFormat="1" ht="22.5" customHeight="1" thickBot="1" x14ac:dyDescent="0.25">
      <c r="A33" s="851" t="s">
        <v>352</v>
      </c>
      <c r="B33" s="852"/>
      <c r="C33" s="852"/>
      <c r="D33" s="852"/>
      <c r="E33" s="852"/>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52"/>
      <c r="AR33" s="852"/>
      <c r="AS33" s="852"/>
      <c r="AT33" s="852"/>
      <c r="AU33" s="852"/>
      <c r="AV33" s="852"/>
      <c r="AW33" s="852"/>
      <c r="AX33" s="852"/>
      <c r="AY33" s="852"/>
      <c r="AZ33" s="852"/>
      <c r="BA33" s="852"/>
      <c r="BB33" s="852"/>
      <c r="BC33" s="852"/>
      <c r="BD33" s="852"/>
      <c r="BE33" s="852"/>
      <c r="BF33" s="852"/>
      <c r="BG33" s="852"/>
      <c r="BH33" s="852"/>
      <c r="BI33" s="852"/>
      <c r="BJ33" s="852"/>
      <c r="BK33" s="852"/>
      <c r="BL33" s="852"/>
      <c r="BM33" s="852"/>
      <c r="BN33" s="852"/>
      <c r="BO33" s="852"/>
      <c r="BP33" s="853"/>
      <c r="BQ33" s="854">
        <f>SUM(BQ29:BX32)</f>
        <v>2625.23</v>
      </c>
      <c r="BR33" s="855"/>
      <c r="BS33" s="855"/>
      <c r="BT33" s="855"/>
      <c r="BU33" s="855"/>
      <c r="BV33" s="855"/>
      <c r="BW33" s="855"/>
      <c r="BX33" s="856"/>
    </row>
  </sheetData>
  <mergeCells count="25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G25:AR25"/>
    <mergeCell ref="AS25:BC25"/>
    <mergeCell ref="A1:BX1"/>
    <mergeCell ref="A2:BX2"/>
    <mergeCell ref="A3:XFD3"/>
    <mergeCell ref="A4:D4"/>
    <mergeCell ref="E4:J4"/>
    <mergeCell ref="K4:P4"/>
    <mergeCell ref="Q4:X4"/>
    <mergeCell ref="Y4:AF4"/>
    <mergeCell ref="AG4:AR4"/>
    <mergeCell ref="AS4:BC4"/>
    <mergeCell ref="BD4:BP4"/>
    <mergeCell ref="BQ4:BX4"/>
    <mergeCell ref="BD25:BP25"/>
    <mergeCell ref="BQ25:BX25"/>
    <mergeCell ref="A25:D25"/>
    <mergeCell ref="E25:J25"/>
    <mergeCell ref="K25:P25"/>
    <mergeCell ref="Q25:X25"/>
    <mergeCell ref="Y25:AF25"/>
    <mergeCell ref="A21:D21"/>
    <mergeCell ref="E21:J21"/>
    <mergeCell ref="K21:P21"/>
    <mergeCell ref="A26:BP26"/>
    <mergeCell ref="A27:XFD27"/>
    <mergeCell ref="AS28:BC28"/>
    <mergeCell ref="BD28:BP28"/>
    <mergeCell ref="BQ28:BX28"/>
    <mergeCell ref="A28:D28"/>
    <mergeCell ref="E28:J28"/>
    <mergeCell ref="K28:P28"/>
    <mergeCell ref="Q28:X28"/>
    <mergeCell ref="Y28:AF28"/>
    <mergeCell ref="AG28:AR28"/>
    <mergeCell ref="BQ26:BX26"/>
    <mergeCell ref="AS29:BC29"/>
    <mergeCell ref="BD29:BP29"/>
    <mergeCell ref="BQ29:BX29"/>
    <mergeCell ref="Y29:AF29"/>
    <mergeCell ref="AG29:AR29"/>
    <mergeCell ref="A33:BP33"/>
    <mergeCell ref="BQ33:BX33"/>
    <mergeCell ref="A32:D32"/>
    <mergeCell ref="E32:J32"/>
    <mergeCell ref="K32:P32"/>
    <mergeCell ref="Q32:X32"/>
    <mergeCell ref="Y32:AF32"/>
    <mergeCell ref="AG32:AR32"/>
    <mergeCell ref="AS32:BC32"/>
    <mergeCell ref="BD32:BP32"/>
    <mergeCell ref="BQ32:BX32"/>
    <mergeCell ref="A29:D29"/>
    <mergeCell ref="E29:J29"/>
    <mergeCell ref="K29:P29"/>
    <mergeCell ref="Q29:X29"/>
    <mergeCell ref="A31:D31"/>
    <mergeCell ref="E31:J31"/>
    <mergeCell ref="K31:P31"/>
    <mergeCell ref="Q31:X31"/>
    <mergeCell ref="Q21:X21"/>
    <mergeCell ref="Y21:AF21"/>
    <mergeCell ref="AG21:AR21"/>
    <mergeCell ref="AS21:BC21"/>
    <mergeCell ref="BD21:BP21"/>
    <mergeCell ref="BQ21:BX21"/>
    <mergeCell ref="AG22:AR22"/>
    <mergeCell ref="AS22:BC22"/>
    <mergeCell ref="BD22:BP22"/>
    <mergeCell ref="BQ22:BX22"/>
    <mergeCell ref="A22:D22"/>
    <mergeCell ref="E22:J22"/>
    <mergeCell ref="K22:P22"/>
    <mergeCell ref="Q22:X22"/>
    <mergeCell ref="Y22:AF22"/>
    <mergeCell ref="AG23:AR23"/>
    <mergeCell ref="AS23:BC23"/>
    <mergeCell ref="BD23:BP23"/>
    <mergeCell ref="BQ23:BX23"/>
    <mergeCell ref="A23:D23"/>
    <mergeCell ref="E23:J23"/>
    <mergeCell ref="K23:P23"/>
    <mergeCell ref="Q23:X23"/>
    <mergeCell ref="Y23:AF23"/>
    <mergeCell ref="A24:D24"/>
    <mergeCell ref="E24:J24"/>
    <mergeCell ref="K24:P24"/>
    <mergeCell ref="Q24:X24"/>
    <mergeCell ref="Y24:AF24"/>
    <mergeCell ref="AG24:AR24"/>
    <mergeCell ref="AS24:BC24"/>
    <mergeCell ref="BD24:BP24"/>
    <mergeCell ref="BQ24:BX24"/>
    <mergeCell ref="AS5:BC5"/>
    <mergeCell ref="BD5:BP5"/>
    <mergeCell ref="BQ5:BX5"/>
    <mergeCell ref="A6:D6"/>
    <mergeCell ref="E6:J6"/>
    <mergeCell ref="K6:P6"/>
    <mergeCell ref="AS6:BC6"/>
    <mergeCell ref="BD6:BP6"/>
    <mergeCell ref="BQ6:BX6"/>
    <mergeCell ref="Q6:X6"/>
    <mergeCell ref="Y6:AF6"/>
    <mergeCell ref="AG6:AR6"/>
    <mergeCell ref="A5:D5"/>
    <mergeCell ref="E5:J5"/>
    <mergeCell ref="K5:P5"/>
    <mergeCell ref="Q5:X5"/>
    <mergeCell ref="Y5:AF5"/>
    <mergeCell ref="AG5:AR5"/>
    <mergeCell ref="A7:D7"/>
    <mergeCell ref="E7:J7"/>
    <mergeCell ref="K7:P7"/>
    <mergeCell ref="Q7:X7"/>
    <mergeCell ref="Y7:AF7"/>
    <mergeCell ref="AG7:AR7"/>
    <mergeCell ref="AS7:BC7"/>
    <mergeCell ref="BD7:BP7"/>
    <mergeCell ref="BQ7:BX7"/>
    <mergeCell ref="AG8:AR8"/>
    <mergeCell ref="AS8:BC8"/>
    <mergeCell ref="BD8:BP8"/>
    <mergeCell ref="BQ8:BX8"/>
    <mergeCell ref="A8:D8"/>
    <mergeCell ref="E8:J8"/>
    <mergeCell ref="K8:P8"/>
    <mergeCell ref="Q8:X8"/>
    <mergeCell ref="Y8:AF8"/>
    <mergeCell ref="AG9:AR9"/>
    <mergeCell ref="AS9:BC9"/>
    <mergeCell ref="BD9:BP9"/>
    <mergeCell ref="BQ9:BX9"/>
    <mergeCell ref="A9:D9"/>
    <mergeCell ref="E9:J9"/>
    <mergeCell ref="K9:P9"/>
    <mergeCell ref="Q9:X9"/>
    <mergeCell ref="Y9:AF9"/>
    <mergeCell ref="A10:D10"/>
    <mergeCell ref="E10:J10"/>
    <mergeCell ref="K10:P10"/>
    <mergeCell ref="Q10:X10"/>
    <mergeCell ref="Y10:AF10"/>
    <mergeCell ref="AG10:AR10"/>
    <mergeCell ref="AS10:BC10"/>
    <mergeCell ref="BD10:BP10"/>
    <mergeCell ref="BQ10:BX10"/>
    <mergeCell ref="AG11:AR11"/>
    <mergeCell ref="AS11:BC11"/>
    <mergeCell ref="BD11:BP11"/>
    <mergeCell ref="BQ11:BX11"/>
    <mergeCell ref="A11:D11"/>
    <mergeCell ref="E11:J11"/>
    <mergeCell ref="K11:P11"/>
    <mergeCell ref="Q11:X11"/>
    <mergeCell ref="Y11:AF11"/>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4:AR14"/>
    <mergeCell ref="AS14:BC14"/>
    <mergeCell ref="BD14:BP14"/>
    <mergeCell ref="BQ14:BX14"/>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6:AR16"/>
    <mergeCell ref="AS16:BC16"/>
    <mergeCell ref="BD16:BP16"/>
    <mergeCell ref="BQ16:BX16"/>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20:AR20"/>
    <mergeCell ref="AS20:BC20"/>
    <mergeCell ref="BD20:BP20"/>
    <mergeCell ref="BQ20:BX20"/>
    <mergeCell ref="A20:D20"/>
    <mergeCell ref="E20:J20"/>
    <mergeCell ref="K20:P20"/>
    <mergeCell ref="Q20:X20"/>
    <mergeCell ref="Y20:AF20"/>
  </mergeCells>
  <pageMargins left="0.9055118110236221" right="0.19685039370078741" top="0.98425196850393704" bottom="0.19685039370078741"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BD12" sqref="BD12"/>
    </sheetView>
  </sheetViews>
  <sheetFormatPr defaultColWidth="1.7109375" defaultRowHeight="15" x14ac:dyDescent="0.25"/>
  <cols>
    <col min="1" max="16384" width="1.7109375" style="78"/>
  </cols>
  <sheetData>
    <row r="1" spans="1:50" s="77" customFormat="1" ht="232.5" customHeight="1" x14ac:dyDescent="0.25">
      <c r="A1" s="896" t="s">
        <v>585</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6"/>
    </row>
    <row r="2" spans="1:50" ht="26.25" customHeight="1" x14ac:dyDescent="0.25">
      <c r="A2" s="897" t="s">
        <v>586</v>
      </c>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8" t="s">
        <v>587</v>
      </c>
      <c r="AP2" s="898"/>
      <c r="AQ2" s="898"/>
      <c r="AR2" s="898"/>
      <c r="AS2" s="898"/>
      <c r="AT2" s="899" t="s">
        <v>767</v>
      </c>
      <c r="AU2" s="899"/>
      <c r="AV2" s="899"/>
      <c r="AW2" s="899"/>
      <c r="AX2" s="899"/>
    </row>
    <row r="4" spans="1:50" x14ac:dyDescent="0.25">
      <c r="A4" s="897" t="s">
        <v>588</v>
      </c>
      <c r="B4" s="897"/>
      <c r="C4" s="897"/>
      <c r="D4" s="897"/>
      <c r="E4" s="897"/>
      <c r="F4" s="897"/>
      <c r="G4" s="897"/>
      <c r="H4" s="897"/>
      <c r="I4" s="897"/>
      <c r="J4" s="897"/>
      <c r="K4" s="897"/>
      <c r="L4" s="900">
        <v>0</v>
      </c>
      <c r="M4" s="900"/>
      <c r="N4" s="900">
        <v>6</v>
      </c>
      <c r="O4" s="900"/>
      <c r="P4" s="900" t="s">
        <v>589</v>
      </c>
      <c r="Q4" s="900"/>
      <c r="R4" s="900">
        <v>0</v>
      </c>
      <c r="S4" s="900"/>
      <c r="T4" s="900">
        <v>8</v>
      </c>
      <c r="U4" s="900"/>
      <c r="V4" s="900" t="s">
        <v>589</v>
      </c>
      <c r="W4" s="900"/>
      <c r="X4" s="900">
        <v>2</v>
      </c>
      <c r="Y4" s="900"/>
      <c r="Z4" s="900">
        <v>0</v>
      </c>
      <c r="AA4" s="900"/>
      <c r="AB4" s="900">
        <v>2</v>
      </c>
      <c r="AC4" s="900"/>
      <c r="AD4" s="900">
        <v>0</v>
      </c>
      <c r="AE4" s="900"/>
    </row>
    <row r="6" spans="1:50" x14ac:dyDescent="0.25">
      <c r="A6" s="895" t="s">
        <v>590</v>
      </c>
      <c r="B6" s="895"/>
      <c r="C6" s="895"/>
      <c r="D6" s="895"/>
      <c r="E6" s="895"/>
      <c r="F6" s="895"/>
      <c r="G6" s="895"/>
      <c r="H6" s="895"/>
      <c r="I6" s="895"/>
      <c r="J6" s="895"/>
      <c r="K6" s="895"/>
      <c r="L6" s="895"/>
      <c r="M6" s="895"/>
      <c r="N6" s="895"/>
      <c r="O6" s="895"/>
      <c r="P6" s="895"/>
      <c r="Q6" s="895"/>
      <c r="R6" s="895"/>
    </row>
    <row r="7" spans="1:50" x14ac:dyDescent="0.25">
      <c r="A7" s="900"/>
      <c r="B7" s="900"/>
      <c r="C7" s="900"/>
      <c r="D7" s="900"/>
      <c r="E7" s="900"/>
      <c r="F7" s="900"/>
      <c r="G7" s="900"/>
      <c r="H7" s="900"/>
      <c r="I7" s="900"/>
      <c r="J7" s="900"/>
      <c r="K7" s="900"/>
      <c r="L7" s="900"/>
      <c r="M7" s="900"/>
      <c r="N7" s="900"/>
      <c r="O7" s="900"/>
      <c r="P7" s="900"/>
      <c r="Q7" s="900"/>
      <c r="R7" s="900"/>
      <c r="S7" s="900"/>
      <c r="T7" s="900"/>
      <c r="Z7" s="902"/>
      <c r="AA7" s="902"/>
      <c r="AB7" s="902"/>
      <c r="AC7" s="902"/>
      <c r="AD7" s="902"/>
      <c r="AE7" s="902"/>
      <c r="AF7" s="902"/>
      <c r="AG7" s="902"/>
      <c r="AH7" s="902"/>
      <c r="AI7" s="902"/>
      <c r="AJ7" s="902"/>
      <c r="AK7" s="902"/>
      <c r="AM7" s="901" t="s">
        <v>591</v>
      </c>
      <c r="AN7" s="901"/>
      <c r="AO7" s="901"/>
      <c r="AP7" s="901"/>
      <c r="AQ7" s="901"/>
      <c r="AR7" s="901"/>
      <c r="AS7" s="901"/>
      <c r="AT7" s="901"/>
      <c r="AU7" s="901"/>
      <c r="AV7" s="901"/>
      <c r="AW7" s="901"/>
    </row>
    <row r="8" spans="1:50" x14ac:dyDescent="0.25">
      <c r="A8" s="903" t="s">
        <v>592</v>
      </c>
      <c r="B8" s="903"/>
      <c r="C8" s="903"/>
      <c r="D8" s="903"/>
      <c r="E8" s="903"/>
      <c r="F8" s="903"/>
      <c r="G8" s="903"/>
      <c r="H8" s="903"/>
      <c r="I8" s="903"/>
      <c r="J8" s="903"/>
      <c r="K8" s="903"/>
      <c r="L8" s="903"/>
      <c r="M8" s="903"/>
      <c r="N8" s="903"/>
      <c r="O8" s="903"/>
      <c r="P8" s="903"/>
      <c r="Q8" s="903"/>
      <c r="R8" s="903"/>
      <c r="S8" s="903"/>
      <c r="T8" s="903"/>
      <c r="Z8" s="905" t="s">
        <v>593</v>
      </c>
      <c r="AA8" s="905"/>
      <c r="AB8" s="905"/>
      <c r="AC8" s="905"/>
      <c r="AD8" s="905"/>
      <c r="AE8" s="905"/>
      <c r="AF8" s="905"/>
      <c r="AG8" s="905"/>
      <c r="AH8" s="905"/>
      <c r="AI8" s="905"/>
      <c r="AJ8" s="905"/>
      <c r="AK8" s="905"/>
      <c r="AM8" s="905" t="s">
        <v>594</v>
      </c>
      <c r="AN8" s="905"/>
      <c r="AO8" s="905"/>
      <c r="AP8" s="905"/>
      <c r="AQ8" s="905"/>
      <c r="AR8" s="905"/>
      <c r="AS8" s="905"/>
      <c r="AT8" s="905"/>
      <c r="AU8" s="905"/>
      <c r="AV8" s="905"/>
      <c r="AW8" s="905"/>
    </row>
    <row r="9" spans="1:50" x14ac:dyDescent="0.25">
      <c r="A9" s="904"/>
      <c r="B9" s="904"/>
      <c r="C9" s="904"/>
      <c r="D9" s="904"/>
      <c r="E9" s="904"/>
      <c r="F9" s="904"/>
      <c r="G9" s="904"/>
      <c r="H9" s="904"/>
      <c r="I9" s="904"/>
      <c r="J9" s="904"/>
      <c r="K9" s="904"/>
      <c r="L9" s="904"/>
      <c r="M9" s="904"/>
      <c r="N9" s="904"/>
      <c r="O9" s="904"/>
      <c r="P9" s="904"/>
      <c r="Q9" s="904"/>
      <c r="R9" s="904"/>
      <c r="S9" s="904"/>
      <c r="T9" s="904"/>
    </row>
    <row r="10" spans="1:50" x14ac:dyDescent="0.25">
      <c r="A10" s="904"/>
      <c r="B10" s="904"/>
      <c r="C10" s="904"/>
      <c r="D10" s="904"/>
      <c r="E10" s="904"/>
      <c r="F10" s="904"/>
      <c r="G10" s="904"/>
      <c r="H10" s="904"/>
      <c r="I10" s="904"/>
      <c r="J10" s="904"/>
      <c r="K10" s="904"/>
      <c r="L10" s="904"/>
      <c r="M10" s="904"/>
      <c r="N10" s="904"/>
      <c r="O10" s="904"/>
      <c r="P10" s="904"/>
      <c r="Q10" s="904"/>
      <c r="R10" s="904"/>
      <c r="S10" s="904"/>
      <c r="T10" s="904"/>
    </row>
    <row r="11" spans="1:50" x14ac:dyDescent="0.25">
      <c r="X11" s="78" t="s">
        <v>595</v>
      </c>
      <c r="Z11" s="78" t="s">
        <v>596</v>
      </c>
    </row>
    <row r="12" spans="1:50" ht="39" customHeight="1" x14ac:dyDescent="0.25">
      <c r="A12" s="906" t="s">
        <v>597</v>
      </c>
      <c r="B12" s="907"/>
      <c r="C12" s="907"/>
      <c r="D12" s="907"/>
      <c r="E12" s="907"/>
      <c r="F12" s="907"/>
      <c r="G12" s="907"/>
      <c r="H12" s="907"/>
      <c r="I12" s="907"/>
      <c r="J12" s="907"/>
      <c r="K12" s="907"/>
      <c r="L12" s="907"/>
      <c r="M12" s="907"/>
      <c r="N12" s="907"/>
      <c r="O12" s="907"/>
      <c r="P12" s="907"/>
      <c r="Q12" s="907"/>
      <c r="R12" s="907"/>
    </row>
    <row r="13" spans="1:50" ht="17.25" customHeight="1" x14ac:dyDescent="0.25">
      <c r="A13" s="900"/>
      <c r="B13" s="900"/>
      <c r="C13" s="900"/>
      <c r="D13" s="900"/>
      <c r="E13" s="900"/>
      <c r="F13" s="900"/>
      <c r="G13" s="900"/>
      <c r="H13" s="900"/>
      <c r="I13" s="900"/>
      <c r="J13" s="900"/>
      <c r="K13" s="900"/>
      <c r="L13" s="900"/>
      <c r="M13" s="900"/>
      <c r="N13" s="900"/>
      <c r="O13" s="900"/>
      <c r="P13" s="900"/>
      <c r="Q13" s="900"/>
      <c r="R13" s="900"/>
      <c r="S13" s="900"/>
      <c r="T13" s="900"/>
      <c r="Z13" s="902"/>
      <c r="AA13" s="902"/>
      <c r="AB13" s="902"/>
      <c r="AC13" s="902"/>
      <c r="AD13" s="902"/>
      <c r="AE13" s="902"/>
      <c r="AF13" s="902"/>
      <c r="AG13" s="902"/>
      <c r="AH13" s="902"/>
      <c r="AI13" s="902"/>
      <c r="AJ13" s="902"/>
      <c r="AK13" s="902"/>
      <c r="AM13" s="901" t="s">
        <v>598</v>
      </c>
      <c r="AN13" s="901"/>
      <c r="AO13" s="901"/>
      <c r="AP13" s="901"/>
      <c r="AQ13" s="901"/>
      <c r="AR13" s="901"/>
      <c r="AS13" s="901"/>
      <c r="AT13" s="901"/>
      <c r="AU13" s="901"/>
      <c r="AV13" s="901"/>
      <c r="AW13" s="901"/>
    </row>
    <row r="14" spans="1:50" x14ac:dyDescent="0.25">
      <c r="A14" s="903" t="s">
        <v>592</v>
      </c>
      <c r="B14" s="903"/>
      <c r="C14" s="903"/>
      <c r="D14" s="903"/>
      <c r="E14" s="903"/>
      <c r="F14" s="903"/>
      <c r="G14" s="903"/>
      <c r="H14" s="903"/>
      <c r="I14" s="903"/>
      <c r="J14" s="903"/>
      <c r="K14" s="903"/>
      <c r="L14" s="903"/>
      <c r="M14" s="903"/>
      <c r="N14" s="903"/>
      <c r="O14" s="903"/>
      <c r="P14" s="903"/>
      <c r="Q14" s="903"/>
      <c r="R14" s="903"/>
      <c r="S14" s="903"/>
      <c r="T14" s="903"/>
      <c r="Z14" s="905" t="s">
        <v>593</v>
      </c>
      <c r="AA14" s="905"/>
      <c r="AB14" s="905"/>
      <c r="AC14" s="905"/>
      <c r="AD14" s="905"/>
      <c r="AE14" s="905"/>
      <c r="AF14" s="905"/>
      <c r="AG14" s="905"/>
      <c r="AH14" s="905"/>
      <c r="AI14" s="905"/>
      <c r="AJ14" s="905"/>
      <c r="AK14" s="905"/>
      <c r="AM14" s="905" t="s">
        <v>594</v>
      </c>
      <c r="AN14" s="905"/>
      <c r="AO14" s="905"/>
      <c r="AP14" s="905"/>
      <c r="AQ14" s="905"/>
      <c r="AR14" s="905"/>
      <c r="AS14" s="905"/>
      <c r="AT14" s="905"/>
      <c r="AU14" s="905"/>
      <c r="AV14" s="905"/>
      <c r="AW14" s="905"/>
    </row>
    <row r="15" spans="1:50" x14ac:dyDescent="0.25">
      <c r="A15" s="904"/>
      <c r="B15" s="904"/>
      <c r="C15" s="904"/>
      <c r="D15" s="904"/>
      <c r="E15" s="904"/>
      <c r="F15" s="904"/>
      <c r="G15" s="904"/>
      <c r="H15" s="904"/>
      <c r="I15" s="904"/>
      <c r="J15" s="904"/>
      <c r="K15" s="904"/>
      <c r="L15" s="904"/>
      <c r="M15" s="904"/>
      <c r="N15" s="904"/>
      <c r="O15" s="904"/>
      <c r="P15" s="904"/>
      <c r="Q15" s="904"/>
      <c r="R15" s="904"/>
      <c r="S15" s="904"/>
      <c r="T15" s="904"/>
    </row>
    <row r="16" spans="1:50" x14ac:dyDescent="0.25">
      <c r="A16" s="904"/>
      <c r="B16" s="904"/>
      <c r="C16" s="904"/>
      <c r="D16" s="904"/>
      <c r="E16" s="904"/>
      <c r="F16" s="904"/>
      <c r="G16" s="904"/>
      <c r="H16" s="904"/>
      <c r="I16" s="904"/>
      <c r="J16" s="904"/>
      <c r="K16" s="904"/>
      <c r="L16" s="904"/>
      <c r="M16" s="904"/>
      <c r="N16" s="904"/>
      <c r="O16" s="904"/>
      <c r="P16" s="904"/>
      <c r="Q16" s="904"/>
      <c r="R16" s="904"/>
      <c r="S16" s="904"/>
      <c r="T16" s="904"/>
    </row>
    <row r="17" spans="1:49" s="77" customFormat="1" ht="35.25" customHeight="1" x14ac:dyDescent="0.25">
      <c r="B17" s="908" t="s">
        <v>599</v>
      </c>
      <c r="C17" s="908"/>
      <c r="D17" s="908"/>
      <c r="E17" s="908"/>
      <c r="F17" s="908"/>
      <c r="G17" s="908"/>
      <c r="H17" s="908"/>
      <c r="I17" s="908"/>
      <c r="J17" s="908"/>
      <c r="K17" s="908"/>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8"/>
      <c r="AI17" s="908"/>
      <c r="AJ17" s="908"/>
      <c r="AK17" s="908"/>
      <c r="AL17" s="908"/>
      <c r="AM17" s="908"/>
      <c r="AN17" s="908"/>
      <c r="AO17" s="908"/>
      <c r="AP17" s="908"/>
      <c r="AQ17" s="908"/>
      <c r="AR17" s="908"/>
      <c r="AS17" s="908"/>
      <c r="AT17" s="908"/>
      <c r="AU17" s="908"/>
      <c r="AV17" s="908"/>
      <c r="AW17" s="908"/>
    </row>
    <row r="18" spans="1:49" ht="21.75" customHeight="1" x14ac:dyDescent="0.25">
      <c r="A18" s="900"/>
      <c r="B18" s="900"/>
      <c r="C18" s="900"/>
      <c r="D18" s="900"/>
      <c r="E18" s="900"/>
      <c r="F18" s="909" t="s">
        <v>600</v>
      </c>
      <c r="G18" s="909"/>
      <c r="H18" s="909"/>
      <c r="I18" s="909"/>
      <c r="J18" s="909"/>
      <c r="K18" s="909"/>
      <c r="L18" s="909"/>
      <c r="M18" s="909"/>
      <c r="N18" s="909"/>
      <c r="O18" s="909"/>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09"/>
      <c r="AV18" s="909"/>
      <c r="AW18" s="909"/>
    </row>
    <row r="19" spans="1:49" x14ac:dyDescent="0.25">
      <c r="A19" s="923"/>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c r="AL19" s="923"/>
      <c r="AM19" s="923"/>
      <c r="AN19" s="923"/>
      <c r="AO19" s="923"/>
      <c r="AP19" s="923"/>
      <c r="AQ19" s="923"/>
      <c r="AR19" s="923"/>
      <c r="AS19" s="923"/>
      <c r="AT19" s="923"/>
      <c r="AU19" s="923"/>
      <c r="AV19" s="923"/>
      <c r="AW19" s="923"/>
    </row>
    <row r="20" spans="1:49" s="79" customFormat="1" ht="29.25" customHeight="1" x14ac:dyDescent="0.2">
      <c r="A20" s="924" t="s">
        <v>601</v>
      </c>
      <c r="B20" s="924"/>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4"/>
      <c r="AN20" s="924"/>
      <c r="AO20" s="924"/>
      <c r="AP20" s="924"/>
      <c r="AQ20" s="924"/>
      <c r="AR20" s="924"/>
      <c r="AS20" s="924"/>
      <c r="AT20" s="924"/>
      <c r="AU20" s="924"/>
      <c r="AV20" s="924"/>
      <c r="AW20" s="924"/>
    </row>
    <row r="21" spans="1:49" x14ac:dyDescent="0.25">
      <c r="A21" s="900" t="s">
        <v>602</v>
      </c>
      <c r="B21" s="900"/>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row>
    <row r="22" spans="1:49" s="77" customFormat="1" ht="27.75" customHeight="1" x14ac:dyDescent="0.25">
      <c r="A22" s="925"/>
      <c r="B22" s="925"/>
      <c r="C22" s="925"/>
      <c r="D22" s="925"/>
      <c r="E22" s="925"/>
      <c r="F22" s="925" t="s">
        <v>603</v>
      </c>
      <c r="G22" s="925"/>
      <c r="H22" s="925"/>
      <c r="I22" s="925"/>
      <c r="J22" s="925"/>
      <c r="K22" s="925"/>
      <c r="L22" s="925"/>
      <c r="M22" s="925"/>
      <c r="N22" s="925"/>
      <c r="O22" s="925"/>
      <c r="P22" s="925"/>
      <c r="Q22" s="925"/>
      <c r="R22" s="925"/>
      <c r="S22" s="925"/>
      <c r="T22" s="925"/>
      <c r="U22" s="925"/>
      <c r="V22" s="925" t="s">
        <v>604</v>
      </c>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row>
    <row r="23" spans="1:49" s="77" customFormat="1" ht="21" customHeight="1" x14ac:dyDescent="0.25">
      <c r="A23" s="910" t="s">
        <v>605</v>
      </c>
      <c r="B23" s="911"/>
      <c r="C23" s="911"/>
      <c r="D23" s="911"/>
      <c r="E23" s="911"/>
      <c r="F23" s="911"/>
      <c r="G23" s="911"/>
      <c r="H23" s="911"/>
      <c r="I23" s="911"/>
      <c r="J23" s="911"/>
      <c r="K23" s="911"/>
      <c r="L23" s="911"/>
      <c r="M23" s="911"/>
      <c r="N23" s="911"/>
      <c r="O23" s="911"/>
      <c r="P23" s="911"/>
      <c r="Q23" s="911"/>
      <c r="R23" s="911"/>
      <c r="S23" s="911"/>
      <c r="T23" s="911"/>
      <c r="U23" s="912"/>
      <c r="V23" s="916"/>
      <c r="W23" s="917"/>
      <c r="X23" s="917"/>
      <c r="Y23" s="917"/>
      <c r="Z23" s="917"/>
      <c r="AA23" s="917"/>
      <c r="AB23" s="917"/>
      <c r="AC23" s="917"/>
      <c r="AD23" s="917"/>
      <c r="AE23" s="917"/>
      <c r="AF23" s="917"/>
      <c r="AG23" s="917"/>
      <c r="AH23" s="917"/>
      <c r="AI23" s="917"/>
      <c r="AJ23" s="917"/>
      <c r="AK23" s="917"/>
      <c r="AL23" s="917"/>
      <c r="AM23" s="917"/>
      <c r="AN23" s="917"/>
      <c r="AO23" s="917"/>
      <c r="AP23" s="917"/>
      <c r="AQ23" s="917"/>
      <c r="AR23" s="917"/>
      <c r="AS23" s="917"/>
      <c r="AT23" s="917"/>
      <c r="AU23" s="917"/>
      <c r="AV23" s="917"/>
      <c r="AW23" s="918"/>
    </row>
    <row r="24" spans="1:49" s="77" customFormat="1" ht="56.25" customHeight="1" x14ac:dyDescent="0.25">
      <c r="A24" s="913"/>
      <c r="B24" s="914"/>
      <c r="C24" s="914"/>
      <c r="D24" s="914"/>
      <c r="E24" s="914"/>
      <c r="F24" s="914"/>
      <c r="G24" s="914"/>
      <c r="H24" s="914"/>
      <c r="I24" s="914"/>
      <c r="J24" s="914"/>
      <c r="K24" s="914"/>
      <c r="L24" s="914"/>
      <c r="M24" s="914"/>
      <c r="N24" s="914"/>
      <c r="O24" s="914"/>
      <c r="P24" s="914"/>
      <c r="Q24" s="914"/>
      <c r="R24" s="914"/>
      <c r="S24" s="914"/>
      <c r="T24" s="914"/>
      <c r="U24" s="915"/>
      <c r="V24" s="919" t="s">
        <v>606</v>
      </c>
      <c r="W24" s="920"/>
      <c r="X24" s="920"/>
      <c r="Y24" s="920"/>
      <c r="Z24" s="920"/>
      <c r="AA24" s="920"/>
      <c r="AB24" s="920"/>
      <c r="AC24" s="920"/>
      <c r="AD24" s="920"/>
      <c r="AE24" s="920"/>
      <c r="AF24" s="920"/>
      <c r="AG24" s="920"/>
      <c r="AH24" s="920"/>
      <c r="AI24" s="920"/>
      <c r="AJ24" s="920"/>
      <c r="AK24" s="920"/>
      <c r="AL24" s="920"/>
      <c r="AM24" s="920"/>
      <c r="AN24" s="920"/>
      <c r="AO24" s="920"/>
      <c r="AP24" s="920"/>
      <c r="AQ24" s="920"/>
      <c r="AR24" s="920"/>
      <c r="AS24" s="920"/>
      <c r="AT24" s="920"/>
      <c r="AU24" s="920"/>
      <c r="AV24" s="920"/>
      <c r="AW24" s="921"/>
    </row>
    <row r="25" spans="1:49" s="80" customFormat="1" ht="36.75" customHeight="1" x14ac:dyDescent="0.2">
      <c r="A25" s="922" t="s">
        <v>607</v>
      </c>
      <c r="B25" s="922"/>
      <c r="C25" s="922"/>
      <c r="D25" s="922"/>
      <c r="E25" s="922"/>
      <c r="F25" s="922"/>
      <c r="G25" s="922"/>
      <c r="H25" s="922"/>
      <c r="I25" s="922"/>
      <c r="J25" s="922"/>
      <c r="K25" s="922"/>
      <c r="L25" s="922"/>
      <c r="M25" s="922"/>
      <c r="N25" s="922"/>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922"/>
      <c r="AN25" s="922"/>
      <c r="AO25" s="922"/>
      <c r="AP25" s="922"/>
      <c r="AQ25" s="922"/>
      <c r="AR25" s="922"/>
      <c r="AS25" s="922"/>
      <c r="AT25" s="922"/>
      <c r="AU25" s="922"/>
      <c r="AV25" s="922"/>
      <c r="AW25" s="922"/>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'Загальна інформація'!Область_печати</vt:lpstr>
      <vt:lpstr>'Зведена таблиця звіту'!Область_печати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2020-08-06T08:32:13Z</dcterms:modified>
</cp:coreProperties>
</file>