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Загальна інформація" sheetId="11" r:id="rId1"/>
    <sheet name="Зведена таблиця звіту" sheetId="7" r:id="rId2"/>
    <sheet name="Майно " sheetId="13" r:id="rId3"/>
    <sheet name="Грошові кошти ІІ_Внески ІІІ" sheetId="5" r:id="rId4"/>
    <sheet name="Таблиці 1.1_6.3." sheetId="4" r:id="rId5"/>
    <sheet name="ІУ Платежі з рахунків" sheetId="3" r:id="rId6"/>
    <sheet name="Платежі з рахунків 1.1._1.5 " sheetId="2" r:id="rId7"/>
    <sheet name="Зобов'язання" sheetId="6" r:id="rId8"/>
    <sheet name="Остання сторінка" sheetId="10" r:id="rId9"/>
  </sheets>
  <definedNames>
    <definedName name="_xlnm._FilterDatabase" localSheetId="7" hidden="1">'Зобов''язання'!$A$4:$BX$4</definedName>
    <definedName name="_xlnm._FilterDatabase" localSheetId="2" hidden="1">'Майно '!$A$73:$N$101</definedName>
    <definedName name="_xlnm._FilterDatabase" localSheetId="6" hidden="1">'Платежі з рахунків 1.1._1.5 '!$A$4:$I$82</definedName>
    <definedName name="_xlnm.Print_Area" localSheetId="3">'Грошові кошти ІІ_Внески ІІІ'!$A$1:$Q$162</definedName>
    <definedName name="_xlnm.Print_Area" localSheetId="0">'Загальна інформація'!$A$1:$AL$66</definedName>
    <definedName name="_xlnm.Print_Area" localSheetId="1">'Зведена таблиця звіту'!$A$1:$C$133</definedName>
    <definedName name="_xlnm.Print_Area" localSheetId="7">'Зобов''язання'!$A$1:$BX$65</definedName>
    <definedName name="_xlnm.Print_Area" localSheetId="2">'Майно '!$A$1:$M$186</definedName>
    <definedName name="_xlnm.Print_Area" localSheetId="6">'Платежі з рахунків 1.1._1.5 '!$A$1:$I$179</definedName>
    <definedName name="_xlnm.Print_Area" localSheetId="4">'Таблиці 1.1_6.3.'!$A$1:$BY$453</definedName>
  </definedNames>
  <calcPr calcId="152511"/>
</workbook>
</file>

<file path=xl/calcChain.xml><?xml version="1.0" encoding="utf-8"?>
<calcChain xmlns="http://schemas.openxmlformats.org/spreadsheetml/2006/main">
  <c r="BQ54" i="6" l="1"/>
  <c r="I138" i="2" l="1"/>
  <c r="H173" i="2" l="1"/>
  <c r="BQ65" i="6" l="1"/>
  <c r="N42" i="5" l="1"/>
  <c r="K34" i="5"/>
  <c r="O17" i="5"/>
  <c r="K5" i="3" l="1"/>
  <c r="K20" i="3" s="1"/>
  <c r="I133" i="2" l="1"/>
  <c r="I126" i="2"/>
  <c r="H82" i="2"/>
</calcChain>
</file>

<file path=xl/sharedStrings.xml><?xml version="1.0" encoding="utf-8"?>
<sst xmlns="http://schemas.openxmlformats.org/spreadsheetml/2006/main" count="6050" uniqueCount="907">
  <si>
    <t>1.1. Відомості про здійснення платежів з рахунків політичної партії:</t>
  </si>
  <si>
    <t>1) на користь фізичних осіб</t>
  </si>
  <si>
    <t>Дата здійснення платежу з рахунку політичної партії</t>
  </si>
  <si>
    <t>Найменува-ння банку, вид рахунку</t>
  </si>
  <si>
    <t>Номер розрахунко-вого документа</t>
  </si>
  <si>
    <t>Прізвище, ім'я, по батькові особи</t>
  </si>
  <si>
    <t>РНОКПП або серія та номер паспорта з відміткою</t>
  </si>
  <si>
    <t>Місце проживання
особи</t>
  </si>
  <si>
    <t>Цільове призначення платежу</t>
  </si>
  <si>
    <t>Код рядка</t>
  </si>
  <si>
    <t>Сума (грн.)</t>
  </si>
  <si>
    <t>-</t>
  </si>
  <si>
    <t>Усього</t>
  </si>
  <si>
    <t>2) на користь юридичних осіб</t>
  </si>
  <si>
    <t xml:space="preserve">Повне найменування
особи
</t>
  </si>
  <si>
    <t xml:space="preserve">Ідентифікаційний код юридичної особи за
 ЄДРПОУ
</t>
  </si>
  <si>
    <t>Місцезнаходження особи</t>
  </si>
  <si>
    <t>1.2. Відомості про здійснення платежів з рахунків виборчого фонду політичної партії*:</t>
  </si>
  <si>
    <t>Вид рахунку</t>
  </si>
  <si>
    <t>*Заповнюється у разі проведення виборів.</t>
  </si>
  <si>
    <t>1.3. Відомості про здійснення платежів з рахунку відшкодування витрат з фінансування передвиборної агітації політичної партії*:</t>
  </si>
  <si>
    <t xml:space="preserve">Дата здійснення платежу </t>
  </si>
  <si>
    <t>Номер
розрахункового
документа</t>
  </si>
  <si>
    <t>Прізвище, ім’я,
по батькові
особи</t>
  </si>
  <si>
    <t>Цільове призначення
платежу</t>
  </si>
  <si>
    <t>Сума (грн)</t>
  </si>
  <si>
    <t>Загальна сума</t>
  </si>
  <si>
    <t>Повне найменування
особи</t>
  </si>
  <si>
    <t>Ідентифікаційний код юридичної особи за ЄДРПОУ</t>
  </si>
  <si>
    <t xml:space="preserve">*Заповнюється у разі отримання політичною партією таких коштів. </t>
  </si>
  <si>
    <t>1.4. Відомості про здійснення платежів з рахунку  кандидата від політичної партії на відповідних загальнодержавних або місцевих виборах*:</t>
  </si>
  <si>
    <t>1.5. Відомості про здійснення платежів з рахунку для отримання коштів з державного бюджету, виділених на фінансування статутної діяльності політичної партії, залежно від особи,                                            на користь якої їх було зроблено*:</t>
  </si>
  <si>
    <t>Повне найменування особи</t>
  </si>
  <si>
    <t>Ідентифікаційний код юридичної особи за
 ЄДРПОУ</t>
  </si>
  <si>
    <t>Місце-
знаходження
особи</t>
  </si>
  <si>
    <t>Товариство з обмеженою відповідальністю "Космонова"</t>
  </si>
  <si>
    <t>Полюшко Володимир Миколайович</t>
  </si>
  <si>
    <t>Пономаренко Сергій Володимирович</t>
  </si>
  <si>
    <t>Соловйов Олексій Володимирович</t>
  </si>
  <si>
    <t>Якименко Світлана Олександрівна</t>
  </si>
  <si>
    <t>Якобчук Андрій Миколайович</t>
  </si>
  <si>
    <t>Білан Ірина Борисівна</t>
  </si>
  <si>
    <t>Боднарюк Тетяна Григорівна</t>
  </si>
  <si>
    <t>Валявська Ольга Дмитрівна</t>
  </si>
  <si>
    <t>Карасьов Дмитро Геннадійович</t>
  </si>
  <si>
    <t>Коба Ольга Володимирівна</t>
  </si>
  <si>
    <t>Лаппо Ольга Георгіївна</t>
  </si>
  <si>
    <t>Панькова Лідія Василівна</t>
  </si>
  <si>
    <t>IV. Відомості про здійснення платежів з рахунків політичної партії залежно від виду рахунку</t>
  </si>
  <si>
    <t>Зведена таблиця здійснення платежів з рахунків політичної партії                                                                             станом на кінець відповідного звітного кварталу</t>
  </si>
  <si>
    <t>Перелік платежів</t>
  </si>
  <si>
    <t>Платежі з рахунків політичної партії, усього,  у тому числі:</t>
  </si>
  <si>
    <t>пункт 1.1</t>
  </si>
  <si>
    <t>на користь фізичних осіб</t>
  </si>
  <si>
    <t>підпункт 1</t>
  </si>
  <si>
    <t>на користь юридичних осіб</t>
  </si>
  <si>
    <t xml:space="preserve">підпункт 2 </t>
  </si>
  <si>
    <t>Платежі з рахунків виборчого фонду,  у тому числі:</t>
  </si>
  <si>
    <t>пункт 1.2</t>
  </si>
  <si>
    <t>_</t>
  </si>
  <si>
    <t>Платежі з рахунку відшкодування витрат з фінансуванням передвиборної агітації політичної партії, усього, у тому числі:</t>
  </si>
  <si>
    <t>пункт 1.3</t>
  </si>
  <si>
    <t>Платежі з рахунків кандидатів, усього, у тому числі:</t>
  </si>
  <si>
    <t>пункт 1.4</t>
  </si>
  <si>
    <t>Платежі з рахунку для отримання коштів з державного бюджету на фінансування статутної діяльності, усього, у тому числі:</t>
  </si>
  <si>
    <t>пункт 1.5</t>
  </si>
  <si>
    <t>Загальна сума платежів</t>
  </si>
  <si>
    <t>1.      Відомості про внески грошовими коштами на рахунки політичної партії</t>
  </si>
  <si>
    <t>1.1. Внески грошовими коштами на рахунки політичної партії:</t>
  </si>
  <si>
    <t>1) від фізичних осіб</t>
  </si>
  <si>
    <t xml:space="preserve">Дата надход-
ження внеску
</t>
  </si>
  <si>
    <t xml:space="preserve">Номер розрахункового
документа
</t>
  </si>
  <si>
    <t>Прізвище, ім’я, по батькові платника</t>
  </si>
  <si>
    <t xml:space="preserve">Місце проживання
платника
</t>
  </si>
  <si>
    <t xml:space="preserve">Сума
(грн)
</t>
  </si>
  <si>
    <t>поточний</t>
  </si>
  <si>
    <t>Усього надійшло коштів</t>
  </si>
  <si>
    <t>2) від юридичних осіб</t>
  </si>
  <si>
    <t xml:space="preserve">Повне найменування платника
</t>
  </si>
  <si>
    <t>Ідентифікаційний код юридичної особи за  ЄДРПОУ</t>
  </si>
  <si>
    <t xml:space="preserve">Місцезнаходження
платника
</t>
  </si>
  <si>
    <t>1.2. Відомості про повернення та перерахування до державного бюджету України  грошових коштів, що надійшли з порушенням вимог законодавства на рахунки політичної партії:</t>
  </si>
  <si>
    <t>Дата надход-
ження внеску</t>
  </si>
  <si>
    <t xml:space="preserve">Загальна сума надход-
ження
</t>
  </si>
  <si>
    <t>Номер  розрахункового документа</t>
  </si>
  <si>
    <t>Прізвище, ім’я, по батькові особи, від якої отримано кошти</t>
  </si>
  <si>
    <t xml:space="preserve">РНОКПП або серія та номер паспорта з відміткою </t>
  </si>
  <si>
    <t xml:space="preserve">Місце
проживання
особи
</t>
  </si>
  <si>
    <t>Дата повер-нення</t>
  </si>
  <si>
    <t>Номер розрахунково-го документа</t>
  </si>
  <si>
    <t>Обґрунтува-ння повернення</t>
  </si>
  <si>
    <t>Сума повернення (грн)</t>
  </si>
  <si>
    <t>Сума, яка перераховуєть-ся до бюджету (грн)</t>
  </si>
  <si>
    <t>Усього повернено та перераховано коштів до Державного бюджету України</t>
  </si>
  <si>
    <t xml:space="preserve">Місцезнаход-ження
особи
</t>
  </si>
  <si>
    <t>1.3.  Відомості про повернення та перерахування до Державного бюджету України  грошових коштів, що надійшли помилково на рахунки політичної партії:</t>
  </si>
  <si>
    <t xml:space="preserve">Загальна сума коштів
</t>
  </si>
  <si>
    <t>1.4. Внески грошовими коштами на рахунки виборчого фонду політичної партії:</t>
  </si>
  <si>
    <t>Номер розрахункового
документа</t>
  </si>
  <si>
    <t>Повне найменування
платника</t>
  </si>
  <si>
    <t>1.5. Відомості про повернення та перерахування до Державного бюджету України  грошових коштів, що надійшли з порушенням вимог законодавства на рахунки виборчого фонду:</t>
  </si>
  <si>
    <r>
      <t xml:space="preserve">Загальна сума </t>
    </r>
    <r>
      <rPr>
        <sz val="9"/>
        <color indexed="8"/>
        <rFont val="Times New Roman"/>
        <family val="1"/>
        <charset val="204"/>
      </rPr>
      <t>коштів</t>
    </r>
    <r>
      <rPr>
        <sz val="9"/>
        <rFont val="Times New Roman"/>
        <family val="1"/>
        <charset val="204"/>
      </rPr>
      <t xml:space="preserve">
</t>
    </r>
  </si>
  <si>
    <t xml:space="preserve">1.6. Відомості про повернення та перерахування до Державного бюджету України  грошових коштів, що надійшли помилково на рахунки виборчого фонду: </t>
  </si>
  <si>
    <t xml:space="preserve">Місцезнаход-ження особи
</t>
  </si>
  <si>
    <t xml:space="preserve">2. Відомості про внески нерухомим майном на користь політичної партії, у тому числі за кордоном, залежно від особи, що їх здійснила </t>
  </si>
  <si>
    <t>2.1. Внески нерухомим майном на користь політичної партії:</t>
  </si>
  <si>
    <t>Вид нерухомого майна</t>
  </si>
  <si>
    <t>Реєстраційні дані майна</t>
  </si>
  <si>
    <t xml:space="preserve">Місце-
 знаходження
майна
</t>
  </si>
  <si>
    <t xml:space="preserve">Ринкова вартість майна
</t>
  </si>
  <si>
    <t xml:space="preserve">Місце проживання
особи
</t>
  </si>
  <si>
    <t>Балансова вартість на кінець  звітного кварталу</t>
  </si>
  <si>
    <t>Загальна вартість</t>
  </si>
  <si>
    <t>Реєстраційні дані</t>
  </si>
  <si>
    <t xml:space="preserve">Ринкова вартість майна
(грн)
</t>
  </si>
  <si>
    <t xml:space="preserve">Повне найменування
юридичної особи
</t>
  </si>
  <si>
    <t xml:space="preserve">Місце-
знаходження
особи
</t>
  </si>
  <si>
    <r>
      <t>2.2. Відомості про повернення та перерахування до Державного бюджету України внесків нерухомим майном,</t>
    </r>
    <r>
      <rPr>
        <sz val="10"/>
        <color indexed="8"/>
        <rFont val="Times New Roman"/>
        <family val="1"/>
        <charset val="204"/>
      </rPr>
      <t xml:space="preserve"> </t>
    </r>
    <r>
      <rPr>
        <sz val="10"/>
        <color indexed="8"/>
        <rFont val="Times New Roman"/>
        <family val="1"/>
        <charset val="204"/>
      </rPr>
      <t xml:space="preserve">що надійшли з порушенням вимог законодавства: </t>
    </r>
  </si>
  <si>
    <t>Дата надходжен-ня об'єкта</t>
  </si>
  <si>
    <t>Об’єкт  майна</t>
  </si>
  <si>
    <t>Місцезнаходжен-ня об'єкта</t>
  </si>
  <si>
    <t>Ринкова вартість майна</t>
  </si>
  <si>
    <t>Прізвище, ім’я, по батькові особи</t>
  </si>
  <si>
    <t>РНОКПП або серія та номер паспорта с відміткою</t>
  </si>
  <si>
    <t>Місце проживан-ня особи</t>
  </si>
  <si>
    <t>Номер розрахун-кового документа</t>
  </si>
  <si>
    <t>Обґрунту-вання повернен-ня</t>
  </si>
  <si>
    <t>Сума повер-нення</t>
  </si>
  <si>
    <t>Сума, яка перерахо-вується до бюджету (грн)</t>
  </si>
  <si>
    <t xml:space="preserve">Повне найменування особи </t>
  </si>
  <si>
    <t>Ідентифіка-ційний код юридичної особи за  ЄДРПОУ</t>
  </si>
  <si>
    <t>Місцезна-ходження особи</t>
  </si>
  <si>
    <t>Обґрунту-вання повернення</t>
  </si>
  <si>
    <t xml:space="preserve">2.3. Відомості про повернення та перерахування до Державного бюджету України внесків нерухомим майном, що надійшли помилково: </t>
  </si>
  <si>
    <t xml:space="preserve">Повне найменування  особи </t>
  </si>
  <si>
    <t>Місцезна-ходження юридичної особи</t>
  </si>
  <si>
    <t>Обґрунтування поверне-ння</t>
  </si>
  <si>
    <t>3. Відомості про внески рухомим майном на користь політичної партії, у тому числі за кордоном, залежно від особи, що їх здійснила</t>
  </si>
  <si>
    <t>3.1. Внески транспортними засобами на користь політичної партії</t>
  </si>
  <si>
    <t>Перелік транспорт-них засобів</t>
  </si>
  <si>
    <t>Дата надходження</t>
  </si>
  <si>
    <t>Марка/модель (об’єм циліндрів двигуна, куб. см, потужність двигуна, кВт, довжина для водних засобів, см)</t>
  </si>
  <si>
    <t>Рік випуску</t>
  </si>
  <si>
    <t>Наявність/ відсутність обтяжень</t>
  </si>
  <si>
    <r>
      <rPr>
        <sz val="9"/>
        <color indexed="8"/>
        <rFont val="Times New Roman"/>
        <family val="1"/>
        <charset val="204"/>
      </rPr>
      <t xml:space="preserve">Прізвище, ім'я, по батькові </t>
    </r>
    <r>
      <rPr>
        <sz val="9"/>
        <rFont val="Times New Roman"/>
        <family val="1"/>
        <charset val="204"/>
      </rPr>
      <t xml:space="preserve">особи </t>
    </r>
  </si>
  <si>
    <t>Місце проживання особи</t>
  </si>
  <si>
    <t xml:space="preserve">Балансова вартість на кінець звітного 
кварталу
</t>
  </si>
  <si>
    <t>Водні засоби</t>
  </si>
  <si>
    <t>Повітряні судна</t>
  </si>
  <si>
    <t xml:space="preserve">Інші транс-портні засоби </t>
  </si>
  <si>
    <r>
      <t xml:space="preserve">Повне </t>
    </r>
    <r>
      <rPr>
        <sz val="9"/>
        <color indexed="8"/>
        <rFont val="Times New Roman"/>
        <family val="1"/>
        <charset val="204"/>
      </rPr>
      <t>найменування</t>
    </r>
    <r>
      <rPr>
        <sz val="9"/>
        <color indexed="10"/>
        <rFont val="Times New Roman"/>
        <family val="1"/>
        <charset val="204"/>
      </rPr>
      <t xml:space="preserve"> </t>
    </r>
    <r>
      <rPr>
        <sz val="9"/>
        <rFont val="Times New Roman"/>
        <family val="1"/>
        <charset val="204"/>
      </rPr>
      <t>юридичної особи</t>
    </r>
  </si>
  <si>
    <t>3.2. Відомості про повернення та перерахування до Державного бюджету України внесків транспортними засобами, що надійшли з порушенням вимог законодавства:</t>
  </si>
  <si>
    <t xml:space="preserve">Дата надход-
ження 
об’єкта 
</t>
  </si>
  <si>
    <t>Об’єкт  рухомого   майна</t>
  </si>
  <si>
    <r>
      <t xml:space="preserve">Марка/модель (об’єм циліндрів двигуна, куб. см, потужність
двигуна, </t>
    </r>
    <r>
      <rPr>
        <sz val="9"/>
        <color indexed="8"/>
        <rFont val="Times New Roman"/>
        <family val="1"/>
        <charset val="204"/>
      </rPr>
      <t xml:space="preserve">кВт, </t>
    </r>
    <r>
      <rPr>
        <sz val="9"/>
        <rFont val="Times New Roman"/>
        <family val="1"/>
        <charset val="204"/>
      </rPr>
      <t xml:space="preserve">довжина для водних засобів, см)
</t>
    </r>
  </si>
  <si>
    <t xml:space="preserve">Рік 
випуску
</t>
  </si>
  <si>
    <t>Обґрунтування повернен-ня</t>
  </si>
  <si>
    <t>Сума повер-нення (грн)</t>
  </si>
  <si>
    <t>Об’єкт  рухомого майна</t>
  </si>
  <si>
    <r>
      <t xml:space="preserve">Марка/модель (об’єм циліндрів двигуна, куб. см, потужність </t>
    </r>
    <r>
      <rPr>
        <sz val="9"/>
        <color indexed="8"/>
        <rFont val="Times New Roman"/>
        <family val="1"/>
        <charset val="204"/>
      </rPr>
      <t>двигуна, кВт, довжина, см)</t>
    </r>
  </si>
  <si>
    <t>Номер розрахун-кового доку-мента</t>
  </si>
  <si>
    <t>Сума повер-нення  (грн)</t>
  </si>
  <si>
    <t>3.3. Відомості про повернення та перерахування до Державного бюджету України внесків транспортним засобами, що надійшли помилково:</t>
  </si>
  <si>
    <r>
      <t>Марка/модель (об’єм циліндрів двигуна, куб. см, потужність
двигуна</t>
    </r>
    <r>
      <rPr>
        <sz val="9"/>
        <color indexed="8"/>
        <rFont val="Times New Roman"/>
        <family val="1"/>
        <charset val="204"/>
      </rPr>
      <t>, кВт,</t>
    </r>
    <r>
      <rPr>
        <sz val="9"/>
        <rFont val="Times New Roman"/>
        <family val="1"/>
        <charset val="204"/>
      </rPr>
      <t xml:space="preserve"> довжина для водних засобів, см)
</t>
    </r>
  </si>
  <si>
    <t>Номер розрахункового документа</t>
  </si>
  <si>
    <t>3.4. Внески рухомим майном на користь політичної партії*:</t>
  </si>
  <si>
    <t xml:space="preserve">Дата надход-
ження 
</t>
  </si>
  <si>
    <t>Назва рухомого майна</t>
  </si>
  <si>
    <t>Місцезнаход-ження об'єкта    (країна, адреса)</t>
  </si>
  <si>
    <t>Ринкова вартість майна (грн.)</t>
  </si>
  <si>
    <t xml:space="preserve">Наявність/ відсутність обтяжень </t>
  </si>
  <si>
    <r>
      <rPr>
        <sz val="10"/>
        <color indexed="8"/>
        <rFont val="Times New Roman"/>
        <family val="1"/>
        <charset val="204"/>
      </rPr>
      <t xml:space="preserve">Прізвище, ім'я, по батькові </t>
    </r>
    <r>
      <rPr>
        <sz val="10"/>
        <rFont val="Times New Roman"/>
        <family val="1"/>
        <charset val="204"/>
      </rPr>
      <t>особи</t>
    </r>
  </si>
  <si>
    <t>Місцезнаходже-ння об'єкта    (країна, адреса)</t>
  </si>
  <si>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</si>
  <si>
    <t>3.5. Відомості про повернення та перерахування до Державного бюджету України внесків рухомим майном, що надійшли з порушенням вимог законодавства:</t>
  </si>
  <si>
    <t xml:space="preserve">Місцезнаходжен-ня об'єкта    (країна, адреса)
</t>
  </si>
  <si>
    <t>Назва рухомого   майна</t>
  </si>
  <si>
    <t xml:space="preserve">Повне найменування юридичної особи </t>
  </si>
  <si>
    <t xml:space="preserve">Місце
знаход-ження
особи
</t>
  </si>
  <si>
    <t xml:space="preserve">3.6. Відомості про повернення та перерахування до Державного бюджету України внесків рухомим майном, що надійшли помилково: </t>
  </si>
  <si>
    <t xml:space="preserve">4. Відомості про внески нематеріальними активами на користь політичної партії, у тому числі  за кордоном, залежно від особи, що їх здійснила
4.1. Внески нематеріальними активами на користь політичної партії:
</t>
  </si>
  <si>
    <t>Перелік майна</t>
  </si>
  <si>
    <t>Назва нематеріального активу</t>
  </si>
  <si>
    <t xml:space="preserve">Місцезнаходження об'єкта (країна, адреса)
</t>
  </si>
  <si>
    <t>Дата отри-мання</t>
  </si>
  <si>
    <t xml:space="preserve"> Вартість активів</t>
  </si>
  <si>
    <t>Місце проживання</t>
  </si>
  <si>
    <t xml:space="preserve">Природні активи (право користу-вання надрами, іншими природними ресурсами)
</t>
  </si>
  <si>
    <t xml:space="preserve">Комер-ційне по-значення (товарні знаки, торгові марки)
</t>
  </si>
  <si>
    <t>Об’єкти промис-лової власності (право на винаходи, промислові зразки, ноу-хау тощо)</t>
  </si>
  <si>
    <t>Авторське право та суміжні з ним права (на літе-ратурні та музичні твори, програми для ЕОМ)</t>
  </si>
  <si>
    <t>Інші  нема-теріальні права (право на провад-ження діяльності, викорис-тання еко-номічних та інших привілеїв)</t>
  </si>
  <si>
    <t xml:space="preserve">Місцезнаходження об'єкта  (країна, адреса)
</t>
  </si>
  <si>
    <t xml:space="preserve">Природні активи (право користу-вання надрами, іншими природними ре-сурсами)
</t>
  </si>
  <si>
    <t xml:space="preserve">4.2. Відомості про повернення та перерахування до Державного бюджету України внесків нематеріальними активами, що надійшли з порушенням вимог законодавства: </t>
  </si>
  <si>
    <t xml:space="preserve">Дата надход-
ження 
активу 
</t>
  </si>
  <si>
    <t>Назва активу</t>
  </si>
  <si>
    <t xml:space="preserve">Місцезнаходжен-ня активу 
</t>
  </si>
  <si>
    <t>Вартість активу</t>
  </si>
  <si>
    <t xml:space="preserve">Місцезнаходжен-ня активу
</t>
  </si>
  <si>
    <t xml:space="preserve">4.3. Відомості про повернення та перерахування до Державного бюджету України внесків нематеріальними активами, що надійшли помилково: </t>
  </si>
  <si>
    <t xml:space="preserve">Місцезнаходжен-ня активу  
</t>
  </si>
  <si>
    <t xml:space="preserve">5. Відомості про внески цінними паперами на користь політичної партії, у тому числі за кордоном, залежно від особи, що їх здійснила
5.1. Внески цінними паперами на користь політичної партії:
</t>
  </si>
  <si>
    <t>Дата внесення</t>
  </si>
  <si>
    <t>Код ЦП</t>
  </si>
  <si>
    <t>Емітент</t>
  </si>
  <si>
    <t>Зберігач, депо</t>
  </si>
  <si>
    <t>Кількість</t>
  </si>
  <si>
    <t>Номінальна вартість</t>
  </si>
  <si>
    <t xml:space="preserve">Прізвище, ім'я, по батькові особи </t>
  </si>
  <si>
    <t xml:space="preserve">Місце
знаходження
особи
</t>
  </si>
  <si>
    <r>
      <t xml:space="preserve">Балансова вартість на кінець звітного 
</t>
    </r>
    <r>
      <rPr>
        <sz val="9"/>
        <color indexed="8"/>
        <rFont val="Times New Roman"/>
        <family val="1"/>
        <charset val="204"/>
      </rPr>
      <t>періоду</t>
    </r>
    <r>
      <rPr>
        <sz val="9"/>
        <rFont val="Times New Roman"/>
        <family val="1"/>
        <charset val="204"/>
      </rPr>
      <t xml:space="preserve">
</t>
    </r>
  </si>
  <si>
    <t>5.2. Відомості про повернення та перерахування до Державного бюджету України внесків цінними паперами, що надійшли з порушенням вимог законодавства:</t>
  </si>
  <si>
    <r>
      <t xml:space="preserve">Дата </t>
    </r>
    <r>
      <rPr>
        <sz val="9"/>
        <color indexed="8"/>
        <rFont val="Times New Roman"/>
        <family val="1"/>
        <charset val="204"/>
      </rPr>
      <t>надходже-ння</t>
    </r>
  </si>
  <si>
    <t>Вартість цінних паперів</t>
  </si>
  <si>
    <r>
      <t xml:space="preserve">Дата </t>
    </r>
    <r>
      <rPr>
        <sz val="9"/>
        <color indexed="8"/>
        <rFont val="Times New Roman"/>
        <family val="1"/>
        <charset val="204"/>
      </rPr>
      <t>надходжен-ня</t>
    </r>
  </si>
  <si>
    <t>5.3. Відомості про повернення та перерахування до Державного бюджету України внесків цінними паперами, що надійшли помилково:</t>
  </si>
  <si>
    <t>Дата надходже-ння</t>
  </si>
  <si>
    <t>6. Відомості про спонсорські внески на користь політичної партії, у тому числі за кордоном</t>
  </si>
  <si>
    <t>6.1. Спонсорські внески на користь політичної партії</t>
  </si>
  <si>
    <t>Вид спонсорського внеску</t>
  </si>
  <si>
    <t>Вартість спонсорського внеску</t>
  </si>
  <si>
    <t xml:space="preserve">Місцезнаходження особи
</t>
  </si>
  <si>
    <t>6.2. Відомості про повернення та перерахування до Державного бюджету України спонсорських внесків, що надійшли з порушенням вимог законодавства</t>
  </si>
  <si>
    <t>Місцезна-ходження  особи</t>
  </si>
  <si>
    <t>Обґрунтування повернення</t>
  </si>
  <si>
    <t>Сума, яка перераховується до бюджету (грн)</t>
  </si>
  <si>
    <t xml:space="preserve">
6.3. Відомості про повернення та перерахування до Державного бюджету України спонсорських внесків, що надійшли помилково
</t>
  </si>
  <si>
    <t xml:space="preserve">Вид спонсорського внеску
</t>
  </si>
  <si>
    <r>
      <t xml:space="preserve">Повне найменування
</t>
    </r>
    <r>
      <rPr>
        <sz val="9"/>
        <color indexed="8"/>
        <rFont val="Times New Roman"/>
        <family val="1"/>
        <charset val="204"/>
      </rPr>
      <t>особи</t>
    </r>
    <r>
      <rPr>
        <sz val="9"/>
        <rFont val="Times New Roman"/>
        <family val="1"/>
        <charset val="204"/>
      </rPr>
      <t xml:space="preserve">
</t>
    </r>
  </si>
  <si>
    <t>ІІ. Відомості про грошові кошти політичної партії</t>
  </si>
  <si>
    <t>Зведена таблиця грошових коштів політичної партії станом на кінець відповідного звітного кварталу</t>
  </si>
  <si>
    <t>Перелік надходжень</t>
  </si>
  <si>
    <t>Примітка</t>
  </si>
  <si>
    <t>Грошові кошти, усього,  у тому числі:</t>
  </si>
  <si>
    <t>глава 1</t>
  </si>
  <si>
    <t>на рахунках політичної партії</t>
  </si>
  <si>
    <t>на рахунках виборчого фонду</t>
  </si>
  <si>
    <t xml:space="preserve">на рахунку відшкодування витрат з фінансування передвиборної агітації </t>
  </si>
  <si>
    <t>на рахунку для отримання коштів з державного бюджету на фінансування статутної діяльності</t>
  </si>
  <si>
    <t>Отримано грошових коштів на рахунок для отримання коштів з державного бюджету на фінансування статутної діяльності політичної партії</t>
  </si>
  <si>
    <t xml:space="preserve">пункт 2.1              глави 2 </t>
  </si>
  <si>
    <t>Отримано грошових коштів на рахунок для відшкодування витрат з фінансування передвиборної агітації</t>
  </si>
  <si>
    <t xml:space="preserve">пункт 2.2.              глави 2 </t>
  </si>
  <si>
    <t>1. Відомості про грошові кошти на рахунках  політичної партії</t>
  </si>
  <si>
    <t>1.1. Грошові кошти на рахунку  політичної партії</t>
  </si>
  <si>
    <t xml:space="preserve">Найменування банку та/або інших фінансових установ </t>
  </si>
  <si>
    <t>Номер рахунку</t>
  </si>
  <si>
    <t>Сума коштів</t>
  </si>
  <si>
    <t>АТ Ощадбанк</t>
  </si>
  <si>
    <t>для соціальних виплат</t>
  </si>
  <si>
    <t>1.2. Грошові кошти на рахунках виборчого фонду політичної партії</t>
  </si>
  <si>
    <t>0,00</t>
  </si>
  <si>
    <t>1.3. Грошові кошти на рахунку для відшкодування витрат, пов’язаних із фінансуванням передвиборної агітації *</t>
  </si>
  <si>
    <t>1.4.  Грошові кошти на рахунку для отримання коштів з Державного бюджету України на фінансування статутної діяльності *</t>
  </si>
  <si>
    <t>2. Відомості щодо надходження коштів з Державного бюджету України на рахунки політичної партії</t>
  </si>
  <si>
    <t>2.1. Надходження на рахунок для отримання коштів з Державного бюджету України на фінансування статутної діяльності *</t>
  </si>
  <si>
    <t>Дата надходження коштів</t>
  </si>
  <si>
    <t>2.2. Відомості про повернення коштів з рахунку для отримання коштів з Державного бюджету                України на фінансування статутної діяльності</t>
  </si>
  <si>
    <t xml:space="preserve">2.3. Відомості про надходження коштів на рахунок для відшкодування витрат,
пов’язаних з фінансуванням передвиборної агітації*
</t>
  </si>
  <si>
    <r>
      <t>*Заповнюється у разі отримання політичною партією таких коштів</t>
    </r>
    <r>
      <rPr>
        <b/>
        <sz val="11"/>
        <color indexed="8"/>
        <rFont val="Times New Roman"/>
        <family val="1"/>
        <charset val="204"/>
      </rPr>
      <t>.</t>
    </r>
  </si>
  <si>
    <t>ІІІ. Відомості про внески на користь політичної партії, у тому числі за кордоном, залежно від виду внеску</t>
  </si>
  <si>
    <t>Зведена таблиця внесків на користь політичної партії станом на кінець відповідного звітного кварталу</t>
  </si>
  <si>
    <t>Перелік внесків</t>
  </si>
  <si>
    <t>Сума (вартість), грн</t>
  </si>
  <si>
    <t>Надійшло внесків грошовими коштами, усього, у тому числі:</t>
  </si>
  <si>
    <t>на рахунках політичної партії, усього, у тому числі:</t>
  </si>
  <si>
    <t>від фізичних осіб</t>
  </si>
  <si>
    <t>від юридичних осіб</t>
  </si>
  <si>
    <t>підпункт 2</t>
  </si>
  <si>
    <t>підпункти 1, 2</t>
  </si>
  <si>
    <t>фізичним особам</t>
  </si>
  <si>
    <t>юридичним особам</t>
  </si>
  <si>
    <t>грошових коштів до державного бюджету</t>
  </si>
  <si>
    <t xml:space="preserve">Повернено коштів, що надійшли помилково на рахунки політичної партії, усього, 
у тому числі:
</t>
  </si>
  <si>
    <t>власнику, усього, у тому числі:</t>
  </si>
  <si>
    <t>на рахунки виборчого фонду, усього, у тому числі:</t>
  </si>
  <si>
    <t xml:space="preserve">Повернено коштів, що надійшли з порушенням вимог законодавства на рахунки виборчого фонду, усього, у тому числі: </t>
  </si>
  <si>
    <t>грошових коштів власнику, усього, у тому числі:</t>
  </si>
  <si>
    <t xml:space="preserve">Повернено коштів, що надійшли помилково на рахунки виборчого фонду, усього,  у тому числі: </t>
  </si>
  <si>
    <t xml:space="preserve"> пункт 1.6</t>
  </si>
  <si>
    <t>Надійшло внесків нерухомим майном, усього, у тому числі:</t>
  </si>
  <si>
    <t xml:space="preserve">пункт 2.1.              глави 2 </t>
  </si>
  <si>
    <t>Повернено внесків нерухомим майном, що надійшли з порушенням вимог законодавства, усього, у тому числі:</t>
  </si>
  <si>
    <t xml:space="preserve">пункт 2.2.  </t>
  </si>
  <si>
    <t>внесків нерухомим майном власнику, усього, у тому числі:</t>
  </si>
  <si>
    <t>внесків нерухомим майном до державного бюджету</t>
  </si>
  <si>
    <t>Повернено внесків нерухомим майном, що надійшли помилково, усього, у тому числі:</t>
  </si>
  <si>
    <t xml:space="preserve">пункт 2.3.  </t>
  </si>
  <si>
    <t xml:space="preserve">внесків нерухомим майном до державного бюджету </t>
  </si>
  <si>
    <t>пункт 2.3</t>
  </si>
  <si>
    <t>Надійшло внесків рухомим майном, усього, у тому числі:</t>
  </si>
  <si>
    <t>пункт 3.1  глави 3</t>
  </si>
  <si>
    <t>транспортними засобами, усього, у тому числі:</t>
  </si>
  <si>
    <t xml:space="preserve">пункт 3.1  </t>
  </si>
  <si>
    <t>Повернено внесків транспортними засобами, що надійшли з порушенням вимог законодавства усього,  у тому числі:</t>
  </si>
  <si>
    <t xml:space="preserve">пункт 3.2.  </t>
  </si>
  <si>
    <t>внесків транспортними засобами власнику, усього, у тому числі:</t>
  </si>
  <si>
    <t>внесків транспортними засобами до державного бюджету</t>
  </si>
  <si>
    <t>Повернено внесків транспортними засобами, що надійшли  помилково, усього,  у тому числі:</t>
  </si>
  <si>
    <t xml:space="preserve">пункт 3.3.  </t>
  </si>
  <si>
    <t>рухомим майном, усього, у тому числі:</t>
  </si>
  <si>
    <t xml:space="preserve">пункт 3.4.  </t>
  </si>
  <si>
    <t>Повернено внесків рухомим майном, що надійшли з порушенням вимог законодавства, усього, у тому числі:</t>
  </si>
  <si>
    <t xml:space="preserve">пункт 3.5.  </t>
  </si>
  <si>
    <t>внесків рухомим майном власнику, усього, у тому числі:</t>
  </si>
  <si>
    <t>внесків рухомим майном до державного бюджету</t>
  </si>
  <si>
    <t>Повернено внесків рухомим майном, що надійшли помилково, усього, у тому числі:</t>
  </si>
  <si>
    <t xml:space="preserve">пункт 3.6.  </t>
  </si>
  <si>
    <t>Надійшло внесків нематеріальними активами, усього, у тому числі:</t>
  </si>
  <si>
    <t>пункт 4.1  глави 4</t>
  </si>
  <si>
    <t>Повернено внесків нематеріальними активами, що надійшли з порушенням вимог законодавства, усього, у тому числі:</t>
  </si>
  <si>
    <t xml:space="preserve">пункт 4.2.  </t>
  </si>
  <si>
    <t>внесків нематеріальними активами власнику, усього, у тому числі:</t>
  </si>
  <si>
    <t>внесків нематеріальними активами до державного бюджету</t>
  </si>
  <si>
    <t>Повернено внесків нематеріальними активами, що надійшли помилково, усього, у тому числі:</t>
  </si>
  <si>
    <t xml:space="preserve">пункт 4.3.  </t>
  </si>
  <si>
    <t>Надійшло внесків цінними паперами, усього, у тому числі:</t>
  </si>
  <si>
    <t>пункт 5.1  глави 5</t>
  </si>
  <si>
    <t>Повернено внесків цінними паперами, що надійшли з порушенням вимог законодавства, усього, у тому числі:</t>
  </si>
  <si>
    <t xml:space="preserve">пункт 5.2.  </t>
  </si>
  <si>
    <t>внесків цінними паперами власнику, усього, у тому числі:</t>
  </si>
  <si>
    <t>Повернено внесків цінними паперами, що надійшли помилково, усього, у тому числі:</t>
  </si>
  <si>
    <t xml:space="preserve">пункт 5.3.  </t>
  </si>
  <si>
    <t>внесків цінними паперами до державного бюджету</t>
  </si>
  <si>
    <t>Надійшло спонсорських внесків, усього, у тому числі:</t>
  </si>
  <si>
    <t>пункт 6.1  глави 6</t>
  </si>
  <si>
    <t>Повернено спонсорських внесків,, що надійшли з порушенням вимог законодавства, усього, у тому числі:</t>
  </si>
  <si>
    <t xml:space="preserve">пункт 6.2.  </t>
  </si>
  <si>
    <t>власнику</t>
  </si>
  <si>
    <t>до державного бюджету</t>
  </si>
  <si>
    <t>Повернено спонсорських внесків, що надійшли помилково, усього, у тому числі:</t>
  </si>
  <si>
    <t xml:space="preserve">пункт 6.3.  </t>
  </si>
  <si>
    <t xml:space="preserve"> V. Відомості про фінансові зобов’язання політичної партії залежно від особи, на користь якої їх було здійснено</t>
  </si>
  <si>
    <t>1.1. Фінансові зобов’язання політичної партії:</t>
  </si>
  <si>
    <t>1) на користь фізичної особи</t>
  </si>
  <si>
    <t>Вид фінансових зобов'язань</t>
  </si>
  <si>
    <t>Дата виникнення</t>
  </si>
  <si>
    <t>Дата припинення</t>
  </si>
  <si>
    <t>Прізвище, ім'я, по батькові  особи</t>
  </si>
  <si>
    <t>Сума (вартість) на кінець звітного періоду, грн</t>
  </si>
  <si>
    <t>Загальна сума (вартість), грн</t>
  </si>
  <si>
    <t>2) на користь юридичної особи</t>
  </si>
  <si>
    <t>Сума (вартість), грн.</t>
  </si>
  <si>
    <t>Місцезнаходження  особи</t>
  </si>
  <si>
    <t>32074513</t>
  </si>
  <si>
    <t>Україна, м. Київ, вул. Тропініна, буд. 1</t>
  </si>
  <si>
    <r>
      <t>Зведена таблиця звіту політичної партії</t>
    </r>
    <r>
      <rPr>
        <b/>
        <sz val="10"/>
        <color indexed="10"/>
        <rFont val="Times New Roman"/>
        <family val="1"/>
        <charset val="204"/>
      </rPr>
      <t xml:space="preserve"> </t>
    </r>
    <r>
      <rPr>
        <b/>
        <sz val="10"/>
        <color indexed="8"/>
        <rFont val="Times New Roman"/>
        <family val="1"/>
        <charset val="204"/>
      </rPr>
      <t>про майно, доходи, витрати і зобов'язання фінансового характеру</t>
    </r>
  </si>
  <si>
    <t>Перелік</t>
  </si>
  <si>
    <t>Вартість, сума коштів на кінець звітного періоду (грн)</t>
  </si>
  <si>
    <t xml:space="preserve">Майно, нематеріальні цінності, цінні папери, що перебувають у власності, усього, у тому числі: </t>
  </si>
  <si>
    <t>глава 1 розділу І</t>
  </si>
  <si>
    <t>нерухоме майно, що перебуває у власності, усього</t>
  </si>
  <si>
    <r>
      <t>рухоме майно,</t>
    </r>
    <r>
      <rPr>
        <sz val="10"/>
        <color indexed="8"/>
        <rFont val="Times New Roman"/>
        <family val="1"/>
        <charset val="204"/>
      </rPr>
      <t xml:space="preserve"> що перебуває у власності,</t>
    </r>
    <r>
      <rPr>
        <sz val="10"/>
        <color indexed="8"/>
        <rFont val="Times New Roman"/>
        <family val="1"/>
        <charset val="204"/>
      </rPr>
      <t xml:space="preserve">  усього, у тому числі:</t>
    </r>
  </si>
  <si>
    <t>транспортні засоби</t>
  </si>
  <si>
    <t xml:space="preserve">рухоме майно   </t>
  </si>
  <si>
    <t xml:space="preserve">нематеріальні активи, що перебувають у власності, усього </t>
  </si>
  <si>
    <t>цінні папери, що перебувають у власності, усього</t>
  </si>
  <si>
    <t xml:space="preserve">Майно, нематеріальні цінності, що перебувають на праві користування, усього, у тому числі: </t>
  </si>
  <si>
    <t>глава 2 розділу І</t>
  </si>
  <si>
    <t>нерухоме майно, що перебуває  на праві користування, усього</t>
  </si>
  <si>
    <t>пункт 2.1</t>
  </si>
  <si>
    <r>
      <t>рухоме майно,</t>
    </r>
    <r>
      <rPr>
        <sz val="10"/>
        <color indexed="8"/>
        <rFont val="Times New Roman"/>
        <family val="1"/>
        <charset val="204"/>
      </rPr>
      <t xml:space="preserve"> що перебуває на праві користування,</t>
    </r>
    <r>
      <rPr>
        <sz val="10"/>
        <color indexed="8"/>
        <rFont val="Times New Roman"/>
        <family val="1"/>
        <charset val="204"/>
      </rPr>
      <t xml:space="preserve">  усього, у тому числі:</t>
    </r>
  </si>
  <si>
    <t>пункт 2.2</t>
  </si>
  <si>
    <t>пункт 2.2.1</t>
  </si>
  <si>
    <t xml:space="preserve">рухоме  майно  </t>
  </si>
  <si>
    <t>пункт 2.2.2</t>
  </si>
  <si>
    <t>нематеріальні активи, що перебувають на праві користування, усього</t>
  </si>
  <si>
    <t>Грошові кошти, усього  у тому числі:</t>
  </si>
  <si>
    <t>глава 1 розділу II</t>
  </si>
  <si>
    <t>Отримано грошових коштів з державного бюджету, усього, у тому числі:</t>
  </si>
  <si>
    <t>глава 2 розділу ІІ</t>
  </si>
  <si>
    <t>на рахунок для отримання коштів з державного бюджету на фінансування статутної діяльності політичної партії</t>
  </si>
  <si>
    <t>на рахунок для відшкодування витрат  з фінансування передвиборної агітації</t>
  </si>
  <si>
    <t>Внески грошовими коштами, усього, у тому числі:</t>
  </si>
  <si>
    <t>глава 1                  розділу III</t>
  </si>
  <si>
    <t>членські внески</t>
  </si>
  <si>
    <t>на рахунки політичної партії, усього, в тому числі:</t>
  </si>
  <si>
    <t>повернено коштів, усього, у тому числі:</t>
  </si>
  <si>
    <t>пункти 1.2, 1.3</t>
  </si>
  <si>
    <t>грошових коштів власнику, усього</t>
  </si>
  <si>
    <t>грошових коштів до державного бюджету, усього</t>
  </si>
  <si>
    <t>на рахунок виборчого фонду, усього</t>
  </si>
  <si>
    <t>Повернено коштів, усього, у тому числі:</t>
  </si>
  <si>
    <t>пункти 1.5, 1.6</t>
  </si>
  <si>
    <t>Кошти від господарської діяльності, у тому числі:</t>
  </si>
  <si>
    <t>доходи від здачі майна в оренду</t>
  </si>
  <si>
    <t>дивіденди, проценти, роялті</t>
  </si>
  <si>
    <t>надходження за договорами</t>
  </si>
  <si>
    <t>надходження від заходів, що проводяться політичною партією</t>
  </si>
  <si>
    <t>дохід від відчуження  нерухомого майна</t>
  </si>
  <si>
    <t>дохід від відчуження рухомого  майна</t>
  </si>
  <si>
    <t>дохід від відчуження нематеріальних прав</t>
  </si>
  <si>
    <t xml:space="preserve"> дохід від відчуження цінних паперів</t>
  </si>
  <si>
    <t>Внески нерухомим майном, усього</t>
  </si>
  <si>
    <t>глава 2                 розділу ІІІ</t>
  </si>
  <si>
    <t>Повернено внесків нерухомим майном, усього, у тому числі:</t>
  </si>
  <si>
    <t>пункти 2.2, 2.3</t>
  </si>
  <si>
    <t xml:space="preserve"> власнику, усього</t>
  </si>
  <si>
    <t>Внески рухомим майном, усього, у тому числі:</t>
  </si>
  <si>
    <t>глава 3                       розділу ІІІ</t>
  </si>
  <si>
    <t>транспортними засобами</t>
  </si>
  <si>
    <t>пункт 3.1</t>
  </si>
  <si>
    <t>Повернено  внесків транспортними засобами, усього,  у тому числі:</t>
  </si>
  <si>
    <t>пункти 3.2, 3.3</t>
  </si>
  <si>
    <t>рухомим майном, усього</t>
  </si>
  <si>
    <t>пункт 3.4</t>
  </si>
  <si>
    <t>Повернено внесків рухомим майном, усього, у тому числі:</t>
  </si>
  <si>
    <t>пункти 3.5, 3.6</t>
  </si>
  <si>
    <t>Внески нематеріальними активами, усього</t>
  </si>
  <si>
    <t xml:space="preserve">глава 4               розділу ІІІ </t>
  </si>
  <si>
    <t>Повернено внесків нематеріальними активами, усього, у тому числі:</t>
  </si>
  <si>
    <t>пункти 4.2, 4.3</t>
  </si>
  <si>
    <t>Внески цінними паперами, усього</t>
  </si>
  <si>
    <t xml:space="preserve">глава 5              розділу ІІІ </t>
  </si>
  <si>
    <t>Повернено внесків цінними паперами, усього, у тому числі:</t>
  </si>
  <si>
    <t>пункти 5.2, 5.3</t>
  </si>
  <si>
    <t>Спонсорські внески, усього</t>
  </si>
  <si>
    <t>глава 6          розділу ІІІ</t>
  </si>
  <si>
    <t>Повернено спонсорських внесків, усього, у тому числі:</t>
  </si>
  <si>
    <t>пункти 6.2, 6.3</t>
  </si>
  <si>
    <t>Витрати на здійснення статутної діяльності, усього, у тому числі:</t>
  </si>
  <si>
    <t>розділ IV</t>
  </si>
  <si>
    <t>заробітна плата</t>
  </si>
  <si>
    <t>оренда приміщення (будинку, офіса, квартири)</t>
  </si>
  <si>
    <t>оренда транспортних засобів</t>
  </si>
  <si>
    <t>оренда обладнання та технічних засобів</t>
  </si>
  <si>
    <t>послуги зв’язку</t>
  </si>
  <si>
    <t>витрати на соціальну допомогу </t>
  </si>
  <si>
    <t>проведення з’їздів, партійних конференцій, загальних зборів</t>
  </si>
  <si>
    <t>матеріальні витрати та оплата послуг</t>
  </si>
  <si>
    <t>капітальний ремонт</t>
  </si>
  <si>
    <t>капітальні вкладення</t>
  </si>
  <si>
    <t>сплачені податки та збори</t>
  </si>
  <si>
    <t>повернення запозичених коштів</t>
  </si>
  <si>
    <t>придбання нерухомого майна</t>
  </si>
  <si>
    <t>придбання рухомого майна</t>
  </si>
  <si>
    <t>придбання цінних паперів</t>
  </si>
  <si>
    <t>придбання нематеріальних активів</t>
  </si>
  <si>
    <t>утримання місцевих організацій партії,  інших зареєстрованих структурних підрозділів, усього, з них</t>
  </si>
  <si>
    <t>регіональні відділення</t>
  </si>
  <si>
    <t>інші зареєстровані структурні підрозділи</t>
  </si>
  <si>
    <t xml:space="preserve">витрачено з виборчих фондів </t>
  </si>
  <si>
    <t>повернуто з виборчих фондів, з них</t>
  </si>
  <si>
    <t>юридичним особам та фізичним особам − підприємцям</t>
  </si>
  <si>
    <r>
      <t xml:space="preserve">перераховано до державного бюджету з </t>
    </r>
    <r>
      <rPr>
        <sz val="10"/>
        <color indexed="8"/>
        <rFont val="Times New Roman"/>
        <family val="1"/>
        <charset val="204"/>
      </rPr>
      <t>виборчих фондів</t>
    </r>
  </si>
  <si>
    <t>заснування і утримання видавництв, інформаційних агентств, поліграфічних підприємств, ЗМІ, освітніх закладів</t>
  </si>
  <si>
    <t>публічні заходи</t>
  </si>
  <si>
    <t>пропагандистська діяльність (інформаційна, рекламна, видавнича, поліграфічна),  у тому числі:</t>
  </si>
  <si>
    <t>видавнича діяльність</t>
  </si>
  <si>
    <t>розміщення зовнішньої політичної реклами</t>
  </si>
  <si>
    <t>розміщення реклами на телебаченні</t>
  </si>
  <si>
    <t>розміщення реклами на радіо</t>
  </si>
  <si>
    <t>розміщення реклами у друкованих засобах масової інформації</t>
  </si>
  <si>
    <t>міжнародна діяльність</t>
  </si>
  <si>
    <t>інші не заборонені законом витрати</t>
  </si>
  <si>
    <t>перерахування штрафних санкцій за укладеними договорами</t>
  </si>
  <si>
    <t xml:space="preserve">Фінансові зобов’язання політичної партії, усього </t>
  </si>
  <si>
    <t>розділ V</t>
  </si>
  <si>
    <r>
      <t>І. Відомості про</t>
    </r>
    <r>
      <rPr>
        <b/>
        <sz val="10"/>
        <color indexed="8"/>
        <rFont val="Times New Roman"/>
        <family val="1"/>
        <charset val="204"/>
      </rPr>
      <t xml:space="preserve"> майно, нематеріальні цінності, цінні папери  політичної партії</t>
    </r>
  </si>
  <si>
    <r>
      <t xml:space="preserve">Зведена таблиця </t>
    </r>
    <r>
      <rPr>
        <b/>
        <sz val="10"/>
        <color indexed="8"/>
        <rFont val="Times New Roman"/>
        <family val="1"/>
        <charset val="204"/>
      </rPr>
      <t>майна, нематеріальних цінностей, цінних паперів станом на кінець відповідного звітного кварталу</t>
    </r>
  </si>
  <si>
    <t xml:space="preserve">Відомості про майно, нематеріальні цінності, цінні папери, що перебувають у власності, усього, у тому числі: </t>
  </si>
  <si>
    <t>нерухоме майно, що перебуває у власності, усього, у тому числі:</t>
  </si>
  <si>
    <t>за кордоном</t>
  </si>
  <si>
    <t xml:space="preserve">рухоме майно  </t>
  </si>
  <si>
    <t>нематеріальні активи, що перебувають у власності, всього, у тому числі:</t>
  </si>
  <si>
    <t>цінні папери, що перебувають у власності, усього, у тому числі</t>
  </si>
  <si>
    <r>
      <t>Відомості про майно, нематеріальні цінності, що перебувають на праві користування,</t>
    </r>
    <r>
      <rPr>
        <sz val="10"/>
        <color indexed="10"/>
        <rFont val="Times New Roman"/>
        <family val="1"/>
        <charset val="204"/>
      </rPr>
      <t xml:space="preserve"> </t>
    </r>
    <r>
      <rPr>
        <sz val="10"/>
        <color indexed="8"/>
        <rFont val="Times New Roman"/>
        <family val="1"/>
        <charset val="204"/>
      </rPr>
      <t>усього, у тому числі:</t>
    </r>
  </si>
  <si>
    <t>глава 2 розділу I</t>
  </si>
  <si>
    <t xml:space="preserve">нерухоме майно, що перебуває  на праві користування, усього, у тому числі: </t>
  </si>
  <si>
    <t xml:space="preserve"> за кордоном</t>
  </si>
  <si>
    <r>
      <t>рухоме майно,</t>
    </r>
    <r>
      <rPr>
        <sz val="10"/>
        <color indexed="8"/>
        <rFont val="Times New Roman"/>
        <family val="1"/>
        <charset val="204"/>
      </rPr>
      <t xml:space="preserve"> що перебуває на праві користування,</t>
    </r>
    <r>
      <rPr>
        <sz val="10"/>
        <color indexed="8"/>
        <rFont val="Times New Roman"/>
        <family val="1"/>
        <charset val="204"/>
      </rPr>
      <t xml:space="preserve">  усього, у тому числі: </t>
    </r>
  </si>
  <si>
    <t xml:space="preserve">рухоме  майно   </t>
  </si>
  <si>
    <t xml:space="preserve">нематеріальні активи, що перебувають на праві користування, усього, у тому числі: </t>
  </si>
  <si>
    <t>Телефон</t>
  </si>
  <si>
    <t>1. Відомості про майно, у тому числі за кордоном, що перебуває у власності політичної партії</t>
  </si>
  <si>
    <t xml:space="preserve">1.1. Відомості про нерухоме майно </t>
  </si>
  <si>
    <t>Місцезнаходження майна                  (країна, адреса)</t>
  </si>
  <si>
    <t>Загальна площа       (кв. м)</t>
  </si>
  <si>
    <t>Дата придбання</t>
  </si>
  <si>
    <t>Вартість придбання майна</t>
  </si>
  <si>
    <t>Дата відчу-ження</t>
  </si>
  <si>
    <t>Вартість відчуження</t>
  </si>
  <si>
    <t>Сума доходу за звітний період (оренда тощо)</t>
  </si>
  <si>
    <t>Нежитлові, офісні приміщення, будинки</t>
  </si>
  <si>
    <t>Житлові приміщення, будинки, квартири</t>
  </si>
  <si>
    <t>Гаражі, бокси, складські приміщення</t>
  </si>
  <si>
    <t>Земельні ділянки</t>
  </si>
  <si>
    <t>Інше нерухоме майно</t>
  </si>
  <si>
    <t>1.2. Відомості про рухоме майно:</t>
  </si>
  <si>
    <t>1) транспортні засоби</t>
  </si>
  <si>
    <t>Перелік транспортних засобів</t>
  </si>
  <si>
    <t>Дата відчу-ження майна</t>
  </si>
  <si>
    <t>Вартість відчуження майна</t>
  </si>
  <si>
    <t>Автомобілі легкові</t>
  </si>
  <si>
    <t>Автомобілі вантажні (спеціальні)</t>
  </si>
  <si>
    <t xml:space="preserve">Інші транспортні засоби </t>
  </si>
  <si>
    <t>2) рухоме майно*</t>
  </si>
  <si>
    <t>Місцезнаходження об'єкта (країна, адреса)</t>
  </si>
  <si>
    <t>Вартасть придбання майна</t>
  </si>
  <si>
    <t>Дата відчуження майна</t>
  </si>
  <si>
    <t>Сума доходу за звітний період (оренда, тощо)</t>
  </si>
  <si>
    <t xml:space="preserve">*Дані про рухоме майно (крім транспортних засобів) зазначаються, якщо вартість такого майна перевищує пятдесят розмірів мінімальної заробітної плати, </t>
  </si>
  <si>
    <t>встановленої на 01 січня звітного року.</t>
  </si>
  <si>
    <t>1.3. Відомості про нематеріальні активи політичної партії</t>
  </si>
  <si>
    <t>Перелік активів</t>
  </si>
  <si>
    <t>Місцезнаходження об'єкта  (країна, адреса)</t>
  </si>
  <si>
    <t xml:space="preserve">Вартість придбання </t>
  </si>
  <si>
    <t>Природні активи (право користування надрами, іншими природними ресурсами)</t>
  </si>
  <si>
    <t>Комерційні позначення (товарні знаки, торгові марки)</t>
  </si>
  <si>
    <t>Об’єкти промислової власності (право на винаходи, промислові зразки, ноу-хау тощо)</t>
  </si>
  <si>
    <t>Авторське право та суміжні з ним права (на літературні та музичні твори, програми для ЕОМ)</t>
  </si>
  <si>
    <t>Інші  нематері-альні права (пра- во на провад-ження діяльності, використання економічних та інших привілеїв)</t>
  </si>
  <si>
    <t>Емблема Політичної партії «Народний Фронт»</t>
  </si>
  <si>
    <t>Україна</t>
  </si>
  <si>
    <t>17.11.2014</t>
  </si>
  <si>
    <t>немає</t>
  </si>
  <si>
    <t>Прапор  Політичної партії «Народний Фронт»</t>
  </si>
  <si>
    <t>Девіз Політичної партії «Народний Фронт»</t>
  </si>
  <si>
    <t>Права на видавництво газети «НАРОДНИЙ ФРОНТ»</t>
  </si>
  <si>
    <t>15.09.2014</t>
  </si>
  <si>
    <t>Веб - сайт  ПП "НАРОДНИЙ ФРОНТ"</t>
  </si>
  <si>
    <t>05.09.2017</t>
  </si>
  <si>
    <t>Комп'ютерна програма "1С:Підприємство 8.3"</t>
  </si>
  <si>
    <t>26.12.2016</t>
  </si>
  <si>
    <t>Операційна система Windows 10 Professinal   (100 ліцензій)</t>
  </si>
  <si>
    <t>28.12.2017</t>
  </si>
  <si>
    <t>Офісна програма Microsoft Office 2016  (100 ліцензій)</t>
  </si>
  <si>
    <t>Комп'ютерна програма M.E.Doc</t>
  </si>
  <si>
    <t>Комп'ютерна програма "Програмний комплекс  FREEDOM"</t>
  </si>
  <si>
    <t>1.4. Відомості про цінні папери</t>
  </si>
  <si>
    <t xml:space="preserve">Зберігач, депо </t>
  </si>
  <si>
    <t>Підстави придбання</t>
  </si>
  <si>
    <t>Сума доходу з цінних паперів за звітний період</t>
  </si>
  <si>
    <t>Балансова вартість на кінець  звітного періоду</t>
  </si>
  <si>
    <t xml:space="preserve">                                 2. Відомості про майно, у тому числі за кордоном, що перебуває на праві користування політичної партії</t>
  </si>
  <si>
    <t xml:space="preserve">            2.1. Відомості про нерухоме майно:</t>
  </si>
  <si>
    <t>1)      власник – фізична особа</t>
  </si>
  <si>
    <t>Місцезнаходження об'єкта    (країна, адреса)</t>
  </si>
  <si>
    <t>Дата отримання</t>
  </si>
  <si>
    <t xml:space="preserve">Вартість майна на момент отримання </t>
  </si>
  <si>
    <t>Термін корис-тування</t>
  </si>
  <si>
    <t>Прізвище, ім'я, по батькові власника</t>
  </si>
  <si>
    <t>Місце проживання власника</t>
  </si>
  <si>
    <t>__</t>
  </si>
  <si>
    <r>
      <t xml:space="preserve">     </t>
    </r>
    <r>
      <rPr>
        <sz val="10"/>
        <rFont val="Times New Roman"/>
        <family val="1"/>
        <charset val="204"/>
      </rPr>
      <t xml:space="preserve">       2.1. Відомості про нерухоме майно:</t>
    </r>
  </si>
  <si>
    <r>
      <t>2)      в</t>
    </r>
    <r>
      <rPr>
        <sz val="11"/>
        <rFont val="Times New Roman"/>
        <family val="1"/>
        <charset val="204"/>
      </rPr>
      <t>ласник – юридична особа</t>
    </r>
  </si>
  <si>
    <t>Дата отримання майна</t>
  </si>
  <si>
    <t>Повне наймену-вання власника</t>
  </si>
  <si>
    <t>Ідентифі-каційний код юридичної особи за ЄДРПОУ</t>
  </si>
  <si>
    <t>Місце - знаходження власника</t>
  </si>
  <si>
    <t>2.2. Відомості про рухоме майно</t>
  </si>
  <si>
    <t>2.2.1. Транспортні засоби:</t>
  </si>
  <si>
    <t>Вартість майна на момент отримання</t>
  </si>
  <si>
    <t>2)      власник – юридична особа</t>
  </si>
  <si>
    <t>Вартість на момент отримання</t>
  </si>
  <si>
    <t>Місце- знаходження власника</t>
  </si>
  <si>
    <t xml:space="preserve">Сума доходу за звітний період
(оренда тощо)
</t>
  </si>
  <si>
    <t>2.2.2. Рухоме майно*:</t>
  </si>
  <si>
    <t xml:space="preserve">1)      власник – фізична особа </t>
  </si>
  <si>
    <t>2) власник – юридична особа</t>
  </si>
  <si>
    <t>Місцезнаходження власника</t>
  </si>
  <si>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</si>
  <si>
    <t>2.3. Відомості про нематеріальні активи:</t>
  </si>
  <si>
    <t>Місцезна-ходження об'єкта  (країна, адреса)</t>
  </si>
  <si>
    <t xml:space="preserve">Дата отримання </t>
  </si>
  <si>
    <t xml:space="preserve">Вартість на момент отримання </t>
  </si>
  <si>
    <t>Місцезна-ходження об'єкта (країна, адреса)</t>
  </si>
  <si>
    <t>Повне найменування власника</t>
  </si>
  <si>
    <t>Місце-знаходження власника</t>
  </si>
  <si>
    <t xml:space="preserve">До Звіту політичної партії про майно, доходи, витрати і зобов’язання фінансового характеру додаються: 
-   інформація про майно, доходи, витрати і зобов’язання фінансового характеру від кожної місцевої організації політичної партії, яка в установленому порядку набула статусу юридичної особи (додається шляхом заповнення відповідних розділів Звіту політичної партії, що стосуються відповідної місцевої організації партії);
-   копії платіжних документів;
-   довідки установ банків про рух коштів на рахунках;
-   копії фінансової звітності;
-   копії фінансових звітів про надходження і використання коштів виборчих фондів політичних партій, кандидати у народні депутати України від яких зареєстровані в загальнодержавному багатомандатному виборчому окрузі, кандидатів у народні депутати України в одномандатних виборчих округах, що подаються до Центральної виборчої комісії згідно із Законами України “Про вибори народних депутатів України“, “Про місцеві вибори“, “Про вибори депутатів місцевих рад“.
        До Звіту політичної партії за IV квартал звітного року додаються висновки щорічного внутрішнього аудиту та незалежного зовнішнього фінансового аудиту політичної партії. 
</t>
  </si>
  <si>
    <t>Наявність додатків</t>
  </si>
  <si>
    <t>х</t>
  </si>
  <si>
    <t>Дата подання</t>
  </si>
  <si>
    <t>.</t>
  </si>
  <si>
    <t>Керівник (уповноважена особа)</t>
  </si>
  <si>
    <t xml:space="preserve">А.П. Яценюк </t>
  </si>
  <si>
    <t>(реєстраційний номер облікової картки платника податків або серія та номер паспорта*)</t>
  </si>
  <si>
    <t>(підпис)</t>
  </si>
  <si>
    <t>(ініціали та прізвище)</t>
  </si>
  <si>
    <t>М.</t>
  </si>
  <si>
    <t>П.</t>
  </si>
  <si>
    <t xml:space="preserve">Головний бухгалтер (особа, відпові-дальна за ведення бухгалтерського обліку)
</t>
  </si>
  <si>
    <t>О.В.Соловйов</t>
  </si>
  <si>
    <t>Ця частина Звіту політичної партії заповнюється посадовими (службовими) особами контролюючого органу, до якого подається цей Звіт політичної партії.</t>
  </si>
  <si>
    <t>Відмітка про внесення даних до електронної бази звітності «___» ___________ 20 __ року</t>
  </si>
  <si>
    <t>(посадова (службова) особа контролюючого органу, до якого подається Звіт політичної партії (підпис, ініціали, прізвище))</t>
  </si>
  <si>
    <t>За результатами камеральної перевірки Звіту політичної партії (потрібне позначити)</t>
  </si>
  <si>
    <t>порушень (помилок) не виявлено</t>
  </si>
  <si>
    <t>складено акт від «___» ________ 20__ року №_____</t>
  </si>
  <si>
    <t xml:space="preserve">
«____» _____________ 20__ року 
</t>
  </si>
  <si>
    <t xml:space="preserve">
(посадова (службова) особа контролюючого органу, до якого подається Звіт політичної партії (підпис, ініціали,  прізвище))
</t>
  </si>
  <si>
    <t>*Для фізичних осіб, які через свої релігійні переконання відмовляються від прийняття реєстраційного номера облікової картки платника податків, повідомили про це відповідний контролюючий орган та мають у паспорті відмітку про наявність права здійснювати будь-які платежі за серією та номером паспорта.</t>
  </si>
  <si>
    <r>
      <rPr>
        <sz val="8"/>
        <rFont val="Times New Roman"/>
        <family val="1"/>
        <charset val="204"/>
      </rPr>
      <t>Відмітка про одержання
(штамп контролюючого органу, до якого подається  Звіт 
 політичної партії (місцевої організації політичної партії))
(штамп контролюючого органу, до якого подається  Звіт 
 політичної партії (місцевої організації політичної партії))</t>
    </r>
    <r>
      <rPr>
        <sz val="10"/>
        <rFont val="Times New Roman"/>
        <family val="2"/>
        <charset val="204"/>
      </rPr>
      <t xml:space="preserve">
</t>
    </r>
  </si>
  <si>
    <t xml:space="preserve">ЗАТВЕРДЖЕНО
Рішення Національного агентства з питань 
запобігання корупції
 09 червня 2016 року № 3
ЗАТВЕРДЖЕНО
Рішення Національного агентства з питань 
запобігання корупції
 09 червня 2016 року № 3
до рядка 03 Податкової декларації з 
податку на прибуток підприємства </t>
  </si>
  <si>
    <t xml:space="preserve">ЗВІТ 
політичної партії про майно, доходи, витрати і зобов’язання фінансового характеру 
</t>
  </si>
  <si>
    <t>Звітний</t>
  </si>
  <si>
    <t>Уточнюючий</t>
  </si>
  <si>
    <t>І квартал</t>
  </si>
  <si>
    <t>ІI квартал</t>
  </si>
  <si>
    <t>IIІ квартал</t>
  </si>
  <si>
    <t>ІV квартал</t>
  </si>
  <si>
    <t>Наростаючим підсумком на кінець року</t>
  </si>
  <si>
    <r>
      <rPr>
        <b/>
        <sz val="10"/>
        <rFont val="Times New Roman"/>
        <family val="1"/>
        <charset val="204"/>
      </rPr>
      <t>Політична партія  "НАРОДНИЙ ФРОНТ"</t>
    </r>
    <r>
      <rPr>
        <sz val="10"/>
        <rFont val="Times New Roman"/>
        <family val="1"/>
        <charset val="204"/>
      </rPr>
      <t xml:space="preserve">
 ___________________________________________________________________________________                                (повна назва політичної партії згідно з реєстраційними документами)
</t>
    </r>
  </si>
  <si>
    <t xml:space="preserve">Ідентифікаційний
код юридичної особи за ЄДРПОУ
</t>
  </si>
  <si>
    <r>
      <t xml:space="preserve">Місцезнаходження </t>
    </r>
    <r>
      <rPr>
        <b/>
        <sz val="12"/>
        <rFont val="Times New Roman"/>
        <family val="1"/>
        <charset val="204"/>
      </rPr>
      <t>Україна, м. Київ, вул. Архітектора Вербицького, 30-А</t>
    </r>
    <r>
      <rPr>
        <sz val="10"/>
        <rFont val="Times New Roman"/>
        <family val="1"/>
        <charset val="204"/>
      </rPr>
      <t xml:space="preserve">                     _____________________________________
 (область, район, населений пункт, вулиця, номери будинку, корпусу, кабінету/офіса, квартири)
</t>
    </r>
  </si>
  <si>
    <t>Поштовий індекс</t>
  </si>
  <si>
    <t>044 359 07 63</t>
  </si>
  <si>
    <t>Моб. телефон</t>
  </si>
  <si>
    <t>Факс</t>
  </si>
  <si>
    <t>E-mail</t>
  </si>
  <si>
    <t>cv.shtab@nfront.com.ua</t>
  </si>
  <si>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t>
    </r>
    <r>
      <rPr>
        <b/>
        <sz val="12"/>
        <rFont val="Times New Roman"/>
        <family val="1"/>
        <charset val="204"/>
      </rPr>
      <t>15.04.2014 № 1 266 102 0000 053614</t>
    </r>
    <r>
      <rPr>
        <sz val="10"/>
        <rFont val="Times New Roman"/>
        <family val="2"/>
        <charset val="204"/>
      </rPr>
      <t xml:space="preserve">
              (дата)</t>
    </r>
  </si>
  <si>
    <t>Загальна інформація про політичну партію</t>
  </si>
  <si>
    <t>Політична партія</t>
  </si>
  <si>
    <t>Обласні організації</t>
  </si>
  <si>
    <t>Міські організації</t>
  </si>
  <si>
    <t xml:space="preserve">Районні організації </t>
  </si>
  <si>
    <t>Сільські, селищні, первинні організації</t>
  </si>
  <si>
    <t>Працівники складу апарату, осіб</t>
  </si>
  <si>
    <t>Підприємства, установи, організації, засновані та створені для виконання статутних завдань</t>
  </si>
  <si>
    <t xml:space="preserve">у Президенти України </t>
  </si>
  <si>
    <t>у народні депутати України</t>
  </si>
  <si>
    <t xml:space="preserve">до органів місцевого самоврядування, у тому числі: </t>
  </si>
  <si>
    <t xml:space="preserve">обласних </t>
  </si>
  <si>
    <t xml:space="preserve">районних </t>
  </si>
  <si>
    <t>міських</t>
  </si>
  <si>
    <t>районних у містах, де утворено районні у місті ради</t>
  </si>
  <si>
    <t>сільських та селищних</t>
  </si>
  <si>
    <t xml:space="preserve">Обрано на останніх виборах, усього осіб,
у тому числі:
</t>
  </si>
  <si>
    <t>народних депутатів України</t>
  </si>
  <si>
    <t>депутатів місцевих рад</t>
  </si>
  <si>
    <t>міських, селищних, сільських голів, старост</t>
  </si>
  <si>
    <t xml:space="preserve">Місцеві організації політичної партії,
які в установленому порядку набули статус юридичної особи
</t>
  </si>
  <si>
    <t>Найменування місцевої організації</t>
  </si>
  <si>
    <t>Місцезнаходження</t>
  </si>
  <si>
    <t>Фактичне місцезнаходження</t>
  </si>
  <si>
    <t>Реквізити банків, в яких  відкриті рахунки, та номери рахунків</t>
  </si>
  <si>
    <t>Висунуто кандидатів на останніх виборах (чергових, позачергових, повторних тощо),усього осіб, 
у тому числі:</t>
  </si>
  <si>
    <t>Боєчко Наталя Мирославівна</t>
  </si>
  <si>
    <t>Койляк Галина Ігорівна</t>
  </si>
  <si>
    <t>Місцезнаходження
платника</t>
  </si>
  <si>
    <t>Бендюженко Федір Володимирович</t>
  </si>
  <si>
    <t>Побочіх  Михайло  Олександрович</t>
  </si>
  <si>
    <t>Особський  Вадим  Володимирович</t>
  </si>
  <si>
    <t>Ледовських  Олена  Володимирівна</t>
  </si>
  <si>
    <t>Курас  Лариса  Петрівна</t>
  </si>
  <si>
    <t>Чигрин  Дмитро  Володимирович</t>
  </si>
  <si>
    <t>Сичова Катерина Сергеевна</t>
  </si>
  <si>
    <t>Пономаренко Ганна Василівна</t>
  </si>
  <si>
    <t>Колганова  Олена  Валеріївна</t>
  </si>
  <si>
    <t>Корчик  Віталій  Андрійович</t>
  </si>
  <si>
    <t>Кулібаба  Наталія  Юріївна</t>
  </si>
  <si>
    <t>Сочка  Олександр  Олександрович</t>
  </si>
  <si>
    <t>Аудіовізуальний твір "ФРОНТ 14/19"</t>
  </si>
  <si>
    <t>01.12.2019</t>
  </si>
  <si>
    <t xml:space="preserve">інші види доходів, що не заборонені законом (у тому числі переваги, пільги, послуги) </t>
  </si>
  <si>
    <t>Повернено коштів, що надійшли з порушенням вимог законодавства на рахунки політичної партії,  усього, 
у тому числі:</t>
  </si>
  <si>
    <r>
      <rPr>
        <sz val="8"/>
        <rFont val="Times New Roman"/>
        <family val="1"/>
        <charset val="204"/>
      </rPr>
      <t>Перелік майн</t>
    </r>
    <r>
      <rPr>
        <b/>
        <sz val="8"/>
        <rFont val="Times New Roman"/>
        <family val="1"/>
        <charset val="204"/>
      </rPr>
      <t>а</t>
    </r>
  </si>
  <si>
    <t>Колганова Олена Валеріївна</t>
  </si>
  <si>
    <t>Корчик Віталій Андрійович</t>
  </si>
  <si>
    <t>Кулібаба Наталія Юріївна</t>
  </si>
  <si>
    <t>Курас Лариса Петрівна</t>
  </si>
  <si>
    <t>Ледовських Олена Володимирівна</t>
  </si>
  <si>
    <t>Особський Вадим Володимирович</t>
  </si>
  <si>
    <t>Побочіх Михайло Олександрович</t>
  </si>
  <si>
    <t>Сичова Катерина Сергіївна</t>
  </si>
  <si>
    <t>Сочка Олександр Олександрович</t>
  </si>
  <si>
    <t>Чигрин Дмитро Володимирович</t>
  </si>
  <si>
    <t>18.01.2021</t>
  </si>
  <si>
    <t>АТ "Ощадбанк", Поточний</t>
  </si>
  <si>
    <t>Заробітна плата за листопад 2020р.</t>
  </si>
  <si>
    <t>Заробітна плата за грудень 2020р.</t>
  </si>
  <si>
    <t>02.02.2021</t>
  </si>
  <si>
    <t>09.03.2021</t>
  </si>
  <si>
    <t>Заробітна плата за січень 2021р.</t>
  </si>
  <si>
    <t>04.01.2021</t>
  </si>
  <si>
    <t>Публічне акціонерне товариство "Державний ощадний банк України"</t>
  </si>
  <si>
    <t>Списання щомісячної плати за виконання операцій за допомогою системи дистанційного обслуговування за  грудень 2020 р.</t>
  </si>
  <si>
    <t>Списання щомісячної плати за обслуговування поточного рахунку  за  грудень 2020 р.</t>
  </si>
  <si>
    <t>13.01.2021</t>
  </si>
  <si>
    <t>Орендна плата за січень 2021р.</t>
  </si>
  <si>
    <t>Відшкодування витрат за електроенергію за жовтень 2020р.</t>
  </si>
  <si>
    <t>Відшкодування витрат за електроенергію за листопад 2020р.</t>
  </si>
  <si>
    <t>Україна, м. Київ, вул. Тропініна, будинок № 1</t>
  </si>
  <si>
    <t>Абонплата за Інтернет за січень 2021р.</t>
  </si>
  <si>
    <t>Оплата за послуги телефонії за грудень 2020р.</t>
  </si>
  <si>
    <t>Єдиний соціальний внесок</t>
  </si>
  <si>
    <t>Податок на доходи фізичних осіб</t>
  </si>
  <si>
    <t>Військовий збір</t>
  </si>
  <si>
    <t>21.01.2021</t>
  </si>
  <si>
    <t>Оплата за постачання примірника та пакетів оновлень комп'ютерної програми "M.E.Doc"</t>
  </si>
  <si>
    <t>29.01.2021</t>
  </si>
  <si>
    <t>Cплата комiсiї за надання довідки</t>
  </si>
  <si>
    <t>Оплата за послуги з керування, обслуговування, користування комп'ютерним устаткуванням</t>
  </si>
  <si>
    <t>01.02.2021</t>
  </si>
  <si>
    <t>Комісія за розрахункове обслуговування рахунків за січень  2021р.</t>
  </si>
  <si>
    <t>Списання щомісячної плати за виконання операцій за допомогою системи дистанційного обслуговування за січень 2021 р.</t>
  </si>
  <si>
    <t>Списання щомісячної плати за обслуговування поточного рахунку  за січень 2021 р.</t>
  </si>
  <si>
    <t>Абонплата за Інтернет за лютий 2021р.</t>
  </si>
  <si>
    <t>Оплата за послуги телефонії за січень 2021р.</t>
  </si>
  <si>
    <t>Відшкодування витрат за електроенергію за грудень 2020р.</t>
  </si>
  <si>
    <t>08.02.2021</t>
  </si>
  <si>
    <t>Орендна плата за лютий 2021р.</t>
  </si>
  <si>
    <t>11.02.2021</t>
  </si>
  <si>
    <t>01.03.2021</t>
  </si>
  <si>
    <t>Комісія за розрахункове обслуговування рахунків за лютий 2021р.</t>
  </si>
  <si>
    <t>Списання щомісячної плати за обслуговування поточного рахунку  за лютий 2021 р.</t>
  </si>
  <si>
    <t>Списання щомісячної плати за виконання операцій за допомогою системи дистанційного обслуговування за лютий 2021 р.</t>
  </si>
  <si>
    <t>04.03.2021</t>
  </si>
  <si>
    <t>Абонплата за Інтернет за березень 2021р.</t>
  </si>
  <si>
    <t>Оплата за послуги телефонії за лютий 2021р.</t>
  </si>
  <si>
    <t>10.03.2021</t>
  </si>
  <si>
    <t>Орендна плата за березень 2021р.</t>
  </si>
  <si>
    <t>18.03.2021</t>
  </si>
  <si>
    <t>29.03.2021</t>
  </si>
  <si>
    <t>00032129</t>
  </si>
  <si>
    <t>Україна, м. Київ, вул. Госпітальна, 12г</t>
  </si>
  <si>
    <t>Комісія за розрахункове обслуговування рахунків</t>
  </si>
  <si>
    <t>Товариство з обмеженою відповідальністю "Панорама Агент"</t>
  </si>
  <si>
    <t>42915419</t>
  </si>
  <si>
    <t>Україна, м. Київ, вул. Велика Житомирська, буд. 20</t>
  </si>
  <si>
    <t>Головне управління державної податкової служби у м. Києві</t>
  </si>
  <si>
    <t>43141267</t>
  </si>
  <si>
    <t>м. Київ</t>
  </si>
  <si>
    <t xml:space="preserve">Управління державної казначейської служби у Дарницькому районі м. Києва </t>
  </si>
  <si>
    <t>Товариство з обмеженою відповідальністю "Центр сертифікації ключів "Україна"</t>
  </si>
  <si>
    <t>Товариство з обмеженою відповідальністю "Зелена Бухгалтерія"</t>
  </si>
  <si>
    <t>Сплата за обробку даних для видачі сертифікатів електронного підпису та постачання КП "Програмний комплекс "Варта"</t>
  </si>
  <si>
    <t>Товариство з обмеженою відповідальністю "Перша Українська лізингова компанія "</t>
  </si>
  <si>
    <t>Україна, 01103, м. Київ, Новопечерський пров., буд. 3, корп. 2, оф. 9</t>
  </si>
  <si>
    <t>36865753</t>
  </si>
  <si>
    <t>Україна, м. Київ, вул. Кирилівська, буд. 102</t>
  </si>
  <si>
    <t>38777973</t>
  </si>
  <si>
    <t>37241308</t>
  </si>
  <si>
    <t>UA093004650000026008300001777</t>
  </si>
  <si>
    <t>UA313004650000026042300001777</t>
  </si>
  <si>
    <t>13249258SB</t>
  </si>
  <si>
    <t>13249259SB</t>
  </si>
  <si>
    <t>13249260SB</t>
  </si>
  <si>
    <t>13249261SB</t>
  </si>
  <si>
    <t>13263706SB</t>
  </si>
  <si>
    <t>13263707SB</t>
  </si>
  <si>
    <t>13263708SB</t>
  </si>
  <si>
    <t>13263709SB</t>
  </si>
  <si>
    <t>13263710SB</t>
  </si>
  <si>
    <t>13263711SB</t>
  </si>
  <si>
    <t>13263712SB</t>
  </si>
  <si>
    <t>13263713SB</t>
  </si>
  <si>
    <t>13263714SB</t>
  </si>
  <si>
    <t>13263715SB</t>
  </si>
  <si>
    <t>13263716SB</t>
  </si>
  <si>
    <t>13263717SB</t>
  </si>
  <si>
    <t>13263718SB</t>
  </si>
  <si>
    <t>Лимар Юрій Володимирович</t>
  </si>
  <si>
    <t>13263719SB</t>
  </si>
  <si>
    <t>13263720SB</t>
  </si>
  <si>
    <t>Шкіра Олена Олександрівна</t>
  </si>
  <si>
    <t>13263721SB</t>
  </si>
  <si>
    <t>13263722SB</t>
  </si>
  <si>
    <t>13263723SB</t>
  </si>
  <si>
    <t>13263724SB</t>
  </si>
  <si>
    <t>13263725SB</t>
  </si>
  <si>
    <t>13426890SB</t>
  </si>
  <si>
    <t>13426891SB</t>
  </si>
  <si>
    <t>13426892SB</t>
  </si>
  <si>
    <t>13426893SB</t>
  </si>
  <si>
    <t>13426894SB</t>
  </si>
  <si>
    <t>13426895SB</t>
  </si>
  <si>
    <t>13426896SB</t>
  </si>
  <si>
    <t>13426897SB</t>
  </si>
  <si>
    <t>13426898SB</t>
  </si>
  <si>
    <t>13426899SB</t>
  </si>
  <si>
    <t>13426900SB</t>
  </si>
  <si>
    <t>13426901SB</t>
  </si>
  <si>
    <t>13426902SB</t>
  </si>
  <si>
    <t>13426903SB</t>
  </si>
  <si>
    <t>13426904SB</t>
  </si>
  <si>
    <t>13430386SB</t>
  </si>
  <si>
    <t>13430387SB</t>
  </si>
  <si>
    <t>13430388SB</t>
  </si>
  <si>
    <t>13430389SB</t>
  </si>
  <si>
    <t>13430391SB</t>
  </si>
  <si>
    <t>13525341SB</t>
  </si>
  <si>
    <t>13525342SB</t>
  </si>
  <si>
    <t>13525343SB</t>
  </si>
  <si>
    <t>13525344SB</t>
  </si>
  <si>
    <t>13537580SB</t>
  </si>
  <si>
    <t>31.01.2021</t>
  </si>
  <si>
    <t>28.02.2021</t>
  </si>
  <si>
    <t>31.03.2021</t>
  </si>
  <si>
    <t>Відшкодування вартості комунальних послуг за січень 2021р.</t>
  </si>
  <si>
    <t>Відшкодування вартості комунальних послуг за лютий 2021р.</t>
  </si>
  <si>
    <t>Відшкодування вартості комунальних послуг за березень 2021р.</t>
  </si>
  <si>
    <t>За послуги телефонії за березень 2021р.</t>
  </si>
  <si>
    <t>Головне управління державної фіскальної служби в м. Києві</t>
  </si>
  <si>
    <t>39439980</t>
  </si>
  <si>
    <t>Україна, м. Київ, вул. Шолуденка,    буд. 33/19</t>
  </si>
  <si>
    <t>38021179</t>
  </si>
  <si>
    <t>Єдиний соціальний внесок за березень 2021р.</t>
  </si>
  <si>
    <t>Податок на доходи фізичних осіб за березень 2021р.</t>
  </si>
  <si>
    <t>Військовий збір за березень 2021р.</t>
  </si>
  <si>
    <t>Заробітна плата за лютий 2021р.</t>
  </si>
  <si>
    <t>Заробітна плата за березень 2021р.</t>
  </si>
  <si>
    <t>28.02.0221р.</t>
  </si>
  <si>
    <t>31.03.2021р.</t>
  </si>
  <si>
    <t>Звітний період 2021 року (період, що уточнюється)</t>
  </si>
  <si>
    <r>
      <t xml:space="preserve">Фактичне місцезнаходження (у разі невідповідності місцезнаходження)            </t>
    </r>
    <r>
      <rPr>
        <b/>
        <sz val="12"/>
        <rFont val="Times New Roman"/>
        <family val="1"/>
        <charset val="204"/>
      </rPr>
      <t>Україна, м. Київ, вул. Велика Житомирська, буд.20</t>
    </r>
    <r>
      <rPr>
        <sz val="10"/>
        <rFont val="Times New Roman"/>
        <family val="1"/>
        <charset val="204"/>
      </rPr>
      <t xml:space="preserve">
 (</t>
    </r>
    <r>
      <rPr>
        <sz val="8"/>
        <rFont val="Times New Roman"/>
        <family val="1"/>
        <charset val="204"/>
      </rPr>
      <t>область, район, населений пункт, вулиця, номери будинку, корпусу, кабінету/офіса, квартири</t>
    </r>
    <r>
      <rPr>
        <sz val="10"/>
        <rFont val="Times New Roman"/>
        <family val="1"/>
        <charset val="204"/>
      </rPr>
      <t xml:space="preserve">)
</t>
    </r>
  </si>
  <si>
    <r>
      <t xml:space="preserve">Найменування та код установ(и) банків(у), в яких(ій) відкрито поточні(ий) рахунки (рахунок), номери рахунків (рахунку):  </t>
    </r>
    <r>
      <rPr>
        <b/>
        <i/>
        <sz val="12"/>
        <rFont val="Times New Roman"/>
        <family val="1"/>
        <charset val="204"/>
      </rPr>
      <t xml:space="preserve"> АТ "Ощадбанк", код ЄДРПОУ 00032129, МФО 300465,  рахунок UA093004650000026008300001777; рахунок UA313004650000026042300001777 (для соціальних виплат)     </t>
    </r>
    <r>
      <rPr>
        <sz val="10"/>
        <rFont val="Times New Roman"/>
        <family val="2"/>
        <charset val="204"/>
      </rPr>
      <t xml:space="preserve">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                                                                                                                                                                                                       </t>
    </r>
  </si>
  <si>
    <t>Україна, м. Київ, вул. Велика Житомирська, буд.20, 6 поверх</t>
  </si>
  <si>
    <t>01.01.2021р. - 31.03.2021р.</t>
  </si>
  <si>
    <t>Товариство з обмеженою відповідальністю "Старент Плюс" ( Суборендодавець - Товариство з обмеженою відповідальністю "Панорама Агент", код ЄДРПОУ 42915419)</t>
  </si>
  <si>
    <t>43085564</t>
  </si>
  <si>
    <r>
      <t xml:space="preserve">122 211,26 </t>
    </r>
    <r>
      <rPr>
        <sz val="7"/>
        <rFont val="Times New Roman"/>
        <family val="1"/>
        <charset val="204"/>
      </rPr>
      <t>(на користь суборендодавця)</t>
    </r>
  </si>
  <si>
    <t>792961180000</t>
  </si>
  <si>
    <t>14127381SB</t>
  </si>
  <si>
    <t>14127382SB</t>
  </si>
  <si>
    <t>14127383SB</t>
  </si>
  <si>
    <t>14127384SB</t>
  </si>
  <si>
    <t>14127385SB</t>
  </si>
  <si>
    <t>Ксенжук Олександр Степанович</t>
  </si>
  <si>
    <t>14127386SB</t>
  </si>
  <si>
    <t>14127387SB</t>
  </si>
  <si>
    <t>14127388SB</t>
  </si>
  <si>
    <t>14127389SB</t>
  </si>
  <si>
    <t>14127390SB</t>
  </si>
  <si>
    <t>14127391SB</t>
  </si>
  <si>
    <t>14127392SB</t>
  </si>
  <si>
    <t>14127393SB</t>
  </si>
  <si>
    <t>14127394SB</t>
  </si>
  <si>
    <t>14127395SB</t>
  </si>
  <si>
    <t>14127396SB</t>
  </si>
  <si>
    <t>14157851SB</t>
  </si>
  <si>
    <t>14157852SB</t>
  </si>
  <si>
    <t>14157853SB</t>
  </si>
  <si>
    <t>14157854SB</t>
  </si>
  <si>
    <t>14157855SB</t>
  </si>
  <si>
    <t>14157856SB</t>
  </si>
  <si>
    <t>14157857SB</t>
  </si>
  <si>
    <t>14157858SB</t>
  </si>
  <si>
    <t>14157859SB</t>
  </si>
  <si>
    <t>14157860SB</t>
  </si>
  <si>
    <t>14294607SB</t>
  </si>
  <si>
    <t>14294608SB</t>
  </si>
  <si>
    <t>Хміль Михайло Михайлович</t>
  </si>
  <si>
    <t>14299082SB</t>
  </si>
  <si>
    <t>Сидорчук Вадим Васильович</t>
  </si>
  <si>
    <t>14360804SB</t>
  </si>
  <si>
    <t>14360805SB</t>
  </si>
  <si>
    <t>14360806SB</t>
  </si>
  <si>
    <t>14410206SB</t>
  </si>
  <si>
    <t>14410207SB</t>
  </si>
  <si>
    <t>14410208SB</t>
  </si>
  <si>
    <t>14468737SB</t>
  </si>
  <si>
    <t>14468738SB</t>
  </si>
  <si>
    <t>14468739SB</t>
  </si>
  <si>
    <t>14521067SB</t>
  </si>
  <si>
    <t>14521068SB</t>
  </si>
  <si>
    <t>14521069SB</t>
  </si>
  <si>
    <t>14575662SB</t>
  </si>
  <si>
    <t>14575663SB</t>
  </si>
  <si>
    <t>14575664SB</t>
  </si>
  <si>
    <t>14642327SB</t>
  </si>
  <si>
    <t>14642328SB</t>
  </si>
  <si>
    <t>14709379SB</t>
  </si>
  <si>
    <t>14709380SB</t>
  </si>
  <si>
    <t>14709381SB</t>
  </si>
  <si>
    <t>14709382SB</t>
  </si>
  <si>
    <t>15267571SB</t>
  </si>
  <si>
    <t>15267572SB</t>
  </si>
  <si>
    <t>15267573SB</t>
  </si>
  <si>
    <t>15313611SB</t>
  </si>
  <si>
    <t>15313612SB</t>
  </si>
  <si>
    <t>15313613SB</t>
  </si>
  <si>
    <t>15313614SB</t>
  </si>
  <si>
    <t>15363370SB</t>
  </si>
  <si>
    <t>15363371SB</t>
  </si>
  <si>
    <t>15363372SB</t>
  </si>
  <si>
    <t>15363373SB</t>
  </si>
  <si>
    <t>15363374SB</t>
  </si>
  <si>
    <t>15363375SB</t>
  </si>
  <si>
    <t>Бурбак Катерина Максимівна</t>
  </si>
  <si>
    <t>Бурбак Тетяна Володимирівна</t>
  </si>
  <si>
    <t>15403446SB</t>
  </si>
  <si>
    <t>15403447SB</t>
  </si>
  <si>
    <t>15403448SB</t>
  </si>
  <si>
    <t>15403449SB</t>
  </si>
  <si>
    <t>15403450SB</t>
  </si>
  <si>
    <t>15450874SB</t>
  </si>
  <si>
    <t>15450875SB</t>
  </si>
  <si>
    <t>15450876SB</t>
  </si>
  <si>
    <t>15450877SB</t>
  </si>
  <si>
    <t>15450878SB</t>
  </si>
  <si>
    <t>15450879SB</t>
  </si>
  <si>
    <t>Лєдовських Дарина Михайлівна</t>
  </si>
  <si>
    <t>15474742SB</t>
  </si>
  <si>
    <t>15474743SB</t>
  </si>
  <si>
    <t>15474744SB</t>
  </si>
  <si>
    <t>15561885SB</t>
  </si>
  <si>
    <t>Бурбак Олександр Максимович</t>
  </si>
  <si>
    <t>16305448SB</t>
  </si>
  <si>
    <t>16305449SB</t>
  </si>
  <si>
    <t>Шкварилюк Володимир Васильович</t>
  </si>
  <si>
    <t>16431195SB</t>
  </si>
  <si>
    <r>
      <rPr>
        <sz val="7"/>
        <color indexed="8"/>
        <rFont val="Times New Roman"/>
        <family val="1"/>
        <charset val="204"/>
      </rPr>
      <t>Прізвище, ім'я, по батькові о</t>
    </r>
    <r>
      <rPr>
        <sz val="7"/>
        <rFont val="Times New Roman"/>
        <family val="1"/>
        <charset val="204"/>
      </rPr>
      <t>соби</t>
    </r>
  </si>
  <si>
    <t>Україна, м. Київ, вул. Велика Житомирська, буд. 20А</t>
  </si>
  <si>
    <t>на 77 аркушах</t>
  </si>
</sst>
</file>

<file path=xl/styles.xml><?xml version="1.0" encoding="utf-8"?>
<styleSheet xmlns="http://schemas.openxmlformats.org/spreadsheetml/2006/main" xmlns:mc="http://schemas.openxmlformats.org/markup-compatibility/2006" xmlns:x14ac="http://schemas.microsoft.com/office/spreadsheetml/2009/9/ac" mc:Ignorable="x14ac">
  <fonts count="5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8"/>
      <name val="Arial"/>
      <family val="2"/>
      <charset val="204"/>
    </font>
    <font>
      <b/>
      <sz val="10"/>
      <name val="Times New Roman"/>
      <family val="1"/>
      <charset val="204"/>
    </font>
    <font>
      <sz val="10"/>
      <name val="Times New Roman"/>
      <family val="1"/>
      <charset val="204"/>
    </font>
    <font>
      <sz val="10"/>
      <name val="Times New Roman"/>
      <family val="2"/>
      <charset val="204"/>
    </font>
    <font>
      <sz val="8"/>
      <name val="Times New Roman"/>
      <family val="1"/>
      <charset val="204"/>
    </font>
    <font>
      <sz val="9"/>
      <name val="Times New Roman"/>
      <family val="1"/>
      <charset val="204"/>
    </font>
    <font>
      <sz val="8"/>
      <name val="Arial"/>
      <family val="2"/>
    </font>
    <font>
      <sz val="7"/>
      <name val="Times New Roman"/>
      <family val="1"/>
      <charset val="204"/>
    </font>
    <font>
      <sz val="6"/>
      <name val="Times New Roman"/>
      <family val="1"/>
      <charset val="204"/>
    </font>
    <font>
      <sz val="8"/>
      <name val="Times New Roman"/>
      <family val="2"/>
      <charset val="204"/>
    </font>
    <font>
      <b/>
      <sz val="9"/>
      <name val="Arial"/>
      <family val="2"/>
      <charset val="204"/>
    </font>
    <font>
      <sz val="9"/>
      <name val="Arial"/>
      <family val="2"/>
      <charset val="204"/>
    </font>
    <font>
      <b/>
      <sz val="9"/>
      <color theme="1"/>
      <name val="Times New Roman"/>
      <family val="1"/>
      <charset val="204"/>
    </font>
    <font>
      <sz val="10"/>
      <color indexed="8"/>
      <name val="Times New Roman"/>
      <family val="1"/>
      <charset val="204"/>
    </font>
    <font>
      <b/>
      <sz val="10"/>
      <color indexed="8"/>
      <name val="Times New Roman"/>
      <family val="1"/>
      <charset val="204"/>
    </font>
    <font>
      <b/>
      <sz val="12"/>
      <color indexed="8"/>
      <name val="Times New Roman"/>
      <family val="1"/>
      <charset val="204"/>
    </font>
    <font>
      <sz val="12"/>
      <color indexed="8"/>
      <name val="Times New Roman"/>
      <family val="1"/>
      <charset val="204"/>
    </font>
    <font>
      <sz val="11"/>
      <color theme="1"/>
      <name val="Calibri"/>
      <family val="2"/>
      <scheme val="minor"/>
    </font>
    <font>
      <b/>
      <sz val="9"/>
      <color indexed="8"/>
      <name val="Calibri"/>
      <family val="2"/>
      <charset val="204"/>
    </font>
    <font>
      <sz val="10"/>
      <color indexed="8"/>
      <name val="Calibri"/>
      <family val="2"/>
      <charset val="204"/>
    </font>
    <font>
      <sz val="8"/>
      <name val="Arial"/>
      <family val="2"/>
      <charset val="204"/>
    </font>
    <font>
      <sz val="9"/>
      <name val="Times New Roman"/>
      <family val="2"/>
      <charset val="204"/>
    </font>
    <font>
      <sz val="9"/>
      <color indexed="8"/>
      <name val="Calibri"/>
      <family val="2"/>
      <charset val="204"/>
    </font>
    <font>
      <sz val="9"/>
      <color indexed="8"/>
      <name val="Times New Roman"/>
      <family val="1"/>
      <charset val="204"/>
    </font>
    <font>
      <b/>
      <sz val="9"/>
      <name val="Times New Roman"/>
      <family val="1"/>
      <charset val="204"/>
    </font>
    <font>
      <sz val="11"/>
      <color indexed="8"/>
      <name val="Times New Roman"/>
      <family val="1"/>
      <charset val="204"/>
    </font>
    <font>
      <sz val="9"/>
      <color indexed="10"/>
      <name val="Times New Roman"/>
      <family val="1"/>
      <charset val="204"/>
    </font>
    <font>
      <b/>
      <sz val="9"/>
      <name val="Times New Roman"/>
      <family val="2"/>
      <charset val="204"/>
    </font>
    <font>
      <b/>
      <sz val="12"/>
      <name val="Times New Roman"/>
      <family val="1"/>
      <charset val="204"/>
    </font>
    <font>
      <b/>
      <sz val="11"/>
      <color indexed="8"/>
      <name val="Times New Roman"/>
      <family val="1"/>
      <charset val="204"/>
    </font>
    <font>
      <b/>
      <sz val="11"/>
      <name val="Times New Roman"/>
      <family val="1"/>
      <charset val="204"/>
    </font>
    <font>
      <b/>
      <sz val="10"/>
      <color indexed="10"/>
      <name val="Times New Roman"/>
      <family val="1"/>
      <charset val="204"/>
    </font>
    <font>
      <sz val="10"/>
      <color indexed="10"/>
      <name val="Times New Roman"/>
      <family val="1"/>
      <charset val="204"/>
    </font>
    <font>
      <sz val="9"/>
      <name val="Calibri"/>
      <family val="2"/>
      <charset val="204"/>
    </font>
    <font>
      <sz val="11"/>
      <name val="Times New Roman"/>
      <family val="1"/>
      <charset val="204"/>
    </font>
    <font>
      <vertAlign val="superscript"/>
      <sz val="9"/>
      <name val="Times New Roman"/>
      <family val="1"/>
      <charset val="204"/>
    </font>
    <font>
      <sz val="11"/>
      <name val="Calibri"/>
      <family val="2"/>
      <charset val="204"/>
    </font>
    <font>
      <b/>
      <sz val="11"/>
      <color rgb="FF000000"/>
      <name val="Times New Roman"/>
      <family val="1"/>
      <charset val="204"/>
    </font>
    <font>
      <b/>
      <sz val="8"/>
      <name val="Times New Roman"/>
      <family val="1"/>
      <charset val="204"/>
    </font>
    <font>
      <sz val="10.5"/>
      <color indexed="8"/>
      <name val="Times New Roman"/>
      <family val="1"/>
      <charset val="204"/>
    </font>
    <font>
      <sz val="8"/>
      <color indexed="8"/>
      <name val="Times New Roman"/>
      <family val="1"/>
      <charset val="204"/>
    </font>
    <font>
      <u/>
      <sz val="11"/>
      <color indexed="8"/>
      <name val="Times New Roman"/>
      <family val="1"/>
      <charset val="204"/>
    </font>
    <font>
      <b/>
      <sz val="8"/>
      <name val="Arial"/>
      <family val="2"/>
      <charset val="204"/>
    </font>
    <font>
      <sz val="5"/>
      <name val="Times New Roman"/>
      <family val="1"/>
      <charset val="204"/>
    </font>
    <font>
      <u/>
      <sz val="11"/>
      <color theme="10"/>
      <name val="Calibri"/>
      <family val="2"/>
      <charset val="204"/>
      <scheme val="minor"/>
    </font>
    <font>
      <b/>
      <i/>
      <sz val="12"/>
      <name val="Times New Roman"/>
      <family val="1"/>
      <charset val="204"/>
    </font>
    <font>
      <sz val="9"/>
      <color indexed="8"/>
      <name val="Times New Roman"/>
      <family val="2"/>
      <charset val="204"/>
    </font>
    <font>
      <sz val="7"/>
      <color indexed="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21">
    <xf numFmtId="0" fontId="0" fillId="0" borderId="0"/>
    <xf numFmtId="0" fontId="11" fillId="0" borderId="0"/>
    <xf numFmtId="0" fontId="17" fillId="0" borderId="0"/>
    <xf numFmtId="0" fontId="10" fillId="0" borderId="0"/>
    <xf numFmtId="0" fontId="9" fillId="0" borderId="0"/>
    <xf numFmtId="0" fontId="8" fillId="0" borderId="0"/>
    <xf numFmtId="0" fontId="31" fillId="0" borderId="0"/>
    <xf numFmtId="0" fontId="28" fillId="0" borderId="0"/>
    <xf numFmtId="0" fontId="8" fillId="0" borderId="0"/>
    <xf numFmtId="0" fontId="7" fillId="0" borderId="0"/>
    <xf numFmtId="0" fontId="6" fillId="0" borderId="0"/>
    <xf numFmtId="0" fontId="5" fillId="0" borderId="0"/>
    <xf numFmtId="0" fontId="5" fillId="0" borderId="0"/>
    <xf numFmtId="0" fontId="5" fillId="0" borderId="0"/>
    <xf numFmtId="0" fontId="5" fillId="0" borderId="0"/>
    <xf numFmtId="0" fontId="4" fillId="0" borderId="0"/>
    <xf numFmtId="0" fontId="55" fillId="0" borderId="0" applyNumberFormat="0" applyFill="0" applyBorder="0" applyAlignment="0" applyProtection="0"/>
    <xf numFmtId="0" fontId="3" fillId="0" borderId="0"/>
    <xf numFmtId="0" fontId="2" fillId="0" borderId="0"/>
    <xf numFmtId="0" fontId="2" fillId="0" borderId="0"/>
    <xf numFmtId="0" fontId="1" fillId="0" borderId="0"/>
  </cellStyleXfs>
  <cellXfs count="925">
    <xf numFmtId="0" fontId="0" fillId="0" borderId="0" xfId="0"/>
    <xf numFmtId="0" fontId="13" fillId="2" borderId="0" xfId="1" applyFont="1" applyFill="1"/>
    <xf numFmtId="0" fontId="13" fillId="2" borderId="0" xfId="1" applyFont="1" applyFill="1" applyAlignment="1">
      <alignment horizontal="left" vertical="top"/>
    </xf>
    <xf numFmtId="0" fontId="15" fillId="2" borderId="2" xfId="1" applyFont="1" applyFill="1" applyBorder="1" applyAlignment="1">
      <alignment horizontal="center" vertical="center" wrapText="1"/>
    </xf>
    <xf numFmtId="49" fontId="15" fillId="2" borderId="3" xfId="1" applyNumberFormat="1" applyFont="1" applyFill="1" applyBorder="1" applyAlignment="1">
      <alignment horizontal="center" vertical="center" wrapText="1"/>
    </xf>
    <xf numFmtId="0" fontId="15" fillId="2" borderId="2" xfId="2" applyNumberFormat="1" applyFont="1" applyFill="1" applyBorder="1" applyAlignment="1">
      <alignment horizontal="center" vertical="center" wrapText="1"/>
    </xf>
    <xf numFmtId="4" fontId="12" fillId="2" borderId="2" xfId="1" applyNumberFormat="1" applyFont="1" applyFill="1" applyBorder="1" applyAlignment="1">
      <alignment horizontal="center" vertical="center"/>
    </xf>
    <xf numFmtId="0" fontId="13" fillId="2" borderId="2" xfId="1" applyFont="1" applyFill="1" applyBorder="1" applyAlignment="1">
      <alignment horizontal="center" vertical="top"/>
    </xf>
    <xf numFmtId="0" fontId="13" fillId="2" borderId="2" xfId="1" applyFont="1" applyFill="1" applyBorder="1" applyAlignment="1">
      <alignment horizontal="left" vertical="top"/>
    </xf>
    <xf numFmtId="0" fontId="15" fillId="2" borderId="0" xfId="1" applyFont="1" applyFill="1" applyAlignment="1">
      <alignment horizontal="left" vertical="top"/>
    </xf>
    <xf numFmtId="0" fontId="13" fillId="2" borderId="2" xfId="1" applyFont="1" applyFill="1" applyBorder="1" applyAlignment="1">
      <alignment horizontal="center" vertical="center"/>
    </xf>
    <xf numFmtId="0" fontId="13" fillId="2" borderId="3" xfId="1" applyFont="1" applyFill="1" applyBorder="1" applyAlignment="1">
      <alignment horizontal="center" vertical="top" wrapText="1"/>
    </xf>
    <xf numFmtId="0" fontId="21" fillId="2" borderId="10" xfId="1" applyFont="1" applyFill="1" applyBorder="1" applyAlignment="1">
      <alignment horizontal="left" vertical="center"/>
    </xf>
    <xf numFmtId="0" fontId="22" fillId="2" borderId="12" xfId="1" applyFont="1" applyFill="1" applyBorder="1" applyAlignment="1">
      <alignment horizontal="left" vertical="center"/>
    </xf>
    <xf numFmtId="0" fontId="22" fillId="2" borderId="12" xfId="1" applyFont="1" applyFill="1" applyBorder="1" applyAlignment="1">
      <alignment horizontal="left" vertical="center" wrapText="1"/>
    </xf>
    <xf numFmtId="0" fontId="13" fillId="2" borderId="0" xfId="0" applyFont="1" applyFill="1" applyAlignment="1">
      <alignment horizontal="left" vertical="top"/>
    </xf>
    <xf numFmtId="4" fontId="18" fillId="2" borderId="3" xfId="1" applyNumberFormat="1" applyFont="1" applyFill="1" applyBorder="1" applyAlignment="1">
      <alignment horizontal="center" vertical="center" wrapText="1"/>
    </xf>
    <xf numFmtId="0" fontId="15" fillId="2" borderId="3" xfId="0" applyFont="1" applyFill="1" applyBorder="1" applyAlignment="1">
      <alignment horizontal="left" vertical="center" wrapText="1" indent="1"/>
    </xf>
    <xf numFmtId="49" fontId="15" fillId="2" borderId="3" xfId="0" applyNumberFormat="1" applyFont="1" applyFill="1" applyBorder="1" applyAlignment="1">
      <alignment horizontal="center" vertical="center" wrapText="1"/>
    </xf>
    <xf numFmtId="49" fontId="15" fillId="2" borderId="3" xfId="0" applyNumberFormat="1" applyFont="1" applyFill="1" applyBorder="1" applyAlignment="1">
      <alignment horizontal="left" vertical="center" wrapText="1" indent="1"/>
    </xf>
    <xf numFmtId="0" fontId="24" fillId="2" borderId="0" xfId="4" applyFont="1" applyFill="1" applyBorder="1"/>
    <xf numFmtId="0" fontId="24" fillId="2" borderId="0" xfId="4" applyFont="1" applyFill="1"/>
    <xf numFmtId="0" fontId="25" fillId="2" borderId="0" xfId="4" applyFont="1" applyFill="1" applyAlignment="1">
      <alignment horizontal="center"/>
    </xf>
    <xf numFmtId="0" fontId="25" fillId="2" borderId="0" xfId="4" applyFont="1" applyFill="1" applyAlignment="1">
      <alignment vertical="center"/>
    </xf>
    <xf numFmtId="0" fontId="25" fillId="2" borderId="0" xfId="4" applyFont="1" applyFill="1" applyAlignment="1">
      <alignment wrapText="1"/>
    </xf>
    <xf numFmtId="0" fontId="29" fillId="2" borderId="0" xfId="5" applyFont="1" applyFill="1"/>
    <xf numFmtId="0" fontId="30" fillId="2" borderId="0" xfId="5" applyFont="1" applyFill="1"/>
    <xf numFmtId="0" fontId="30" fillId="2" borderId="0" xfId="5" applyFont="1" applyFill="1" applyBorder="1"/>
    <xf numFmtId="0" fontId="29" fillId="2" borderId="0" xfId="5" applyFont="1" applyFill="1" applyAlignment="1">
      <alignment horizontal="center" vertical="center" wrapText="1"/>
    </xf>
    <xf numFmtId="0" fontId="33" fillId="2" borderId="0" xfId="5" applyFont="1" applyFill="1" applyAlignment="1">
      <alignment horizontal="center" vertical="center" wrapText="1"/>
    </xf>
    <xf numFmtId="0" fontId="33" fillId="2" borderId="0" xfId="5" applyFont="1" applyFill="1"/>
    <xf numFmtId="0" fontId="30" fillId="2" borderId="0" xfId="5" applyFont="1" applyFill="1" applyAlignment="1">
      <alignment vertical="center"/>
    </xf>
    <xf numFmtId="0" fontId="30" fillId="2" borderId="0" xfId="5" applyFont="1" applyFill="1" applyBorder="1" applyAlignment="1">
      <alignment vertical="center"/>
    </xf>
    <xf numFmtId="0" fontId="36" fillId="2" borderId="0" xfId="5" applyFont="1" applyFill="1" applyBorder="1" applyAlignment="1">
      <alignment horizontal="center" vertical="center"/>
    </xf>
    <xf numFmtId="0" fontId="30" fillId="2" borderId="0" xfId="5" applyFont="1" applyFill="1" applyAlignment="1">
      <alignment horizontal="left"/>
    </xf>
    <xf numFmtId="0" fontId="33" fillId="2" borderId="0" xfId="5" applyFont="1" applyFill="1" applyAlignment="1"/>
    <xf numFmtId="0" fontId="16" fillId="2" borderId="0" xfId="5" applyFont="1" applyFill="1"/>
    <xf numFmtId="0" fontId="35" fillId="2" borderId="27" xfId="5" applyNumberFormat="1" applyFont="1" applyFill="1" applyBorder="1" applyAlignment="1">
      <alignment horizontal="left" vertical="center" wrapText="1"/>
    </xf>
    <xf numFmtId="0" fontId="29" fillId="2" borderId="0" xfId="5" applyFont="1" applyFill="1" applyBorder="1" applyAlignment="1">
      <alignment horizontal="center" vertical="center" wrapText="1"/>
    </xf>
    <xf numFmtId="0" fontId="25" fillId="2" borderId="0" xfId="8" applyFont="1" applyFill="1" applyBorder="1"/>
    <xf numFmtId="0" fontId="25" fillId="2" borderId="0" xfId="8" applyFont="1" applyFill="1"/>
    <xf numFmtId="0" fontId="24" fillId="2" borderId="0" xfId="8" applyFont="1" applyFill="1" applyBorder="1"/>
    <xf numFmtId="0" fontId="24" fillId="2" borderId="0" xfId="8" applyFont="1" applyFill="1"/>
    <xf numFmtId="0" fontId="25" fillId="2" borderId="0" xfId="8" applyFont="1" applyFill="1" applyBorder="1" applyAlignment="1">
      <alignment vertical="center"/>
    </xf>
    <xf numFmtId="0" fontId="25" fillId="2" borderId="0" xfId="8" applyFont="1" applyFill="1" applyAlignment="1">
      <alignment vertical="center"/>
    </xf>
    <xf numFmtId="0" fontId="25" fillId="2" borderId="0" xfId="8" applyFont="1" applyFill="1" applyBorder="1" applyAlignment="1">
      <alignment wrapText="1"/>
    </xf>
    <xf numFmtId="0" fontId="25" fillId="2" borderId="0" xfId="8" applyFont="1" applyFill="1" applyAlignment="1">
      <alignment wrapText="1"/>
    </xf>
    <xf numFmtId="0" fontId="24" fillId="2" borderId="0" xfId="8" applyFont="1" applyFill="1" applyBorder="1" applyAlignment="1">
      <alignment horizontal="left" wrapText="1"/>
    </xf>
    <xf numFmtId="0" fontId="25" fillId="2" borderId="0" xfId="8" applyFont="1" applyFill="1" applyBorder="1" applyAlignment="1">
      <alignment horizontal="left" wrapText="1"/>
    </xf>
    <xf numFmtId="49" fontId="26" fillId="2" borderId="0" xfId="8" applyNumberFormat="1" applyFont="1" applyFill="1" applyBorder="1" applyAlignment="1">
      <alignment horizontal="center" vertical="center" wrapText="1"/>
    </xf>
    <xf numFmtId="0" fontId="24" fillId="2" borderId="0" xfId="8" applyFont="1" applyFill="1" applyBorder="1" applyAlignment="1">
      <alignment vertical="center"/>
    </xf>
    <xf numFmtId="0" fontId="24" fillId="2" borderId="0" xfId="8" applyFont="1" applyFill="1" applyAlignment="1">
      <alignment vertical="center"/>
    </xf>
    <xf numFmtId="0" fontId="30" fillId="2" borderId="0" xfId="9" applyFont="1" applyFill="1"/>
    <xf numFmtId="0" fontId="30" fillId="2" borderId="0" xfId="9" applyFont="1" applyFill="1" applyAlignment="1">
      <alignment vertical="center"/>
    </xf>
    <xf numFmtId="0" fontId="33" fillId="2" borderId="0" xfId="9" applyFont="1" applyFill="1"/>
    <xf numFmtId="0" fontId="7" fillId="2" borderId="0" xfId="9" applyFill="1"/>
    <xf numFmtId="0" fontId="30" fillId="2" borderId="0" xfId="10" applyFont="1" applyFill="1"/>
    <xf numFmtId="0" fontId="25" fillId="2" borderId="13" xfId="10" applyFont="1" applyFill="1" applyBorder="1" applyAlignment="1">
      <alignment horizontal="center" vertical="center" wrapText="1"/>
    </xf>
    <xf numFmtId="0" fontId="25" fillId="2" borderId="14" xfId="10" applyFont="1" applyFill="1" applyBorder="1" applyAlignment="1">
      <alignment horizontal="center" vertical="center" wrapText="1"/>
    </xf>
    <xf numFmtId="0" fontId="25" fillId="2" borderId="38" xfId="10" applyFont="1" applyFill="1" applyBorder="1" applyAlignment="1">
      <alignment horizontal="center" vertical="center" wrapText="1"/>
    </xf>
    <xf numFmtId="0" fontId="24" fillId="2" borderId="32" xfId="10" applyFont="1" applyFill="1" applyBorder="1" applyAlignment="1">
      <alignment horizontal="justify" vertical="center" wrapText="1"/>
    </xf>
    <xf numFmtId="0" fontId="24" fillId="2" borderId="32" xfId="10" applyFont="1" applyFill="1" applyBorder="1" applyAlignment="1">
      <alignment horizontal="center" vertical="center" wrapText="1"/>
    </xf>
    <xf numFmtId="0" fontId="25" fillId="2" borderId="6" xfId="10" applyFont="1" applyFill="1" applyBorder="1" applyAlignment="1">
      <alignment horizontal="center" vertical="center" wrapText="1"/>
    </xf>
    <xf numFmtId="0" fontId="24" fillId="2" borderId="2" xfId="10" applyFont="1" applyFill="1" applyBorder="1" applyAlignment="1">
      <alignment vertical="center" wrapText="1"/>
    </xf>
    <xf numFmtId="0" fontId="24" fillId="2" borderId="2" xfId="10" applyFont="1" applyFill="1" applyBorder="1" applyAlignment="1">
      <alignment horizontal="center" vertical="center" wrapText="1"/>
    </xf>
    <xf numFmtId="0" fontId="24" fillId="2" borderId="35" xfId="10" applyFont="1" applyFill="1" applyBorder="1" applyAlignment="1">
      <alignment vertical="center" wrapText="1"/>
    </xf>
    <xf numFmtId="0" fontId="24" fillId="2" borderId="35" xfId="10" applyFont="1" applyFill="1" applyBorder="1" applyAlignment="1">
      <alignment horizontal="center" vertical="center" wrapText="1"/>
    </xf>
    <xf numFmtId="0" fontId="24" fillId="2" borderId="2" xfId="10" applyFont="1" applyFill="1" applyBorder="1" applyAlignment="1">
      <alignment horizontal="justify" vertical="center" wrapText="1"/>
    </xf>
    <xf numFmtId="4" fontId="40" fillId="2" borderId="2" xfId="10" applyNumberFormat="1" applyFont="1" applyFill="1" applyBorder="1" applyAlignment="1">
      <alignment horizontal="center" vertical="center" wrapText="1"/>
    </xf>
    <xf numFmtId="4" fontId="40" fillId="2" borderId="6" xfId="10" applyNumberFormat="1" applyFont="1" applyFill="1" applyBorder="1" applyAlignment="1">
      <alignment horizontal="center" vertical="center" wrapText="1"/>
    </xf>
    <xf numFmtId="0" fontId="25" fillId="2" borderId="17" xfId="10" applyFont="1" applyFill="1" applyBorder="1" applyAlignment="1">
      <alignment horizontal="center" vertical="center" wrapText="1"/>
    </xf>
    <xf numFmtId="0" fontId="24" fillId="2" borderId="0" xfId="10" applyFont="1" applyFill="1" applyAlignment="1">
      <alignment horizontal="justify" vertical="center"/>
    </xf>
    <xf numFmtId="0" fontId="25" fillId="2" borderId="0" xfId="10" applyFont="1" applyFill="1" applyAlignment="1">
      <alignment horizontal="center" vertical="center"/>
    </xf>
    <xf numFmtId="0" fontId="25" fillId="2" borderId="77" xfId="10" applyFont="1" applyFill="1" applyBorder="1" applyAlignment="1">
      <alignment horizontal="center" vertical="center" wrapText="1"/>
    </xf>
    <xf numFmtId="0" fontId="25" fillId="2" borderId="44" xfId="10" applyFont="1" applyFill="1" applyBorder="1" applyAlignment="1">
      <alignment horizontal="center" vertical="center" wrapText="1"/>
    </xf>
    <xf numFmtId="0" fontId="24" fillId="2" borderId="2" xfId="10" applyFont="1" applyFill="1" applyBorder="1" applyAlignment="1">
      <alignment horizontal="center" vertical="top" wrapText="1"/>
    </xf>
    <xf numFmtId="0" fontId="36" fillId="0" borderId="0" xfId="14" applyFont="1" applyAlignment="1">
      <alignment wrapText="1"/>
    </xf>
    <xf numFmtId="0" fontId="36" fillId="0" borderId="0" xfId="14" applyFont="1"/>
    <xf numFmtId="0" fontId="24" fillId="0" borderId="0" xfId="14" applyFont="1" applyAlignment="1">
      <alignment wrapText="1"/>
    </xf>
    <xf numFmtId="0" fontId="34" fillId="0" borderId="0" xfId="14" applyFont="1" applyAlignment="1">
      <alignment wrapText="1"/>
    </xf>
    <xf numFmtId="4" fontId="49" fillId="2" borderId="2" xfId="1" applyNumberFormat="1" applyFont="1" applyFill="1" applyBorder="1" applyAlignment="1">
      <alignment horizontal="center" vertical="center"/>
    </xf>
    <xf numFmtId="0" fontId="14" fillId="2" borderId="0" xfId="15" applyNumberFormat="1" applyFont="1" applyFill="1"/>
    <xf numFmtId="0" fontId="13" fillId="3" borderId="0" xfId="15" applyNumberFormat="1" applyFont="1" applyFill="1" applyAlignment="1">
      <alignment vertical="top" wrapText="1"/>
    </xf>
    <xf numFmtId="0" fontId="14" fillId="3" borderId="0" xfId="15" applyNumberFormat="1" applyFont="1" applyFill="1" applyBorder="1" applyAlignment="1">
      <alignment horizontal="left" vertical="center" wrapText="1"/>
    </xf>
    <xf numFmtId="0" fontId="13" fillId="3" borderId="0" xfId="15" applyNumberFormat="1" applyFont="1" applyFill="1" applyAlignment="1">
      <alignment horizontal="center" vertical="top" wrapText="1"/>
    </xf>
    <xf numFmtId="0" fontId="13" fillId="3" borderId="0" xfId="15" applyNumberFormat="1" applyFont="1" applyFill="1" applyBorder="1" applyAlignment="1">
      <alignment vertical="top" wrapText="1"/>
    </xf>
    <xf numFmtId="0" fontId="13" fillId="3" borderId="0" xfId="15" applyFont="1" applyFill="1" applyBorder="1" applyAlignment="1">
      <alignment horizontal="center" vertical="center" wrapText="1"/>
    </xf>
    <xf numFmtId="0" fontId="14" fillId="3" borderId="0" xfId="15" applyNumberFormat="1" applyFont="1" applyFill="1" applyBorder="1" applyAlignment="1">
      <alignment horizontal="center" wrapText="1"/>
    </xf>
    <xf numFmtId="0" fontId="14" fillId="3" borderId="0" xfId="15" applyNumberFormat="1" applyFont="1" applyFill="1" applyBorder="1"/>
    <xf numFmtId="0" fontId="16" fillId="3" borderId="0" xfId="15" applyFont="1" applyFill="1" applyBorder="1" applyAlignment="1">
      <alignment horizontal="center" vertical="center" wrapText="1"/>
    </xf>
    <xf numFmtId="0" fontId="14" fillId="3" borderId="0" xfId="15" applyNumberFormat="1" applyFont="1" applyFill="1" applyBorder="1" applyAlignment="1">
      <alignment horizontal="left" wrapText="1"/>
    </xf>
    <xf numFmtId="0" fontId="14" fillId="3" borderId="0" xfId="15" applyNumberFormat="1" applyFont="1" applyFill="1" applyAlignment="1">
      <alignment horizontal="center" vertical="center" wrapText="1"/>
    </xf>
    <xf numFmtId="0" fontId="11" fillId="2" borderId="3" xfId="1" applyFont="1" applyFill="1" applyBorder="1" applyAlignment="1">
      <alignment horizontal="center" vertical="center" wrapText="1"/>
    </xf>
    <xf numFmtId="0" fontId="15" fillId="2" borderId="3"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8" fillId="2" borderId="2" xfId="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9" xfId="1" applyFont="1" applyFill="1" applyBorder="1" applyAlignment="1">
      <alignment horizontal="center" vertical="center" wrapText="1"/>
    </xf>
    <xf numFmtId="4" fontId="26" fillId="2" borderId="6" xfId="10" applyNumberFormat="1" applyFont="1" applyFill="1" applyBorder="1" applyAlignment="1">
      <alignment horizontal="center" vertical="center" wrapText="1"/>
    </xf>
    <xf numFmtId="14" fontId="15" fillId="2" borderId="3" xfId="0" applyNumberFormat="1" applyFont="1" applyFill="1" applyBorder="1" applyAlignment="1">
      <alignment horizontal="center" vertical="center"/>
    </xf>
    <xf numFmtId="0" fontId="19" fillId="2" borderId="2" xfId="2" applyNumberFormat="1" applyFont="1" applyFill="1" applyBorder="1" applyAlignment="1">
      <alignment horizontal="center" vertical="center" wrapText="1"/>
    </xf>
    <xf numFmtId="49" fontId="15" fillId="2" borderId="2" xfId="2" applyNumberFormat="1" applyFont="1" applyFill="1" applyBorder="1" applyAlignment="1">
      <alignment horizontal="center" vertical="center" wrapText="1"/>
    </xf>
    <xf numFmtId="0" fontId="15" fillId="2" borderId="9" xfId="0" applyFont="1" applyFill="1" applyBorder="1" applyAlignment="1">
      <alignment horizontal="center" vertical="center" wrapText="1"/>
    </xf>
    <xf numFmtId="4" fontId="15" fillId="2" borderId="2" xfId="2" applyNumberFormat="1" applyFont="1" applyFill="1" applyBorder="1" applyAlignment="1">
      <alignment horizontal="center" vertical="center" wrapText="1"/>
    </xf>
    <xf numFmtId="14" fontId="15" fillId="2" borderId="9" xfId="1" applyNumberFormat="1" applyFont="1" applyFill="1" applyBorder="1" applyAlignment="1">
      <alignment horizontal="center" vertical="center"/>
    </xf>
    <xf numFmtId="0" fontId="18" fillId="2" borderId="2" xfId="2" applyNumberFormat="1" applyFont="1" applyFill="1" applyBorder="1" applyAlignment="1">
      <alignment horizontal="center" vertical="center" wrapText="1"/>
    </xf>
    <xf numFmtId="4" fontId="15" fillId="2" borderId="2" xfId="1" applyNumberFormat="1" applyFont="1" applyFill="1" applyBorder="1" applyAlignment="1">
      <alignment horizontal="center" vertical="center" wrapText="1"/>
    </xf>
    <xf numFmtId="49" fontId="18" fillId="2" borderId="3" xfId="0" applyNumberFormat="1" applyFont="1" applyFill="1" applyBorder="1" applyAlignment="1">
      <alignment horizontal="left" vertical="center" wrapText="1" indent="1"/>
    </xf>
    <xf numFmtId="49" fontId="15" fillId="2" borderId="9" xfId="0"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4" fontId="15" fillId="2" borderId="9" xfId="0" applyNumberFormat="1" applyFont="1" applyFill="1" applyBorder="1" applyAlignment="1">
      <alignment horizontal="center" vertical="center" wrapText="1"/>
    </xf>
    <xf numFmtId="4" fontId="39" fillId="2" borderId="6" xfId="10" applyNumberFormat="1" applyFont="1" applyFill="1" applyBorder="1" applyAlignment="1">
      <alignment horizontal="center" vertical="center" wrapText="1"/>
    </xf>
    <xf numFmtId="0" fontId="34" fillId="2" borderId="0" xfId="5" applyFont="1" applyFill="1" applyBorder="1" applyAlignment="1">
      <alignment horizontal="left" vertical="center"/>
    </xf>
    <xf numFmtId="0" fontId="36" fillId="2" borderId="0" xfId="5" applyFont="1" applyFill="1" applyBorder="1" applyAlignment="1">
      <alignment horizontal="left" vertical="center"/>
    </xf>
    <xf numFmtId="0" fontId="14" fillId="2" borderId="0" xfId="5" applyNumberFormat="1" applyFont="1" applyFill="1"/>
    <xf numFmtId="0" fontId="35" fillId="2" borderId="28" xfId="5" applyNumberFormat="1" applyFont="1" applyFill="1" applyBorder="1" applyAlignment="1">
      <alignment horizontal="left" vertical="center" wrapText="1"/>
    </xf>
    <xf numFmtId="0" fontId="14" fillId="2" borderId="0" xfId="5" applyNumberFormat="1" applyFont="1" applyFill="1" applyAlignment="1">
      <alignment horizontal="left"/>
    </xf>
    <xf numFmtId="0" fontId="35" fillId="2" borderId="0" xfId="5" applyNumberFormat="1" applyFont="1" applyFill="1" applyBorder="1" applyAlignment="1">
      <alignment horizontal="center" vertical="center" wrapText="1"/>
    </xf>
    <xf numFmtId="0" fontId="1" fillId="2" borderId="0" xfId="20" applyFill="1"/>
    <xf numFmtId="0" fontId="16" fillId="2" borderId="13" xfId="20" applyFont="1" applyFill="1" applyBorder="1" applyAlignment="1">
      <alignment vertical="center" wrapText="1"/>
    </xf>
    <xf numFmtId="0" fontId="16" fillId="2" borderId="14" xfId="20" applyFont="1" applyFill="1" applyBorder="1" applyAlignment="1">
      <alignment horizontal="center" vertical="center" wrapText="1"/>
    </xf>
    <xf numFmtId="0" fontId="16" fillId="2" borderId="14" xfId="20" applyFont="1" applyFill="1" applyBorder="1" applyAlignment="1">
      <alignment vertical="center" wrapText="1"/>
    </xf>
    <xf numFmtId="0" fontId="16" fillId="2" borderId="63" xfId="20" applyFont="1" applyFill="1" applyBorder="1" applyAlignment="1">
      <alignment horizontal="center" vertical="center" wrapText="1"/>
    </xf>
    <xf numFmtId="0" fontId="16" fillId="2" borderId="25" xfId="20" applyFont="1" applyFill="1" applyBorder="1" applyAlignment="1">
      <alignment horizontal="center" vertical="center" wrapText="1"/>
    </xf>
    <xf numFmtId="0" fontId="16" fillId="2" borderId="2" xfId="20" applyFont="1" applyFill="1" applyBorder="1" applyAlignment="1">
      <alignment horizontal="center" vertical="center" wrapText="1"/>
    </xf>
    <xf numFmtId="0" fontId="13" fillId="2" borderId="37" xfId="20" applyFont="1" applyFill="1" applyBorder="1" applyAlignment="1">
      <alignment vertical="center" wrapText="1"/>
    </xf>
    <xf numFmtId="0" fontId="16" fillId="2" borderId="28" xfId="20" applyFont="1" applyFill="1" applyBorder="1" applyAlignment="1">
      <alignment vertical="center" wrapText="1"/>
    </xf>
    <xf numFmtId="0" fontId="16" fillId="2" borderId="38" xfId="20" applyFont="1" applyFill="1" applyBorder="1" applyAlignment="1">
      <alignment vertical="center" wrapText="1"/>
    </xf>
    <xf numFmtId="0" fontId="16" fillId="2" borderId="78" xfId="20" applyFont="1" applyFill="1" applyBorder="1" applyAlignment="1">
      <alignment horizontal="center" vertical="center" wrapText="1"/>
    </xf>
    <xf numFmtId="0" fontId="16" fillId="2" borderId="0" xfId="20" applyFont="1" applyFill="1" applyAlignment="1">
      <alignment vertical="center"/>
    </xf>
    <xf numFmtId="0" fontId="44" fillId="2" borderId="0" xfId="20" applyFont="1" applyFill="1"/>
    <xf numFmtId="0" fontId="44" fillId="2" borderId="0" xfId="20" applyFont="1" applyFill="1" applyAlignment="1">
      <alignment horizontal="center"/>
    </xf>
    <xf numFmtId="0" fontId="45" fillId="2" borderId="0" xfId="20" applyFont="1" applyFill="1" applyAlignment="1">
      <alignment vertical="center"/>
    </xf>
    <xf numFmtId="0" fontId="16" fillId="2" borderId="67" xfId="20" applyFont="1" applyFill="1" applyBorder="1" applyAlignment="1">
      <alignment horizontal="justify" vertical="center" wrapText="1"/>
    </xf>
    <xf numFmtId="0" fontId="16" fillId="2" borderId="42" xfId="20" applyFont="1" applyFill="1" applyBorder="1" applyAlignment="1">
      <alignment horizontal="center" vertical="center" wrapText="1"/>
    </xf>
    <xf numFmtId="0" fontId="16" fillId="2" borderId="42" xfId="20" applyFont="1" applyFill="1" applyBorder="1" applyAlignment="1">
      <alignment vertical="center" wrapText="1"/>
    </xf>
    <xf numFmtId="0" fontId="46" fillId="2" borderId="78" xfId="20" applyFont="1" applyFill="1" applyBorder="1" applyAlignment="1">
      <alignment horizontal="center" vertical="center" wrapText="1"/>
    </xf>
    <xf numFmtId="0" fontId="46" fillId="2" borderId="28" xfId="20" applyFont="1" applyFill="1" applyBorder="1" applyAlignment="1">
      <alignment horizontal="center" vertical="center" wrapText="1"/>
    </xf>
    <xf numFmtId="0" fontId="16" fillId="2" borderId="37" xfId="20" applyFont="1" applyFill="1" applyBorder="1" applyAlignment="1">
      <alignment horizontal="center" vertical="center" wrapText="1"/>
    </xf>
    <xf numFmtId="0" fontId="16" fillId="2" borderId="0" xfId="20" applyFont="1" applyFill="1" applyBorder="1" applyAlignment="1">
      <alignment horizontal="left" vertical="center" wrapText="1"/>
    </xf>
    <xf numFmtId="0" fontId="46" fillId="2" borderId="0" xfId="20" applyFont="1" applyFill="1" applyBorder="1" applyAlignment="1">
      <alignment horizontal="justify" vertical="center" wrapText="1"/>
    </xf>
    <xf numFmtId="0" fontId="16" fillId="2" borderId="0" xfId="20" applyFont="1" applyFill="1" applyBorder="1" applyAlignment="1">
      <alignment horizontal="center" vertical="center" wrapText="1"/>
    </xf>
    <xf numFmtId="0" fontId="16" fillId="2" borderId="13" xfId="20" applyFont="1" applyFill="1" applyBorder="1" applyAlignment="1">
      <alignment horizontal="center" vertical="center" wrapText="1"/>
    </xf>
    <xf numFmtId="0" fontId="16" fillId="2" borderId="29" xfId="20" applyFont="1" applyFill="1" applyBorder="1" applyAlignment="1">
      <alignment horizontal="center" vertical="center" wrapText="1"/>
    </xf>
    <xf numFmtId="0" fontId="44" fillId="2" borderId="0" xfId="20" applyFont="1" applyFill="1" applyBorder="1"/>
    <xf numFmtId="0" fontId="46" fillId="2" borderId="62" xfId="20" applyFont="1" applyFill="1" applyBorder="1" applyAlignment="1">
      <alignment horizontal="center" vertical="center" wrapText="1"/>
    </xf>
    <xf numFmtId="0" fontId="46" fillId="2" borderId="63" xfId="20" applyFont="1" applyFill="1" applyBorder="1" applyAlignment="1">
      <alignment horizontal="center" vertical="center" wrapText="1"/>
    </xf>
    <xf numFmtId="0" fontId="35" fillId="2" borderId="63" xfId="20" applyFont="1" applyFill="1" applyBorder="1" applyAlignment="1">
      <alignment horizontal="center" vertical="center" wrapText="1"/>
    </xf>
    <xf numFmtId="0" fontId="35" fillId="2" borderId="0" xfId="20" applyFont="1" applyFill="1" applyBorder="1" applyAlignment="1">
      <alignment vertical="center" wrapText="1"/>
    </xf>
    <xf numFmtId="0" fontId="16" fillId="2" borderId="0" xfId="20" applyFont="1" applyFill="1" applyBorder="1" applyAlignment="1">
      <alignment horizontal="left" vertical="center"/>
    </xf>
    <xf numFmtId="0" fontId="16" fillId="2" borderId="0" xfId="20" applyFont="1" applyFill="1" applyBorder="1" applyAlignment="1">
      <alignment horizontal="justify" vertical="center" wrapText="1"/>
    </xf>
    <xf numFmtId="0" fontId="45" fillId="2" borderId="0" xfId="20" applyFont="1" applyFill="1" applyAlignment="1">
      <alignment horizontal="left" vertical="center"/>
    </xf>
    <xf numFmtId="0" fontId="16" fillId="2" borderId="63" xfId="20" applyFont="1" applyFill="1" applyBorder="1" applyAlignment="1">
      <alignment vertical="center" wrapText="1"/>
    </xf>
    <xf numFmtId="49" fontId="16" fillId="2" borderId="63" xfId="20" applyNumberFormat="1" applyFont="1" applyFill="1" applyBorder="1" applyAlignment="1">
      <alignment horizontal="center" vertical="center" wrapText="1"/>
    </xf>
    <xf numFmtId="0" fontId="16" fillId="2" borderId="2" xfId="20" applyFont="1" applyFill="1" applyBorder="1" applyAlignment="1">
      <alignment vertical="center" wrapText="1"/>
    </xf>
    <xf numFmtId="49" fontId="16" fillId="2" borderId="2" xfId="20" applyNumberFormat="1" applyFont="1" applyFill="1" applyBorder="1" applyAlignment="1">
      <alignment horizontal="center" vertical="center" wrapText="1"/>
    </xf>
    <xf numFmtId="0" fontId="16" fillId="2" borderId="31" xfId="20" applyFont="1" applyFill="1" applyBorder="1" applyAlignment="1">
      <alignment vertical="center" wrapText="1"/>
    </xf>
    <xf numFmtId="49" fontId="16" fillId="2" borderId="31" xfId="20" applyNumberFormat="1" applyFont="1" applyFill="1" applyBorder="1" applyAlignment="1">
      <alignment horizontal="center" vertical="center" wrapText="1"/>
    </xf>
    <xf numFmtId="0" fontId="16" fillId="2" borderId="31" xfId="20" applyFont="1" applyFill="1" applyBorder="1" applyAlignment="1">
      <alignment horizontal="center" vertical="center" wrapText="1"/>
    </xf>
    <xf numFmtId="4" fontId="16" fillId="2" borderId="2" xfId="20" applyNumberFormat="1" applyFont="1" applyFill="1" applyBorder="1" applyAlignment="1">
      <alignment horizontal="center" vertical="center" wrapText="1"/>
    </xf>
    <xf numFmtId="0" fontId="16" fillId="2" borderId="35" xfId="20" applyFont="1" applyFill="1" applyBorder="1" applyAlignment="1">
      <alignment vertical="center" wrapText="1"/>
    </xf>
    <xf numFmtId="49" fontId="16" fillId="2" borderId="35" xfId="20" applyNumberFormat="1" applyFont="1" applyFill="1" applyBorder="1" applyAlignment="1">
      <alignment horizontal="center" vertical="center" wrapText="1"/>
    </xf>
    <xf numFmtId="4" fontId="16" fillId="2" borderId="35" xfId="20" applyNumberFormat="1" applyFont="1" applyFill="1" applyBorder="1" applyAlignment="1">
      <alignment horizontal="center" vertical="center" wrapText="1"/>
    </xf>
    <xf numFmtId="0" fontId="16" fillId="2" borderId="37" xfId="20" applyFont="1" applyFill="1" applyBorder="1" applyAlignment="1">
      <alignment vertical="center" wrapText="1"/>
    </xf>
    <xf numFmtId="4" fontId="35" fillId="2" borderId="78" xfId="20" applyNumberFormat="1" applyFont="1" applyFill="1" applyBorder="1" applyAlignment="1">
      <alignment horizontal="center" vertical="top" wrapText="1"/>
    </xf>
    <xf numFmtId="0" fontId="35" fillId="2" borderId="78" xfId="20" applyFont="1" applyFill="1" applyBorder="1" applyAlignment="1">
      <alignment horizontal="center" vertical="top" wrapText="1"/>
    </xf>
    <xf numFmtId="0" fontId="35" fillId="2" borderId="78" xfId="20" applyFont="1" applyFill="1" applyBorder="1" applyAlignment="1">
      <alignment horizontal="center" vertical="center" wrapText="1"/>
    </xf>
    <xf numFmtId="0" fontId="16" fillId="2" borderId="0" xfId="20" applyFont="1" applyFill="1" applyAlignment="1">
      <alignment vertical="center" wrapText="1"/>
    </xf>
    <xf numFmtId="0" fontId="16" fillId="2" borderId="0" xfId="20" applyFont="1" applyFill="1" applyAlignment="1">
      <alignment horizontal="center" vertical="center" wrapText="1"/>
    </xf>
    <xf numFmtId="0" fontId="49" fillId="2" borderId="13" xfId="20" applyFont="1" applyFill="1" applyBorder="1" applyAlignment="1">
      <alignment horizontal="center" vertical="center" wrapText="1"/>
    </xf>
    <xf numFmtId="0" fontId="15" fillId="2" borderId="14" xfId="20" applyFont="1" applyFill="1" applyBorder="1" applyAlignment="1">
      <alignment horizontal="center" vertical="center" wrapText="1"/>
    </xf>
    <xf numFmtId="14" fontId="15" fillId="2" borderId="14" xfId="20" applyNumberFormat="1" applyFont="1" applyFill="1" applyBorder="1" applyAlignment="1">
      <alignment horizontal="center" vertical="center" wrapText="1"/>
    </xf>
    <xf numFmtId="0" fontId="15" fillId="2" borderId="15" xfId="20" applyFont="1" applyFill="1" applyBorder="1" applyAlignment="1">
      <alignment horizontal="center" vertical="center" wrapText="1"/>
    </xf>
    <xf numFmtId="0" fontId="16" fillId="2" borderId="32" xfId="20" applyFont="1" applyFill="1" applyBorder="1" applyAlignment="1">
      <alignment horizontal="center" vertical="center" wrapText="1"/>
    </xf>
    <xf numFmtId="0" fontId="16" fillId="2" borderId="48" xfId="20" applyFont="1" applyFill="1" applyBorder="1" applyAlignment="1">
      <alignment horizontal="center" vertical="center" wrapText="1"/>
    </xf>
    <xf numFmtId="0" fontId="16" fillId="2" borderId="70" xfId="20" applyFont="1" applyFill="1" applyBorder="1" applyAlignment="1">
      <alignment horizontal="center" vertical="center" wrapText="1"/>
    </xf>
    <xf numFmtId="0" fontId="16" fillId="2" borderId="57" xfId="20" applyFont="1" applyFill="1" applyBorder="1" applyAlignment="1">
      <alignment horizontal="center" vertical="center" wrapText="1"/>
    </xf>
    <xf numFmtId="0" fontId="16" fillId="2" borderId="52" xfId="20" applyFont="1" applyFill="1" applyBorder="1" applyAlignment="1">
      <alignment horizontal="center" vertical="center" wrapText="1"/>
    </xf>
    <xf numFmtId="0" fontId="16" fillId="2" borderId="35" xfId="20" applyFont="1" applyFill="1" applyBorder="1" applyAlignment="1">
      <alignment horizontal="center" vertical="center" wrapText="1"/>
    </xf>
    <xf numFmtId="0" fontId="16" fillId="2" borderId="54" xfId="20" applyFont="1" applyFill="1" applyBorder="1" applyAlignment="1">
      <alignment horizontal="center" vertical="center" wrapText="1"/>
    </xf>
    <xf numFmtId="4" fontId="49" fillId="2" borderId="78" xfId="20" applyNumberFormat="1" applyFont="1" applyFill="1" applyBorder="1" applyAlignment="1">
      <alignment horizontal="center" vertical="center" wrapText="1"/>
    </xf>
    <xf numFmtId="0" fontId="35" fillId="2" borderId="38" xfId="20" applyFont="1" applyFill="1" applyBorder="1" applyAlignment="1">
      <alignment horizontal="center" vertical="center" wrapText="1"/>
    </xf>
    <xf numFmtId="0" fontId="16" fillId="2" borderId="50" xfId="20" applyFont="1" applyFill="1" applyBorder="1" applyAlignment="1">
      <alignment horizontal="left" vertical="center" wrapText="1"/>
    </xf>
    <xf numFmtId="14" fontId="16" fillId="2" borderId="63" xfId="20" applyNumberFormat="1" applyFont="1" applyFill="1" applyBorder="1" applyAlignment="1">
      <alignment horizontal="center" vertical="center" wrapText="1"/>
    </xf>
    <xf numFmtId="0" fontId="16" fillId="2" borderId="63" xfId="20" applyFont="1" applyFill="1" applyBorder="1" applyAlignment="1">
      <alignment horizontal="left" vertical="center" wrapText="1"/>
    </xf>
    <xf numFmtId="4" fontId="16" fillId="2" borderId="63" xfId="20" applyNumberFormat="1" applyFont="1" applyFill="1" applyBorder="1" applyAlignment="1">
      <alignment horizontal="center" vertical="center" wrapText="1"/>
    </xf>
    <xf numFmtId="0" fontId="16" fillId="2" borderId="66" xfId="20" applyFont="1" applyFill="1" applyBorder="1" applyAlignment="1">
      <alignment horizontal="center" vertical="center" wrapText="1"/>
    </xf>
    <xf numFmtId="0" fontId="16" fillId="2" borderId="23" xfId="20" applyFont="1" applyFill="1" applyBorder="1" applyAlignment="1">
      <alignment horizontal="center" vertical="center" wrapText="1"/>
    </xf>
    <xf numFmtId="49" fontId="16" fillId="2" borderId="25" xfId="20" applyNumberFormat="1" applyFont="1" applyFill="1" applyBorder="1" applyAlignment="1">
      <alignment horizontal="center" vertical="center" wrapText="1"/>
    </xf>
    <xf numFmtId="4" fontId="16" fillId="2" borderId="25" xfId="20" applyNumberFormat="1" applyFont="1" applyFill="1" applyBorder="1" applyAlignment="1">
      <alignment horizontal="center" vertical="center" wrapText="1"/>
    </xf>
    <xf numFmtId="0" fontId="16" fillId="2" borderId="26" xfId="20" applyFont="1" applyFill="1" applyBorder="1" applyAlignment="1">
      <alignment horizontal="center" vertical="center" wrapText="1"/>
    </xf>
    <xf numFmtId="0" fontId="16" fillId="2" borderId="17" xfId="20" applyFont="1" applyFill="1" applyBorder="1" applyAlignment="1">
      <alignment horizontal="center" vertical="center" wrapText="1"/>
    </xf>
    <xf numFmtId="49" fontId="16" fillId="2" borderId="32" xfId="20" applyNumberFormat="1" applyFont="1" applyFill="1" applyBorder="1" applyAlignment="1">
      <alignment horizontal="center" vertical="center" wrapText="1"/>
    </xf>
    <xf numFmtId="0" fontId="16" fillId="2" borderId="6" xfId="20" applyFont="1" applyFill="1" applyBorder="1" applyAlignment="1">
      <alignment horizontal="center" vertical="center" wrapText="1"/>
    </xf>
    <xf numFmtId="4" fontId="35" fillId="2" borderId="78" xfId="20" applyNumberFormat="1" applyFont="1" applyFill="1" applyBorder="1" applyAlignment="1">
      <alignment horizontal="center" vertical="center" wrapText="1"/>
    </xf>
    <xf numFmtId="0" fontId="16" fillId="2" borderId="28" xfId="20" applyFont="1" applyFill="1" applyBorder="1" applyAlignment="1">
      <alignment horizontal="center" vertical="center" wrapText="1"/>
    </xf>
    <xf numFmtId="0" fontId="15" fillId="2" borderId="67" xfId="20" applyFont="1" applyFill="1" applyBorder="1" applyAlignment="1">
      <alignment horizontal="center" vertical="center" wrapText="1"/>
    </xf>
    <xf numFmtId="49" fontId="16" fillId="2" borderId="70" xfId="20" applyNumberFormat="1" applyFont="1" applyFill="1" applyBorder="1" applyAlignment="1">
      <alignment horizontal="center" vertical="center" wrapText="1"/>
    </xf>
    <xf numFmtId="0" fontId="13" fillId="2" borderId="62" xfId="20" applyFont="1" applyFill="1" applyBorder="1" applyAlignment="1">
      <alignment horizontal="center" vertical="center" wrapText="1"/>
    </xf>
    <xf numFmtId="0" fontId="13" fillId="2" borderId="45" xfId="20" applyFont="1" applyFill="1" applyBorder="1" applyAlignment="1">
      <alignment horizontal="center" vertical="center" wrapText="1"/>
    </xf>
    <xf numFmtId="0" fontId="35" fillId="2" borderId="0" xfId="20" applyFont="1" applyFill="1" applyAlignment="1">
      <alignment horizontal="center" vertical="center"/>
    </xf>
    <xf numFmtId="0" fontId="16" fillId="2" borderId="18" xfId="20" applyFont="1" applyFill="1" applyBorder="1" applyAlignment="1">
      <alignment horizontal="center" vertical="center" wrapText="1"/>
    </xf>
    <xf numFmtId="0" fontId="44" fillId="2" borderId="37" xfId="20" applyFont="1" applyFill="1" applyBorder="1" applyAlignment="1">
      <alignment horizontal="center" vertical="top"/>
    </xf>
    <xf numFmtId="0" fontId="44" fillId="2" borderId="78" xfId="20" applyFont="1" applyFill="1" applyBorder="1" applyAlignment="1">
      <alignment horizontal="center" vertical="top"/>
    </xf>
    <xf numFmtId="0" fontId="16" fillId="2" borderId="46" xfId="20" applyFont="1" applyFill="1" applyBorder="1" applyAlignment="1">
      <alignment horizontal="center" vertical="center" wrapText="1"/>
    </xf>
    <xf numFmtId="0" fontId="44" fillId="2" borderId="63" xfId="20" applyFont="1" applyFill="1" applyBorder="1" applyAlignment="1">
      <alignment horizontal="center" vertical="top"/>
    </xf>
    <xf numFmtId="0" fontId="44" fillId="2" borderId="66" xfId="20" applyFont="1" applyFill="1" applyBorder="1" applyAlignment="1">
      <alignment horizontal="center" vertical="top"/>
    </xf>
    <xf numFmtId="0" fontId="44" fillId="2" borderId="55" xfId="20" applyFont="1" applyFill="1" applyBorder="1" applyAlignment="1">
      <alignment horizontal="center" vertical="top"/>
    </xf>
    <xf numFmtId="0" fontId="44" fillId="2" borderId="79" xfId="20" applyFont="1" applyFill="1" applyBorder="1" applyAlignment="1">
      <alignment horizontal="center" vertical="top"/>
    </xf>
    <xf numFmtId="49" fontId="15" fillId="2" borderId="63" xfId="20" applyNumberFormat="1" applyFont="1" applyFill="1" applyBorder="1" applyAlignment="1">
      <alignment horizontal="center" vertical="center" wrapText="1"/>
    </xf>
    <xf numFmtId="0" fontId="18" fillId="2" borderId="37" xfId="20" applyFont="1" applyFill="1" applyBorder="1" applyAlignment="1">
      <alignment horizontal="center" vertical="center" wrapText="1"/>
    </xf>
    <xf numFmtId="0" fontId="18" fillId="2" borderId="13" xfId="20" applyFont="1" applyFill="1" applyBorder="1" applyAlignment="1">
      <alignment horizontal="center" vertical="center" wrapText="1"/>
    </xf>
    <xf numFmtId="0" fontId="18" fillId="2" borderId="14" xfId="20" applyFont="1" applyFill="1" applyBorder="1" applyAlignment="1">
      <alignment horizontal="center" vertical="center" wrapText="1"/>
    </xf>
    <xf numFmtId="0" fontId="18" fillId="2" borderId="15" xfId="20" applyFont="1" applyFill="1" applyBorder="1" applyAlignment="1">
      <alignment horizontal="center" vertical="center" wrapText="1"/>
    </xf>
    <xf numFmtId="0" fontId="13" fillId="3" borderId="74" xfId="15" applyNumberFormat="1" applyFont="1" applyFill="1" applyBorder="1" applyAlignment="1">
      <alignment horizontal="center" vertical="center" wrapText="1"/>
    </xf>
    <xf numFmtId="0" fontId="14" fillId="3" borderId="75" xfId="15" applyNumberFormat="1" applyFont="1" applyFill="1" applyBorder="1" applyAlignment="1">
      <alignment horizontal="center" vertical="center" wrapText="1"/>
    </xf>
    <xf numFmtId="0" fontId="14" fillId="3" borderId="76" xfId="15" applyNumberFormat="1" applyFont="1" applyFill="1" applyBorder="1" applyAlignment="1">
      <alignment horizontal="center" vertical="center" wrapText="1"/>
    </xf>
    <xf numFmtId="0" fontId="14" fillId="3" borderId="73" xfId="15" applyNumberFormat="1" applyFont="1" applyFill="1" applyBorder="1" applyAlignment="1">
      <alignment horizontal="center" vertical="center" wrapText="1"/>
    </xf>
    <xf numFmtId="0" fontId="14" fillId="3" borderId="0" xfId="15" applyNumberFormat="1" applyFont="1" applyFill="1" applyBorder="1" applyAlignment="1">
      <alignment horizontal="center" vertical="center" wrapText="1"/>
    </xf>
    <xf numFmtId="0" fontId="14" fillId="3" borderId="59" xfId="15" applyNumberFormat="1" applyFont="1" applyFill="1" applyBorder="1" applyAlignment="1">
      <alignment horizontal="center" vertical="center" wrapText="1"/>
    </xf>
    <xf numFmtId="0" fontId="14" fillId="3" borderId="33" xfId="15" applyNumberFormat="1" applyFont="1" applyFill="1" applyBorder="1" applyAlignment="1">
      <alignment horizontal="center" vertical="center" wrapText="1"/>
    </xf>
    <xf numFmtId="0" fontId="14" fillId="3" borderId="1" xfId="15" applyNumberFormat="1" applyFont="1" applyFill="1" applyBorder="1" applyAlignment="1">
      <alignment horizontal="center" vertical="center" wrapText="1"/>
    </xf>
    <xf numFmtId="0" fontId="14" fillId="3" borderId="17" xfId="15" applyNumberFormat="1" applyFont="1" applyFill="1" applyBorder="1" applyAlignment="1">
      <alignment horizontal="center" vertical="center" wrapText="1"/>
    </xf>
    <xf numFmtId="0" fontId="13" fillId="3" borderId="74" xfId="15" applyNumberFormat="1" applyFont="1" applyFill="1" applyBorder="1" applyAlignment="1">
      <alignment horizontal="center" vertical="top" wrapText="1"/>
    </xf>
    <xf numFmtId="0" fontId="13" fillId="3" borderId="75" xfId="15" applyNumberFormat="1" applyFont="1" applyFill="1" applyBorder="1" applyAlignment="1">
      <alignment horizontal="center" vertical="top" wrapText="1"/>
    </xf>
    <xf numFmtId="0" fontId="13" fillId="3" borderId="76" xfId="15" applyNumberFormat="1" applyFont="1" applyFill="1" applyBorder="1" applyAlignment="1">
      <alignment horizontal="center" vertical="top" wrapText="1"/>
    </xf>
    <xf numFmtId="0" fontId="13" fillId="3" borderId="73" xfId="15" applyNumberFormat="1" applyFont="1" applyFill="1" applyBorder="1" applyAlignment="1">
      <alignment horizontal="center" vertical="top" wrapText="1"/>
    </xf>
    <xf numFmtId="0" fontId="13" fillId="3" borderId="0" xfId="15" applyNumberFormat="1" applyFont="1" applyFill="1" applyBorder="1" applyAlignment="1">
      <alignment horizontal="center" vertical="top" wrapText="1"/>
    </xf>
    <xf numFmtId="0" fontId="13" fillId="3" borderId="59" xfId="15" applyNumberFormat="1" applyFont="1" applyFill="1" applyBorder="1" applyAlignment="1">
      <alignment horizontal="center" vertical="top" wrapText="1"/>
    </xf>
    <xf numFmtId="0" fontId="13" fillId="3" borderId="33" xfId="15" applyNumberFormat="1" applyFont="1" applyFill="1" applyBorder="1" applyAlignment="1">
      <alignment horizontal="center" vertical="top" wrapText="1"/>
    </xf>
    <xf numFmtId="0" fontId="13" fillId="3" borderId="1" xfId="15" applyNumberFormat="1" applyFont="1" applyFill="1" applyBorder="1" applyAlignment="1">
      <alignment horizontal="center" vertical="top" wrapText="1"/>
    </xf>
    <xf numFmtId="0" fontId="13" fillId="3" borderId="17" xfId="15" applyNumberFormat="1" applyFont="1" applyFill="1" applyBorder="1" applyAlignment="1">
      <alignment horizontal="center" vertical="top" wrapText="1"/>
    </xf>
    <xf numFmtId="0" fontId="12" fillId="3" borderId="0" xfId="15" applyNumberFormat="1" applyFont="1" applyFill="1" applyBorder="1" applyAlignment="1">
      <alignment horizontal="center" wrapText="1"/>
    </xf>
    <xf numFmtId="0" fontId="13" fillId="3" borderId="4" xfId="15" applyFont="1" applyFill="1" applyBorder="1" applyAlignment="1">
      <alignment horizontal="center" vertical="center" wrapText="1"/>
    </xf>
    <xf numFmtId="0" fontId="13" fillId="3" borderId="5" xfId="15" applyFont="1" applyFill="1" applyBorder="1" applyAlignment="1">
      <alignment horizontal="center" vertical="center" wrapText="1"/>
    </xf>
    <xf numFmtId="0" fontId="13" fillId="3" borderId="6" xfId="15" applyFont="1" applyFill="1" applyBorder="1" applyAlignment="1">
      <alignment horizontal="center" vertical="center" wrapText="1"/>
    </xf>
    <xf numFmtId="0" fontId="39" fillId="3" borderId="4" xfId="15" applyNumberFormat="1" applyFont="1" applyFill="1" applyBorder="1" applyAlignment="1">
      <alignment horizontal="center" wrapText="1"/>
    </xf>
    <xf numFmtId="0" fontId="39" fillId="3" borderId="5" xfId="15" applyNumberFormat="1" applyFont="1" applyFill="1" applyBorder="1" applyAlignment="1">
      <alignment horizontal="center" wrapText="1"/>
    </xf>
    <xf numFmtId="0" fontId="39" fillId="3" borderId="6" xfId="15" applyNumberFormat="1" applyFont="1" applyFill="1" applyBorder="1" applyAlignment="1">
      <alignment horizontal="center" wrapText="1"/>
    </xf>
    <xf numFmtId="0" fontId="14" fillId="3" borderId="4" xfId="15" applyNumberFormat="1" applyFont="1" applyFill="1" applyBorder="1" applyAlignment="1">
      <alignment horizontal="center" wrapText="1"/>
    </xf>
    <xf numFmtId="0" fontId="14" fillId="3" borderId="5" xfId="15" applyNumberFormat="1" applyFont="1" applyFill="1" applyBorder="1" applyAlignment="1">
      <alignment horizontal="center" wrapText="1"/>
    </xf>
    <xf numFmtId="0" fontId="14" fillId="3" borderId="6" xfId="15" applyNumberFormat="1" applyFont="1" applyFill="1" applyBorder="1" applyAlignment="1">
      <alignment horizontal="center" wrapText="1"/>
    </xf>
    <xf numFmtId="0" fontId="14" fillId="3" borderId="4" xfId="15" applyNumberFormat="1" applyFont="1" applyFill="1" applyBorder="1" applyAlignment="1">
      <alignment horizontal="center" vertical="center" wrapText="1"/>
    </xf>
    <xf numFmtId="0" fontId="14" fillId="3" borderId="5" xfId="15" applyNumberFormat="1" applyFont="1" applyFill="1" applyBorder="1" applyAlignment="1">
      <alignment horizontal="center" vertical="center" wrapText="1"/>
    </xf>
    <xf numFmtId="0" fontId="14" fillId="3" borderId="6" xfId="15" applyNumberFormat="1" applyFont="1" applyFill="1" applyBorder="1" applyAlignment="1">
      <alignment horizontal="center" vertical="center" wrapText="1"/>
    </xf>
    <xf numFmtId="0" fontId="39" fillId="3" borderId="4" xfId="15" applyFont="1" applyFill="1" applyBorder="1" applyAlignment="1">
      <alignment horizontal="center" vertical="center" wrapText="1"/>
    </xf>
    <xf numFmtId="0" fontId="39" fillId="3" borderId="6" xfId="15" applyFont="1" applyFill="1" applyBorder="1" applyAlignment="1">
      <alignment horizontal="center" vertical="center" wrapText="1"/>
    </xf>
    <xf numFmtId="0" fontId="13" fillId="3" borderId="4" xfId="15" applyFont="1" applyFill="1" applyBorder="1" applyAlignment="1">
      <alignment horizontal="left" vertical="center" wrapText="1"/>
    </xf>
    <xf numFmtId="0" fontId="13" fillId="3" borderId="5" xfId="15" applyFont="1" applyFill="1" applyBorder="1" applyAlignment="1">
      <alignment horizontal="left" vertical="center" wrapText="1"/>
    </xf>
    <xf numFmtId="0" fontId="13" fillId="3" borderId="6" xfId="15" applyFont="1" applyFill="1" applyBorder="1" applyAlignment="1">
      <alignment horizontal="left" vertical="center" wrapText="1"/>
    </xf>
    <xf numFmtId="0" fontId="12" fillId="3" borderId="4" xfId="15" applyFont="1" applyFill="1" applyBorder="1" applyAlignment="1">
      <alignment horizontal="center" vertical="center" wrapText="1"/>
    </xf>
    <xf numFmtId="0" fontId="12" fillId="3" borderId="6" xfId="15" applyFont="1" applyFill="1" applyBorder="1" applyAlignment="1">
      <alignment horizontal="center" vertical="center" wrapText="1"/>
    </xf>
    <xf numFmtId="0" fontId="13" fillId="3" borderId="4" xfId="15" applyFont="1" applyFill="1" applyBorder="1" applyAlignment="1">
      <alignment horizontal="left" vertical="top" wrapText="1"/>
    </xf>
    <xf numFmtId="0" fontId="13" fillId="3" borderId="5" xfId="15" applyFont="1" applyFill="1" applyBorder="1" applyAlignment="1">
      <alignment horizontal="left" vertical="top" wrapText="1"/>
    </xf>
    <xf numFmtId="0" fontId="13" fillId="3" borderId="75" xfId="15" applyFont="1" applyFill="1" applyBorder="1" applyAlignment="1">
      <alignment horizontal="left" vertical="top" wrapText="1"/>
    </xf>
    <xf numFmtId="0" fontId="13" fillId="3" borderId="76" xfId="15" applyFont="1" applyFill="1" applyBorder="1" applyAlignment="1">
      <alignment horizontal="left" vertical="top" wrapText="1"/>
    </xf>
    <xf numFmtId="0" fontId="39" fillId="3" borderId="74" xfId="15" applyFont="1" applyFill="1" applyBorder="1" applyAlignment="1">
      <alignment horizontal="center" vertical="center" wrapText="1"/>
    </xf>
    <xf numFmtId="0" fontId="39" fillId="3" borderId="76" xfId="15" applyFont="1" applyFill="1" applyBorder="1" applyAlignment="1">
      <alignment horizontal="center" vertical="center" wrapText="1"/>
    </xf>
    <xf numFmtId="0" fontId="16" fillId="3" borderId="74" xfId="15" applyFont="1" applyFill="1" applyBorder="1" applyAlignment="1">
      <alignment horizontal="center" vertical="center" wrapText="1"/>
    </xf>
    <xf numFmtId="0" fontId="16" fillId="3" borderId="75" xfId="15" applyFont="1" applyFill="1" applyBorder="1" applyAlignment="1">
      <alignment horizontal="center" vertical="center" wrapText="1"/>
    </xf>
    <xf numFmtId="0" fontId="16" fillId="3" borderId="76" xfId="15" applyFont="1" applyFill="1" applyBorder="1" applyAlignment="1">
      <alignment horizontal="center" vertical="center" wrapText="1"/>
    </xf>
    <xf numFmtId="0" fontId="16" fillId="3" borderId="33" xfId="15" applyFont="1" applyFill="1" applyBorder="1" applyAlignment="1">
      <alignment horizontal="center" vertical="center" wrapText="1"/>
    </xf>
    <xf numFmtId="0" fontId="16" fillId="3" borderId="1" xfId="15" applyFont="1" applyFill="1" applyBorder="1" applyAlignment="1">
      <alignment horizontal="center" vertical="center" wrapText="1"/>
    </xf>
    <xf numFmtId="0" fontId="16" fillId="3" borderId="17" xfId="15" applyFont="1" applyFill="1" applyBorder="1" applyAlignment="1">
      <alignment horizontal="center" vertical="center" wrapText="1"/>
    </xf>
    <xf numFmtId="0" fontId="55" fillId="3" borderId="74" xfId="16" applyFill="1" applyBorder="1" applyAlignment="1">
      <alignment horizontal="left" vertical="center" wrapText="1"/>
    </xf>
    <xf numFmtId="0" fontId="13" fillId="3" borderId="75" xfId="15" applyFont="1" applyFill="1" applyBorder="1" applyAlignment="1">
      <alignment horizontal="left" vertical="center" wrapText="1"/>
    </xf>
    <xf numFmtId="0" fontId="13" fillId="3" borderId="76" xfId="15" applyFont="1" applyFill="1" applyBorder="1" applyAlignment="1">
      <alignment horizontal="left" vertical="center" wrapText="1"/>
    </xf>
    <xf numFmtId="0" fontId="41" fillId="3" borderId="4" xfId="15" applyFont="1" applyFill="1" applyBorder="1" applyAlignment="1">
      <alignment horizontal="left" vertical="center" wrapText="1"/>
    </xf>
    <xf numFmtId="0" fontId="41" fillId="3" borderId="5" xfId="15" applyFont="1" applyFill="1" applyBorder="1" applyAlignment="1">
      <alignment horizontal="left" vertical="center" wrapText="1"/>
    </xf>
    <xf numFmtId="0" fontId="41" fillId="3" borderId="6" xfId="15" applyFont="1" applyFill="1" applyBorder="1" applyAlignment="1">
      <alignment horizontal="left" vertical="center" wrapText="1"/>
    </xf>
    <xf numFmtId="49" fontId="41" fillId="3" borderId="4" xfId="15" applyNumberFormat="1" applyFont="1" applyFill="1" applyBorder="1" applyAlignment="1">
      <alignment horizontal="left" vertical="center" wrapText="1"/>
    </xf>
    <xf numFmtId="49" fontId="41" fillId="3" borderId="5" xfId="15" applyNumberFormat="1" applyFont="1" applyFill="1" applyBorder="1" applyAlignment="1">
      <alignment horizontal="left" vertical="center" wrapText="1"/>
    </xf>
    <xf numFmtId="49" fontId="41" fillId="3" borderId="6" xfId="15" applyNumberFormat="1" applyFont="1" applyFill="1" applyBorder="1" applyAlignment="1">
      <alignment horizontal="left" vertical="center" wrapText="1"/>
    </xf>
    <xf numFmtId="0" fontId="39" fillId="3" borderId="1" xfId="15" applyNumberFormat="1" applyFont="1" applyFill="1" applyBorder="1" applyAlignment="1">
      <alignment horizontal="center" vertical="center" wrapText="1"/>
    </xf>
    <xf numFmtId="0" fontId="32" fillId="3" borderId="4" xfId="15" applyNumberFormat="1" applyFont="1" applyFill="1" applyBorder="1" applyAlignment="1">
      <alignment horizontal="center" vertical="center" wrapText="1"/>
    </xf>
    <xf numFmtId="0" fontId="32" fillId="3" borderId="5" xfId="15" applyNumberFormat="1" applyFont="1" applyFill="1" applyBorder="1" applyAlignment="1">
      <alignment horizontal="center" vertical="center" wrapText="1"/>
    </xf>
    <xf numFmtId="0" fontId="32" fillId="3" borderId="6" xfId="15" applyNumberFormat="1" applyFont="1" applyFill="1" applyBorder="1" applyAlignment="1">
      <alignment horizontal="center" vertical="center" wrapText="1"/>
    </xf>
    <xf numFmtId="0" fontId="57" fillId="3" borderId="4" xfId="15" applyNumberFormat="1" applyFont="1" applyFill="1" applyBorder="1" applyAlignment="1">
      <alignment horizontal="center" vertical="center" wrapText="1"/>
    </xf>
    <xf numFmtId="0" fontId="57" fillId="3" borderId="5" xfId="15" applyNumberFormat="1" applyFont="1" applyFill="1" applyBorder="1" applyAlignment="1">
      <alignment horizontal="center" vertical="center" wrapText="1"/>
    </xf>
    <xf numFmtId="0" fontId="57" fillId="3" borderId="6" xfId="15" applyNumberFormat="1" applyFont="1" applyFill="1" applyBorder="1" applyAlignment="1">
      <alignment horizontal="center" vertical="center" wrapText="1"/>
    </xf>
    <xf numFmtId="0" fontId="32" fillId="3" borderId="2" xfId="15" applyNumberFormat="1" applyFont="1" applyFill="1" applyBorder="1" applyAlignment="1">
      <alignment horizontal="center" vertical="center" wrapText="1"/>
    </xf>
    <xf numFmtId="0" fontId="13" fillId="3" borderId="74" xfId="15" applyFont="1" applyFill="1" applyBorder="1" applyAlignment="1">
      <alignment horizontal="left" vertical="center" wrapText="1"/>
    </xf>
    <xf numFmtId="0" fontId="14" fillId="3" borderId="4" xfId="15" applyNumberFormat="1" applyFont="1" applyFill="1" applyBorder="1" applyAlignment="1">
      <alignment horizontal="left" vertical="top" wrapText="1"/>
    </xf>
    <xf numFmtId="0" fontId="14" fillId="3" borderId="5" xfId="15" applyNumberFormat="1" applyFont="1" applyFill="1" applyBorder="1" applyAlignment="1">
      <alignment horizontal="left" vertical="top" wrapText="1"/>
    </xf>
    <xf numFmtId="0" fontId="14" fillId="3" borderId="6" xfId="15" applyNumberFormat="1" applyFont="1" applyFill="1" applyBorder="1" applyAlignment="1">
      <alignment horizontal="left" vertical="top" wrapText="1"/>
    </xf>
    <xf numFmtId="0" fontId="14" fillId="3" borderId="4" xfId="15" applyNumberFormat="1" applyFont="1" applyFill="1" applyBorder="1" applyAlignment="1">
      <alignment horizontal="left" wrapText="1"/>
    </xf>
    <xf numFmtId="0" fontId="14" fillId="3" borderId="5" xfId="15" applyNumberFormat="1" applyFont="1" applyFill="1" applyBorder="1" applyAlignment="1">
      <alignment horizontal="left" wrapText="1"/>
    </xf>
    <xf numFmtId="0" fontId="14" fillId="3" borderId="6" xfId="15" applyNumberFormat="1" applyFont="1" applyFill="1" applyBorder="1" applyAlignment="1">
      <alignment horizontal="left" wrapText="1"/>
    </xf>
    <xf numFmtId="0" fontId="13" fillId="3" borderId="74" xfId="15" applyFont="1" applyFill="1" applyBorder="1" applyAlignment="1">
      <alignment horizontal="left" vertical="top" wrapText="1"/>
    </xf>
    <xf numFmtId="0" fontId="13" fillId="3" borderId="73" xfId="15" applyFont="1" applyFill="1" applyBorder="1" applyAlignment="1">
      <alignment horizontal="left" vertical="top" wrapText="1"/>
    </xf>
    <xf numFmtId="0" fontId="13" fillId="3" borderId="0" xfId="15" applyFont="1" applyFill="1" applyBorder="1" applyAlignment="1">
      <alignment horizontal="left" vertical="top" wrapText="1"/>
    </xf>
    <xf numFmtId="0" fontId="13" fillId="3" borderId="59" xfId="15" applyFont="1" applyFill="1" applyBorder="1" applyAlignment="1">
      <alignment horizontal="left" vertical="top" wrapText="1"/>
    </xf>
    <xf numFmtId="0" fontId="13" fillId="3" borderId="74" xfId="15" applyFont="1" applyFill="1" applyBorder="1" applyAlignment="1">
      <alignment horizontal="center" vertical="center" wrapText="1"/>
    </xf>
    <xf numFmtId="0" fontId="13" fillId="3" borderId="76" xfId="15" applyFont="1" applyFill="1" applyBorder="1" applyAlignment="1">
      <alignment horizontal="center" vertical="center" wrapText="1"/>
    </xf>
    <xf numFmtId="0" fontId="13" fillId="3" borderId="73" xfId="15" applyFont="1" applyFill="1" applyBorder="1" applyAlignment="1">
      <alignment horizontal="center" vertical="center" wrapText="1"/>
    </xf>
    <xf numFmtId="0" fontId="13" fillId="3" borderId="59" xfId="15" applyFont="1" applyFill="1" applyBorder="1" applyAlignment="1">
      <alignment horizontal="center" vertical="center" wrapText="1"/>
    </xf>
    <xf numFmtId="0" fontId="13" fillId="3" borderId="33" xfId="15" applyFont="1" applyFill="1" applyBorder="1" applyAlignment="1">
      <alignment horizontal="center" vertical="center" wrapText="1"/>
    </xf>
    <xf numFmtId="0" fontId="13" fillId="3" borderId="17" xfId="15" applyFont="1" applyFill="1" applyBorder="1" applyAlignment="1">
      <alignment horizontal="center" vertical="center" wrapText="1"/>
    </xf>
    <xf numFmtId="0" fontId="13" fillId="3" borderId="33" xfId="15" applyFont="1" applyFill="1" applyBorder="1" applyAlignment="1">
      <alignment horizontal="left" vertical="top" wrapText="1"/>
    </xf>
    <xf numFmtId="0" fontId="13" fillId="3" borderId="1" xfId="15" applyFont="1" applyFill="1" applyBorder="1" applyAlignment="1">
      <alignment horizontal="left" vertical="top" wrapText="1"/>
    </xf>
    <xf numFmtId="0" fontId="13" fillId="3" borderId="17" xfId="15" applyFont="1" applyFill="1" applyBorder="1" applyAlignment="1">
      <alignment horizontal="left" vertical="top" wrapText="1"/>
    </xf>
    <xf numFmtId="0" fontId="32" fillId="3" borderId="4" xfId="15" applyNumberFormat="1" applyFont="1" applyFill="1" applyBorder="1" applyAlignment="1">
      <alignment horizontal="left" vertical="center" wrapText="1"/>
    </xf>
    <xf numFmtId="0" fontId="32" fillId="3" borderId="5" xfId="15" applyNumberFormat="1" applyFont="1" applyFill="1" applyBorder="1" applyAlignment="1">
      <alignment horizontal="left" vertical="center" wrapText="1"/>
    </xf>
    <xf numFmtId="0" fontId="32" fillId="3" borderId="6" xfId="15" applyNumberFormat="1" applyFont="1" applyFill="1" applyBorder="1" applyAlignment="1">
      <alignment horizontal="left" vertical="center" wrapText="1"/>
    </xf>
    <xf numFmtId="0" fontId="32" fillId="2" borderId="4" xfId="15" applyNumberFormat="1" applyFont="1" applyFill="1" applyBorder="1" applyAlignment="1">
      <alignment horizontal="center" vertical="center" wrapText="1"/>
    </xf>
    <xf numFmtId="0" fontId="32" fillId="2" borderId="5" xfId="15" applyNumberFormat="1" applyFont="1" applyFill="1" applyBorder="1" applyAlignment="1">
      <alignment horizontal="center" vertical="center" wrapText="1"/>
    </xf>
    <xf numFmtId="0" fontId="32" fillId="2" borderId="6" xfId="15" applyNumberFormat="1" applyFont="1" applyFill="1" applyBorder="1" applyAlignment="1">
      <alignment horizontal="center" vertical="center" wrapText="1"/>
    </xf>
    <xf numFmtId="0" fontId="32" fillId="3" borderId="4" xfId="15" applyNumberFormat="1" applyFont="1" applyFill="1" applyBorder="1" applyAlignment="1">
      <alignment horizontal="left" vertical="top" wrapText="1"/>
    </xf>
    <xf numFmtId="0" fontId="32" fillId="3" borderId="5" xfId="15" applyNumberFormat="1" applyFont="1" applyFill="1" applyBorder="1" applyAlignment="1">
      <alignment horizontal="left" vertical="top" wrapText="1"/>
    </xf>
    <xf numFmtId="0" fontId="32" fillId="3" borderId="6" xfId="15" applyNumberFormat="1" applyFont="1" applyFill="1" applyBorder="1" applyAlignment="1">
      <alignment horizontal="left" vertical="top" wrapText="1"/>
    </xf>
    <xf numFmtId="0" fontId="12" fillId="3" borderId="0" xfId="15" applyNumberFormat="1" applyFont="1" applyFill="1" applyAlignment="1">
      <alignment horizontal="center" vertical="top" wrapText="1"/>
    </xf>
    <xf numFmtId="0" fontId="25" fillId="2" borderId="74" xfId="10" applyFont="1" applyFill="1" applyBorder="1" applyAlignment="1">
      <alignment horizontal="left" vertical="center" wrapText="1"/>
    </xf>
    <xf numFmtId="0" fontId="24" fillId="2" borderId="75" xfId="10" applyFont="1" applyFill="1" applyBorder="1" applyAlignment="1">
      <alignment horizontal="left" vertical="center" wrapText="1"/>
    </xf>
    <xf numFmtId="0" fontId="24" fillId="2" borderId="76" xfId="10" applyFont="1" applyFill="1" applyBorder="1" applyAlignment="1">
      <alignment horizontal="left" vertical="center" wrapText="1"/>
    </xf>
    <xf numFmtId="0" fontId="24" fillId="2" borderId="73" xfId="10" applyFont="1" applyFill="1" applyBorder="1" applyAlignment="1">
      <alignment horizontal="left" vertical="center" wrapText="1"/>
    </xf>
    <xf numFmtId="0" fontId="24" fillId="2" borderId="0" xfId="10" applyFont="1" applyFill="1" applyBorder="1" applyAlignment="1">
      <alignment horizontal="left" vertical="center" wrapText="1"/>
    </xf>
    <xf numFmtId="0" fontId="24" fillId="2" borderId="59" xfId="10" applyFont="1" applyFill="1" applyBorder="1" applyAlignment="1">
      <alignment horizontal="left" vertical="center" wrapText="1"/>
    </xf>
    <xf numFmtId="0" fontId="25" fillId="2" borderId="0" xfId="10" applyFont="1" applyFill="1" applyAlignment="1">
      <alignment horizontal="center" vertical="center"/>
    </xf>
    <xf numFmtId="0" fontId="25" fillId="2" borderId="0" xfId="10" applyFont="1" applyFill="1" applyAlignment="1">
      <alignment horizontal="center" vertical="center" wrapText="1"/>
    </xf>
    <xf numFmtId="0" fontId="15" fillId="2" borderId="62" xfId="20" applyFont="1" applyFill="1" applyBorder="1" applyAlignment="1">
      <alignment horizontal="center" vertical="center" wrapText="1"/>
    </xf>
    <xf numFmtId="0" fontId="15" fillId="2" borderId="45" xfId="20" applyFont="1" applyFill="1" applyBorder="1" applyAlignment="1">
      <alignment horizontal="center" vertical="center" wrapText="1"/>
    </xf>
    <xf numFmtId="0" fontId="15" fillId="2" borderId="64" xfId="20" applyFont="1" applyFill="1" applyBorder="1" applyAlignment="1">
      <alignment horizontal="center" vertical="center" wrapText="1"/>
    </xf>
    <xf numFmtId="0" fontId="16" fillId="2" borderId="51" xfId="20" applyFont="1" applyFill="1" applyBorder="1" applyAlignment="1">
      <alignment horizontal="center" vertical="center" wrapText="1"/>
    </xf>
    <xf numFmtId="0" fontId="16" fillId="2" borderId="50" xfId="20" applyFont="1" applyFill="1" applyBorder="1" applyAlignment="1">
      <alignment horizontal="center" vertical="center" wrapText="1"/>
    </xf>
    <xf numFmtId="0" fontId="16" fillId="2" borderId="52" xfId="20" applyFont="1" applyFill="1" applyBorder="1" applyAlignment="1">
      <alignment horizontal="center" vertical="center" wrapText="1"/>
    </xf>
    <xf numFmtId="0" fontId="16" fillId="2" borderId="4" xfId="20" applyFont="1" applyFill="1" applyBorder="1" applyAlignment="1">
      <alignment horizontal="center" vertical="center" wrapText="1"/>
    </xf>
    <xf numFmtId="0" fontId="16" fillId="2" borderId="6" xfId="20" applyFont="1" applyFill="1" applyBorder="1" applyAlignment="1">
      <alignment horizontal="center" vertical="center" wrapText="1"/>
    </xf>
    <xf numFmtId="0" fontId="16" fillId="2" borderId="20" xfId="20" applyFont="1" applyFill="1" applyBorder="1" applyAlignment="1">
      <alignment horizontal="center" vertical="center" wrapText="1"/>
    </xf>
    <xf numFmtId="0" fontId="16" fillId="2" borderId="24" xfId="20" applyFont="1" applyFill="1" applyBorder="1" applyAlignment="1">
      <alignment horizontal="center" vertical="center" wrapText="1"/>
    </xf>
    <xf numFmtId="0" fontId="16" fillId="2" borderId="23" xfId="20" applyFont="1" applyFill="1" applyBorder="1" applyAlignment="1">
      <alignment horizontal="center" vertical="center" wrapText="1"/>
    </xf>
    <xf numFmtId="0" fontId="16" fillId="2" borderId="58" xfId="20" applyFont="1" applyFill="1" applyBorder="1" applyAlignment="1">
      <alignment horizontal="center" vertical="center" wrapText="1"/>
    </xf>
    <xf numFmtId="0" fontId="41" fillId="2" borderId="0" xfId="20" applyFont="1" applyFill="1" applyAlignment="1">
      <alignment horizontal="center" vertical="center"/>
    </xf>
    <xf numFmtId="0" fontId="41" fillId="2" borderId="0" xfId="20" applyFont="1" applyFill="1" applyAlignment="1">
      <alignment horizontal="left" vertical="center"/>
    </xf>
    <xf numFmtId="0" fontId="16" fillId="2" borderId="27" xfId="20" applyFont="1" applyFill="1" applyBorder="1" applyAlignment="1">
      <alignment horizontal="center" vertical="center" wrapText="1"/>
    </xf>
    <xf numFmtId="0" fontId="16" fillId="2" borderId="29" xfId="20" applyFont="1" applyFill="1" applyBorder="1" applyAlignment="1">
      <alignment horizontal="center" vertical="center" wrapText="1"/>
    </xf>
    <xf numFmtId="0" fontId="16" fillId="2" borderId="38" xfId="20" applyFont="1" applyFill="1" applyBorder="1" applyAlignment="1">
      <alignment horizontal="center" vertical="center" wrapText="1"/>
    </xf>
    <xf numFmtId="0" fontId="16" fillId="2" borderId="37" xfId="20" applyFont="1" applyFill="1" applyBorder="1" applyAlignment="1">
      <alignment horizontal="center" vertical="center" wrapText="1"/>
    </xf>
    <xf numFmtId="0" fontId="16" fillId="2" borderId="28" xfId="20" applyFont="1" applyFill="1" applyBorder="1" applyAlignment="1">
      <alignment horizontal="center" vertical="center" wrapText="1"/>
    </xf>
    <xf numFmtId="0" fontId="16" fillId="2" borderId="43" xfId="20" applyFont="1" applyFill="1" applyBorder="1" applyAlignment="1">
      <alignment horizontal="center" vertical="center" wrapText="1"/>
    </xf>
    <xf numFmtId="0" fontId="16" fillId="2" borderId="41" xfId="20" applyFont="1" applyFill="1" applyBorder="1" applyAlignment="1">
      <alignment horizontal="center" vertical="center" wrapText="1"/>
    </xf>
    <xf numFmtId="0" fontId="16" fillId="2" borderId="44" xfId="20" applyFont="1" applyFill="1" applyBorder="1" applyAlignment="1">
      <alignment horizontal="center" vertical="center" wrapText="1"/>
    </xf>
    <xf numFmtId="0" fontId="16" fillId="2" borderId="37" xfId="20" applyFont="1" applyFill="1" applyBorder="1" applyAlignment="1">
      <alignment horizontal="left" vertical="center" wrapText="1"/>
    </xf>
    <xf numFmtId="0" fontId="16" fillId="2" borderId="28" xfId="20" applyFont="1" applyFill="1" applyBorder="1" applyAlignment="1">
      <alignment horizontal="left" vertical="center" wrapText="1"/>
    </xf>
    <xf numFmtId="0" fontId="47" fillId="2" borderId="28" xfId="20" applyFont="1" applyFill="1" applyBorder="1" applyAlignment="1">
      <alignment vertical="center" wrapText="1"/>
    </xf>
    <xf numFmtId="0" fontId="47" fillId="2" borderId="38" xfId="20" applyFont="1" applyFill="1" applyBorder="1" applyAlignment="1">
      <alignment vertical="center" wrapText="1"/>
    </xf>
    <xf numFmtId="0" fontId="35" fillId="2" borderId="28" xfId="20" applyFont="1" applyFill="1" applyBorder="1" applyAlignment="1">
      <alignment horizontal="center" vertical="center" wrapText="1"/>
    </xf>
    <xf numFmtId="0" fontId="35" fillId="2" borderId="37" xfId="20" applyFont="1" applyFill="1" applyBorder="1" applyAlignment="1">
      <alignment horizontal="center" vertical="center" wrapText="1"/>
    </xf>
    <xf numFmtId="0" fontId="35" fillId="2" borderId="38" xfId="20" applyFont="1" applyFill="1" applyBorder="1" applyAlignment="1">
      <alignment horizontal="center" vertical="center" wrapText="1"/>
    </xf>
    <xf numFmtId="0" fontId="16" fillId="2" borderId="29" xfId="20" applyFont="1" applyFill="1" applyBorder="1" applyAlignment="1">
      <alignment horizontal="left" vertical="center" wrapText="1"/>
    </xf>
    <xf numFmtId="0" fontId="16" fillId="2" borderId="13" xfId="20" applyFont="1" applyFill="1" applyBorder="1" applyAlignment="1">
      <alignment horizontal="center" vertical="center" wrapText="1"/>
    </xf>
    <xf numFmtId="0" fontId="16" fillId="2" borderId="15" xfId="20" applyFont="1" applyFill="1" applyBorder="1" applyAlignment="1">
      <alignment horizontal="center" vertical="center" wrapText="1"/>
    </xf>
    <xf numFmtId="0" fontId="35" fillId="2" borderId="51" xfId="20" applyFont="1" applyFill="1" applyBorder="1" applyAlignment="1">
      <alignment horizontal="center" vertical="center" wrapText="1"/>
    </xf>
    <xf numFmtId="0" fontId="35" fillId="2" borderId="50" xfId="20" applyFont="1" applyFill="1" applyBorder="1" applyAlignment="1">
      <alignment horizontal="center" vertical="center" wrapText="1"/>
    </xf>
    <xf numFmtId="0" fontId="35" fillId="2" borderId="52" xfId="20" applyFont="1" applyFill="1" applyBorder="1" applyAlignment="1">
      <alignment horizontal="center" vertical="center" wrapText="1"/>
    </xf>
    <xf numFmtId="0" fontId="54" fillId="2" borderId="62" xfId="20" applyFont="1" applyFill="1" applyBorder="1" applyAlignment="1">
      <alignment horizontal="left" vertical="center" wrapText="1"/>
    </xf>
    <xf numFmtId="0" fontId="54" fillId="2" borderId="45" xfId="20" applyFont="1" applyFill="1" applyBorder="1" applyAlignment="1">
      <alignment horizontal="left" vertical="center" wrapText="1"/>
    </xf>
    <xf numFmtId="0" fontId="54" fillId="2" borderId="64" xfId="20" applyFont="1" applyFill="1" applyBorder="1" applyAlignment="1">
      <alignment horizontal="left" vertical="center" wrapText="1"/>
    </xf>
    <xf numFmtId="0" fontId="16" fillId="2" borderId="63" xfId="20" applyFont="1" applyFill="1" applyBorder="1" applyAlignment="1">
      <alignment horizontal="center" vertical="center" wrapText="1"/>
    </xf>
    <xf numFmtId="0" fontId="16" fillId="2" borderId="66" xfId="20" applyFont="1" applyFill="1" applyBorder="1" applyAlignment="1">
      <alignment horizontal="center" vertical="center" wrapText="1"/>
    </xf>
    <xf numFmtId="0" fontId="16" fillId="2" borderId="2" xfId="20" applyFont="1" applyFill="1" applyBorder="1" applyAlignment="1">
      <alignment horizontal="center" vertical="center" wrapText="1"/>
    </xf>
    <xf numFmtId="0" fontId="16" fillId="2" borderId="18" xfId="20" applyFont="1" applyFill="1" applyBorder="1" applyAlignment="1">
      <alignment horizontal="center" vertical="center" wrapText="1"/>
    </xf>
    <xf numFmtId="0" fontId="16" fillId="2" borderId="25" xfId="20" applyFont="1" applyFill="1" applyBorder="1" applyAlignment="1">
      <alignment horizontal="center" vertical="center" wrapText="1"/>
    </xf>
    <xf numFmtId="0" fontId="16" fillId="2" borderId="26" xfId="20" applyFont="1" applyFill="1" applyBorder="1" applyAlignment="1">
      <alignment horizontal="center" vertical="center" wrapText="1"/>
    </xf>
    <xf numFmtId="0" fontId="19" fillId="2" borderId="62" xfId="20" applyFont="1" applyFill="1" applyBorder="1" applyAlignment="1">
      <alignment horizontal="left" vertical="center" wrapText="1"/>
    </xf>
    <xf numFmtId="0" fontId="19" fillId="2" borderId="64" xfId="20" applyFont="1" applyFill="1" applyBorder="1" applyAlignment="1">
      <alignment horizontal="left" vertical="center" wrapText="1"/>
    </xf>
    <xf numFmtId="0" fontId="16" fillId="2" borderId="31" xfId="20" applyFont="1" applyFill="1" applyBorder="1" applyAlignment="1">
      <alignment horizontal="center" vertical="center" wrapText="1"/>
    </xf>
    <xf numFmtId="4" fontId="16" fillId="2" borderId="2" xfId="20" applyNumberFormat="1" applyFont="1" applyFill="1" applyBorder="1" applyAlignment="1">
      <alignment horizontal="center" vertical="center" wrapText="1"/>
    </xf>
    <xf numFmtId="4" fontId="16" fillId="2" borderId="18" xfId="20" applyNumberFormat="1" applyFont="1" applyFill="1" applyBorder="1" applyAlignment="1">
      <alignment horizontal="center" vertical="center" wrapText="1"/>
    </xf>
    <xf numFmtId="0" fontId="16" fillId="2" borderId="67" xfId="20" applyFont="1" applyFill="1" applyBorder="1" applyAlignment="1">
      <alignment horizontal="center" vertical="center" wrapText="1"/>
    </xf>
    <xf numFmtId="0" fontId="16" fillId="2" borderId="72" xfId="20" applyFont="1" applyFill="1" applyBorder="1" applyAlignment="1">
      <alignment horizontal="center" vertical="center" wrapText="1"/>
    </xf>
    <xf numFmtId="4" fontId="16" fillId="2" borderId="31" xfId="20" applyNumberFormat="1" applyFont="1" applyFill="1" applyBorder="1" applyAlignment="1">
      <alignment horizontal="center" vertical="center" wrapText="1"/>
    </xf>
    <xf numFmtId="0" fontId="35" fillId="2" borderId="37" xfId="20" applyFont="1" applyFill="1" applyBorder="1" applyAlignment="1">
      <alignment horizontal="center" vertical="top" wrapText="1"/>
    </xf>
    <xf numFmtId="0" fontId="35" fillId="2" borderId="38" xfId="20" applyFont="1" applyFill="1" applyBorder="1" applyAlignment="1">
      <alignment horizontal="center" vertical="top" wrapText="1"/>
    </xf>
    <xf numFmtId="4" fontId="41" fillId="2" borderId="37" xfId="20" applyNumberFormat="1" applyFont="1" applyFill="1" applyBorder="1" applyAlignment="1">
      <alignment horizontal="center" vertical="center" wrapText="1"/>
    </xf>
    <xf numFmtId="4" fontId="41" fillId="2" borderId="38" xfId="20" applyNumberFormat="1" applyFont="1" applyFill="1" applyBorder="1" applyAlignment="1">
      <alignment horizontal="center" vertical="center" wrapText="1"/>
    </xf>
    <xf numFmtId="0" fontId="13" fillId="2" borderId="0" xfId="20" applyFont="1" applyFill="1" applyAlignment="1">
      <alignment horizontal="left" vertical="center"/>
    </xf>
    <xf numFmtId="0" fontId="16" fillId="2" borderId="56" xfId="20" applyFont="1" applyFill="1" applyBorder="1" applyAlignment="1">
      <alignment horizontal="left" vertical="center"/>
    </xf>
    <xf numFmtId="0" fontId="15" fillId="2" borderId="27" xfId="20" applyFont="1" applyFill="1" applyBorder="1" applyAlignment="1">
      <alignment horizontal="center" vertical="center" wrapText="1"/>
    </xf>
    <xf numFmtId="0" fontId="15" fillId="2" borderId="29" xfId="20" applyFont="1" applyFill="1" applyBorder="1" applyAlignment="1">
      <alignment horizontal="center" vertical="center" wrapText="1"/>
    </xf>
    <xf numFmtId="0" fontId="15" fillId="2" borderId="47" xfId="20" applyFont="1" applyFill="1" applyBorder="1" applyAlignment="1">
      <alignment horizontal="center" vertical="center" wrapText="1"/>
    </xf>
    <xf numFmtId="0" fontId="16" fillId="2" borderId="65" xfId="20" applyFont="1" applyFill="1" applyBorder="1" applyAlignment="1">
      <alignment horizontal="center" vertical="center" wrapText="1"/>
    </xf>
    <xf numFmtId="0" fontId="16" fillId="2" borderId="60" xfId="20" applyFont="1" applyFill="1" applyBorder="1" applyAlignment="1">
      <alignment horizontal="center" vertical="center" wrapText="1"/>
    </xf>
    <xf numFmtId="0" fontId="48" fillId="2" borderId="0" xfId="7" applyFont="1" applyFill="1" applyAlignment="1">
      <alignment horizontal="left" vertical="center"/>
    </xf>
    <xf numFmtId="0" fontId="15" fillId="2" borderId="30" xfId="20" applyFont="1" applyFill="1" applyBorder="1" applyAlignment="1">
      <alignment horizontal="center" vertical="center" wrapText="1"/>
    </xf>
    <xf numFmtId="0" fontId="16" fillId="2" borderId="33" xfId="20" applyFont="1" applyFill="1" applyBorder="1" applyAlignment="1">
      <alignment horizontal="center" vertical="center" wrapText="1"/>
    </xf>
    <xf numFmtId="0" fontId="16" fillId="2" borderId="17" xfId="20" applyFont="1" applyFill="1" applyBorder="1" applyAlignment="1">
      <alignment horizontal="center" vertical="center" wrapText="1"/>
    </xf>
    <xf numFmtId="0" fontId="16" fillId="2" borderId="73" xfId="20" applyFont="1" applyFill="1" applyBorder="1" applyAlignment="1">
      <alignment horizontal="center" vertical="center" wrapText="1"/>
    </xf>
    <xf numFmtId="0" fontId="16" fillId="2" borderId="59" xfId="20" applyFont="1" applyFill="1" applyBorder="1" applyAlignment="1">
      <alignment horizontal="center" vertical="center" wrapText="1"/>
    </xf>
    <xf numFmtId="0" fontId="15" fillId="2" borderId="32" xfId="20" applyFont="1" applyFill="1" applyBorder="1" applyAlignment="1">
      <alignment horizontal="center" vertical="center" wrapText="1"/>
    </xf>
    <xf numFmtId="0" fontId="15" fillId="2" borderId="2" xfId="20" applyFont="1" applyFill="1" applyBorder="1" applyAlignment="1">
      <alignment horizontal="center" vertical="center" wrapText="1"/>
    </xf>
    <xf numFmtId="0" fontId="12" fillId="2" borderId="0" xfId="20" applyFont="1" applyFill="1" applyAlignment="1">
      <alignment horizontal="left" vertical="center"/>
    </xf>
    <xf numFmtId="0" fontId="16" fillId="2" borderId="0" xfId="20" applyFont="1" applyFill="1" applyBorder="1" applyAlignment="1">
      <alignment horizontal="left" vertical="center"/>
    </xf>
    <xf numFmtId="0" fontId="35" fillId="2" borderId="0" xfId="20" applyFont="1" applyFill="1" applyBorder="1" applyAlignment="1">
      <alignment horizontal="left" vertical="center"/>
    </xf>
    <xf numFmtId="0" fontId="18" fillId="2" borderId="62" xfId="20" applyFont="1" applyFill="1" applyBorder="1" applyAlignment="1">
      <alignment horizontal="center" vertical="center" wrapText="1"/>
    </xf>
    <xf numFmtId="0" fontId="18" fillId="2" borderId="64" xfId="20" applyFont="1" applyFill="1" applyBorder="1" applyAlignment="1">
      <alignment horizontal="center" vertical="center" wrapText="1"/>
    </xf>
    <xf numFmtId="0" fontId="13" fillId="2" borderId="37" xfId="20" applyFont="1" applyFill="1" applyBorder="1" applyAlignment="1">
      <alignment horizontal="left" vertical="center" wrapText="1"/>
    </xf>
    <xf numFmtId="0" fontId="13" fillId="2" borderId="28" xfId="20" applyFont="1" applyFill="1" applyBorder="1" applyAlignment="1">
      <alignment horizontal="left" vertical="center" wrapText="1"/>
    </xf>
    <xf numFmtId="0" fontId="13" fillId="2" borderId="38" xfId="20" applyFont="1" applyFill="1" applyBorder="1" applyAlignment="1">
      <alignment horizontal="left" vertical="center" wrapText="1"/>
    </xf>
    <xf numFmtId="0" fontId="16" fillId="2" borderId="0" xfId="20" applyFont="1" applyFill="1" applyAlignment="1">
      <alignment horizontal="left" vertical="center"/>
    </xf>
    <xf numFmtId="0" fontId="35" fillId="2" borderId="0" xfId="20" applyFont="1" applyFill="1" applyAlignment="1">
      <alignment horizontal="left" vertical="center"/>
    </xf>
    <xf numFmtId="0" fontId="35" fillId="2" borderId="56" xfId="20" applyFont="1" applyFill="1" applyBorder="1" applyAlignment="1">
      <alignment horizontal="left" vertical="center"/>
    </xf>
    <xf numFmtId="0" fontId="18" fillId="2" borderId="27" xfId="20" applyFont="1" applyFill="1" applyBorder="1" applyAlignment="1">
      <alignment horizontal="center" vertical="center" wrapText="1"/>
    </xf>
    <xf numFmtId="0" fontId="18" fillId="2" borderId="29" xfId="20" applyFont="1" applyFill="1" applyBorder="1" applyAlignment="1">
      <alignment horizontal="center" vertical="center" wrapText="1"/>
    </xf>
    <xf numFmtId="0" fontId="35" fillId="2" borderId="28" xfId="20" applyFont="1" applyFill="1" applyBorder="1" applyAlignment="1">
      <alignment horizontal="left" vertical="center" wrapText="1"/>
    </xf>
    <xf numFmtId="0" fontId="18" fillId="2" borderId="28" xfId="20" applyFont="1" applyFill="1" applyBorder="1" applyAlignment="1">
      <alignment horizontal="center" vertical="center" wrapText="1"/>
    </xf>
    <xf numFmtId="0" fontId="16" fillId="2" borderId="49" xfId="20" applyFont="1" applyFill="1" applyBorder="1" applyAlignment="1">
      <alignment horizontal="center" vertical="center" wrapText="1"/>
    </xf>
    <xf numFmtId="0" fontId="16" fillId="2" borderId="5" xfId="20" applyFont="1" applyFill="1" applyBorder="1" applyAlignment="1">
      <alignment horizontal="center" vertical="center" wrapText="1"/>
    </xf>
    <xf numFmtId="0" fontId="16" fillId="2" borderId="0" xfId="20" applyFont="1" applyFill="1" applyAlignment="1">
      <alignment horizontal="left" vertical="center" indent="5"/>
    </xf>
    <xf numFmtId="0" fontId="16" fillId="2" borderId="56" xfId="20" applyFont="1" applyFill="1" applyBorder="1" applyAlignment="1">
      <alignment horizontal="left" vertical="center" indent="7"/>
    </xf>
    <xf numFmtId="0" fontId="16" fillId="2" borderId="38" xfId="20" applyFont="1" applyFill="1" applyBorder="1" applyAlignment="1">
      <alignment horizontal="left" vertical="center" wrapText="1"/>
    </xf>
    <xf numFmtId="0" fontId="16" fillId="2" borderId="40" xfId="20" applyFont="1" applyFill="1" applyBorder="1" applyAlignment="1">
      <alignment horizontal="left" vertical="center" wrapText="1"/>
    </xf>
    <xf numFmtId="0" fontId="16" fillId="2" borderId="55" xfId="20" applyFont="1" applyFill="1" applyBorder="1" applyAlignment="1">
      <alignment horizontal="left" vertical="center" wrapText="1"/>
    </xf>
    <xf numFmtId="0" fontId="16" fillId="2" borderId="56" xfId="20" applyFont="1" applyFill="1" applyBorder="1" applyAlignment="1">
      <alignment horizontal="left" vertical="center" wrapText="1"/>
    </xf>
    <xf numFmtId="0" fontId="16" fillId="2" borderId="57" xfId="20" applyFont="1" applyFill="1" applyBorder="1" applyAlignment="1">
      <alignment horizontal="left" vertical="center" wrapText="1"/>
    </xf>
    <xf numFmtId="0" fontId="25" fillId="2" borderId="0" xfId="8" applyFont="1" applyFill="1" applyAlignment="1">
      <alignment horizontal="left"/>
    </xf>
    <xf numFmtId="0" fontId="25" fillId="2" borderId="0" xfId="8" applyFont="1" applyFill="1" applyBorder="1" applyAlignment="1">
      <alignment horizontal="center" vertical="center" wrapText="1"/>
    </xf>
    <xf numFmtId="0" fontId="25" fillId="2" borderId="62" xfId="8" applyFont="1" applyFill="1" applyBorder="1" applyAlignment="1">
      <alignment horizontal="center" vertical="center"/>
    </xf>
    <xf numFmtId="0" fontId="25" fillId="2" borderId="63" xfId="8" applyFont="1" applyFill="1" applyBorder="1" applyAlignment="1">
      <alignment horizontal="center" vertical="center"/>
    </xf>
    <xf numFmtId="0" fontId="25" fillId="2" borderId="51" xfId="8" applyFont="1" applyFill="1" applyBorder="1" applyAlignment="1">
      <alignment horizontal="center" vertical="center"/>
    </xf>
    <xf numFmtId="0" fontId="25" fillId="2" borderId="49" xfId="8" applyFont="1" applyFill="1" applyBorder="1" applyAlignment="1">
      <alignment horizontal="center" vertical="center"/>
    </xf>
    <xf numFmtId="0" fontId="25" fillId="2" borderId="50" xfId="8" applyFont="1" applyFill="1" applyBorder="1" applyAlignment="1">
      <alignment horizontal="center" vertical="center"/>
    </xf>
    <xf numFmtId="0" fontId="25" fillId="2" borderId="66" xfId="8" applyFont="1" applyFill="1" applyBorder="1" applyAlignment="1">
      <alignment horizontal="center" vertical="center"/>
    </xf>
    <xf numFmtId="0" fontId="24" fillId="2" borderId="19" xfId="8" applyFont="1" applyFill="1" applyBorder="1" applyAlignment="1">
      <alignment horizontal="left" vertical="center" wrapText="1"/>
    </xf>
    <xf numFmtId="0" fontId="24" fillId="2" borderId="5" xfId="8" applyFont="1" applyFill="1" applyBorder="1" applyAlignment="1">
      <alignment horizontal="left" vertical="center" wrapText="1"/>
    </xf>
    <xf numFmtId="0" fontId="24" fillId="2" borderId="6" xfId="8" applyFont="1" applyFill="1" applyBorder="1" applyAlignment="1">
      <alignment horizontal="left" vertical="center" wrapText="1"/>
    </xf>
    <xf numFmtId="0" fontId="24" fillId="2" borderId="4" xfId="8" applyFont="1" applyFill="1" applyBorder="1" applyAlignment="1">
      <alignment horizontal="center" vertical="center"/>
    </xf>
    <xf numFmtId="0" fontId="24" fillId="2" borderId="5" xfId="8" applyFont="1" applyFill="1" applyBorder="1" applyAlignment="1">
      <alignment horizontal="center" vertical="center"/>
    </xf>
    <xf numFmtId="0" fontId="24" fillId="2" borderId="6" xfId="8" applyFont="1" applyFill="1" applyBorder="1" applyAlignment="1">
      <alignment horizontal="center" vertical="center"/>
    </xf>
    <xf numFmtId="0" fontId="24" fillId="2" borderId="2" xfId="8" applyFont="1" applyFill="1" applyBorder="1" applyAlignment="1">
      <alignment horizontal="center" vertical="center"/>
    </xf>
    <xf numFmtId="0" fontId="24" fillId="2" borderId="18" xfId="8" applyFont="1" applyFill="1" applyBorder="1" applyAlignment="1">
      <alignment horizontal="center" vertical="center"/>
    </xf>
    <xf numFmtId="4" fontId="26" fillId="2" borderId="2" xfId="8" applyNumberFormat="1" applyFont="1" applyFill="1" applyBorder="1" applyAlignment="1">
      <alignment horizontal="center" vertical="center"/>
    </xf>
    <xf numFmtId="4" fontId="27" fillId="2" borderId="2" xfId="8" applyNumberFormat="1" applyFont="1" applyFill="1" applyBorder="1" applyAlignment="1">
      <alignment horizontal="center" vertical="center"/>
    </xf>
    <xf numFmtId="0" fontId="24" fillId="2" borderId="21" xfId="8" applyFont="1" applyFill="1" applyBorder="1" applyAlignment="1">
      <alignment horizontal="left" vertical="center" wrapText="1"/>
    </xf>
    <xf numFmtId="0" fontId="24" fillId="2" borderId="22" xfId="8" applyFont="1" applyFill="1" applyBorder="1" applyAlignment="1">
      <alignment horizontal="left" vertical="center" wrapText="1"/>
    </xf>
    <xf numFmtId="0" fontId="24" fillId="2" borderId="23" xfId="8" applyFont="1" applyFill="1" applyBorder="1" applyAlignment="1">
      <alignment horizontal="left" vertical="center" wrapText="1"/>
    </xf>
    <xf numFmtId="0" fontId="24" fillId="2" borderId="24" xfId="8" applyFont="1" applyFill="1" applyBorder="1" applyAlignment="1">
      <alignment horizontal="center" vertical="center" wrapText="1"/>
    </xf>
    <xf numFmtId="0" fontId="24" fillId="2" borderId="22" xfId="8" applyFont="1" applyFill="1" applyBorder="1" applyAlignment="1">
      <alignment horizontal="center" vertical="center" wrapText="1"/>
    </xf>
    <xf numFmtId="0" fontId="24" fillId="2" borderId="23" xfId="8" applyFont="1" applyFill="1" applyBorder="1" applyAlignment="1">
      <alignment horizontal="center" vertical="center" wrapText="1"/>
    </xf>
    <xf numFmtId="0" fontId="24" fillId="2" borderId="25" xfId="8" applyFont="1" applyFill="1" applyBorder="1" applyAlignment="1">
      <alignment horizontal="center" vertical="center"/>
    </xf>
    <xf numFmtId="0" fontId="24" fillId="2" borderId="26" xfId="8" applyFont="1" applyFill="1" applyBorder="1" applyAlignment="1">
      <alignment horizontal="center" vertical="center"/>
    </xf>
    <xf numFmtId="0" fontId="24" fillId="2" borderId="0" xfId="8" applyFont="1" applyFill="1" applyAlignment="1">
      <alignment vertical="center"/>
    </xf>
    <xf numFmtId="0" fontId="24" fillId="2" borderId="56" xfId="8" applyFont="1" applyFill="1" applyBorder="1" applyAlignment="1">
      <alignment vertical="center"/>
    </xf>
    <xf numFmtId="0" fontId="24" fillId="2" borderId="4" xfId="8" applyFont="1" applyFill="1" applyBorder="1" applyAlignment="1">
      <alignment horizontal="center" vertical="center" wrapText="1"/>
    </xf>
    <xf numFmtId="0" fontId="24" fillId="2" borderId="5" xfId="8" applyFont="1" applyFill="1" applyBorder="1" applyAlignment="1">
      <alignment horizontal="center" vertical="center" wrapText="1"/>
    </xf>
    <xf numFmtId="0" fontId="24" fillId="2" borderId="6" xfId="8" applyFont="1" applyFill="1" applyBorder="1" applyAlignment="1">
      <alignment horizontal="center" vertical="center" wrapText="1"/>
    </xf>
    <xf numFmtId="0" fontId="26" fillId="2" borderId="19" xfId="8" applyFont="1" applyFill="1" applyBorder="1" applyAlignment="1">
      <alignment horizontal="center" wrapText="1"/>
    </xf>
    <xf numFmtId="0" fontId="26" fillId="2" borderId="5" xfId="8" applyFont="1" applyFill="1" applyBorder="1" applyAlignment="1">
      <alignment horizontal="center" wrapText="1"/>
    </xf>
    <xf numFmtId="0" fontId="26" fillId="2" borderId="6" xfId="8" applyFont="1" applyFill="1" applyBorder="1" applyAlignment="1">
      <alignment horizontal="center" wrapText="1"/>
    </xf>
    <xf numFmtId="0" fontId="26" fillId="2" borderId="4" xfId="8" applyFont="1" applyFill="1" applyBorder="1" applyAlignment="1">
      <alignment horizontal="center" wrapText="1"/>
    </xf>
    <xf numFmtId="49" fontId="25" fillId="2" borderId="4" xfId="8" applyNumberFormat="1" applyFont="1" applyFill="1" applyBorder="1" applyAlignment="1">
      <alignment horizontal="center" wrapText="1"/>
    </xf>
    <xf numFmtId="49" fontId="25" fillId="2" borderId="5" xfId="8" applyNumberFormat="1" applyFont="1" applyFill="1" applyBorder="1" applyAlignment="1">
      <alignment horizontal="center" wrapText="1"/>
    </xf>
    <xf numFmtId="49" fontId="25" fillId="2" borderId="6" xfId="8" applyNumberFormat="1" applyFont="1" applyFill="1" applyBorder="1" applyAlignment="1">
      <alignment horizontal="center" wrapText="1"/>
    </xf>
    <xf numFmtId="4" fontId="26" fillId="2" borderId="4" xfId="8" applyNumberFormat="1" applyFont="1" applyFill="1" applyBorder="1" applyAlignment="1">
      <alignment horizontal="center" wrapText="1"/>
    </xf>
    <xf numFmtId="4" fontId="26" fillId="2" borderId="5" xfId="8" applyNumberFormat="1" applyFont="1" applyFill="1" applyBorder="1" applyAlignment="1">
      <alignment horizontal="center" wrapText="1"/>
    </xf>
    <xf numFmtId="4" fontId="26" fillId="2" borderId="20" xfId="8" applyNumberFormat="1" applyFont="1" applyFill="1" applyBorder="1" applyAlignment="1">
      <alignment horizontal="center" wrapText="1"/>
    </xf>
    <xf numFmtId="0" fontId="26" fillId="2" borderId="64" xfId="8" applyFont="1" applyFill="1" applyBorder="1" applyAlignment="1">
      <alignment horizontal="center" vertical="center" wrapText="1"/>
    </xf>
    <xf numFmtId="0" fontId="26" fillId="2" borderId="25" xfId="8" applyFont="1" applyFill="1" applyBorder="1" applyAlignment="1">
      <alignment horizontal="center" vertical="center" wrapText="1"/>
    </xf>
    <xf numFmtId="49" fontId="25" fillId="2" borderId="25" xfId="8" applyNumberFormat="1" applyFont="1" applyFill="1" applyBorder="1" applyAlignment="1">
      <alignment horizontal="center" vertical="center" wrapText="1"/>
    </xf>
    <xf numFmtId="4" fontId="26" fillId="2" borderId="25" xfId="8" applyNumberFormat="1" applyFont="1" applyFill="1" applyBorder="1" applyAlignment="1">
      <alignment horizontal="center" vertical="center" wrapText="1"/>
    </xf>
    <xf numFmtId="4" fontId="26" fillId="2" borderId="26" xfId="8" applyNumberFormat="1" applyFont="1" applyFill="1" applyBorder="1" applyAlignment="1">
      <alignment horizontal="center" vertical="center" wrapText="1"/>
    </xf>
    <xf numFmtId="0" fontId="24" fillId="2" borderId="13" xfId="8" applyFont="1" applyFill="1" applyBorder="1" applyAlignment="1">
      <alignment horizontal="center" wrapText="1"/>
    </xf>
    <xf numFmtId="0" fontId="24" fillId="2" borderId="14" xfId="8" applyFont="1" applyFill="1" applyBorder="1" applyAlignment="1">
      <alignment horizontal="center" wrapText="1"/>
    </xf>
    <xf numFmtId="0" fontId="24" fillId="2" borderId="27" xfId="8" applyFont="1" applyFill="1" applyBorder="1" applyAlignment="1">
      <alignment horizontal="center" wrapText="1"/>
    </xf>
    <xf numFmtId="0" fontId="24" fillId="2" borderId="28" xfId="8" applyFont="1" applyFill="1" applyBorder="1" applyAlignment="1">
      <alignment horizontal="center" wrapText="1"/>
    </xf>
    <xf numFmtId="0" fontId="24" fillId="2" borderId="29" xfId="8" applyFont="1" applyFill="1" applyBorder="1" applyAlignment="1">
      <alignment horizontal="center" wrapText="1"/>
    </xf>
    <xf numFmtId="0" fontId="24" fillId="2" borderId="15" xfId="8" applyFont="1" applyFill="1" applyBorder="1" applyAlignment="1">
      <alignment horizontal="center" wrapText="1"/>
    </xf>
    <xf numFmtId="0" fontId="25" fillId="2" borderId="72" xfId="8" applyFont="1" applyFill="1" applyBorder="1" applyAlignment="1">
      <alignment horizontal="center" vertical="center" wrapText="1"/>
    </xf>
    <xf numFmtId="0" fontId="25" fillId="2" borderId="35" xfId="8" applyFont="1" applyFill="1" applyBorder="1" applyAlignment="1">
      <alignment horizontal="center" vertical="center" wrapText="1"/>
    </xf>
    <xf numFmtId="0" fontId="25" fillId="2" borderId="43" xfId="8" applyFont="1" applyFill="1" applyBorder="1" applyAlignment="1">
      <alignment horizontal="center" vertical="center" wrapText="1"/>
    </xf>
    <xf numFmtId="0" fontId="25" fillId="2" borderId="40" xfId="8" applyFont="1" applyFill="1" applyBorder="1" applyAlignment="1">
      <alignment horizontal="center" vertical="center" wrapText="1"/>
    </xf>
    <xf numFmtId="0" fontId="25" fillId="2" borderId="41" xfId="8" applyFont="1" applyFill="1" applyBorder="1" applyAlignment="1">
      <alignment horizontal="center" vertical="center" wrapText="1"/>
    </xf>
    <xf numFmtId="0" fontId="25" fillId="2" borderId="73" xfId="8" applyFont="1" applyFill="1" applyBorder="1" applyAlignment="1">
      <alignment horizontal="center" vertical="center" wrapText="1"/>
    </xf>
    <xf numFmtId="0" fontId="25" fillId="2" borderId="36" xfId="8" applyFont="1" applyFill="1" applyBorder="1" applyAlignment="1">
      <alignment horizontal="center" vertical="center" wrapText="1"/>
    </xf>
    <xf numFmtId="0" fontId="24" fillId="2" borderId="37" xfId="8" applyFont="1" applyFill="1" applyBorder="1" applyAlignment="1">
      <alignment horizontal="left" wrapText="1"/>
    </xf>
    <xf numFmtId="0" fontId="25" fillId="2" borderId="28" xfId="8" applyFont="1" applyFill="1" applyBorder="1" applyAlignment="1">
      <alignment horizontal="left" wrapText="1"/>
    </xf>
    <xf numFmtId="49" fontId="26" fillId="2" borderId="13" xfId="8" applyNumberFormat="1" applyFont="1" applyFill="1" applyBorder="1" applyAlignment="1">
      <alignment horizontal="center" vertical="center" wrapText="1"/>
    </xf>
    <xf numFmtId="49" fontId="26" fillId="2" borderId="14" xfId="8" applyNumberFormat="1" applyFont="1" applyFill="1" applyBorder="1" applyAlignment="1">
      <alignment horizontal="center" vertical="center" wrapText="1"/>
    </xf>
    <xf numFmtId="49" fontId="26" fillId="2" borderId="15" xfId="8" applyNumberFormat="1" applyFont="1" applyFill="1" applyBorder="1" applyAlignment="1">
      <alignment horizontal="center" vertical="center" wrapText="1"/>
    </xf>
    <xf numFmtId="0" fontId="24" fillId="2" borderId="55" xfId="8" applyFont="1" applyFill="1" applyBorder="1" applyAlignment="1">
      <alignment horizontal="left" wrapText="1"/>
    </xf>
    <xf numFmtId="0" fontId="24" fillId="2" borderId="56" xfId="8" applyFont="1" applyFill="1" applyBorder="1" applyAlignment="1">
      <alignment horizontal="left" wrapText="1"/>
    </xf>
    <xf numFmtId="4" fontId="26" fillId="2" borderId="69" xfId="8" applyNumberFormat="1" applyFont="1" applyFill="1" applyBorder="1" applyAlignment="1">
      <alignment horizontal="center" wrapText="1"/>
    </xf>
    <xf numFmtId="4" fontId="26" fillId="2" borderId="70" xfId="8" applyNumberFormat="1" applyFont="1" applyFill="1" applyBorder="1" applyAlignment="1">
      <alignment horizontal="center" wrapText="1"/>
    </xf>
    <xf numFmtId="4" fontId="26" fillId="2" borderId="71" xfId="8" applyNumberFormat="1" applyFont="1" applyFill="1" applyBorder="1" applyAlignment="1">
      <alignment horizontal="center" wrapText="1"/>
    </xf>
    <xf numFmtId="0" fontId="24" fillId="2" borderId="28" xfId="8" applyFont="1" applyFill="1" applyBorder="1" applyAlignment="1">
      <alignment horizontal="left" wrapText="1"/>
    </xf>
    <xf numFmtId="0" fontId="24" fillId="2" borderId="56" xfId="8" applyFont="1" applyFill="1" applyBorder="1" applyAlignment="1">
      <alignment vertical="center" wrapText="1"/>
    </xf>
    <xf numFmtId="0" fontId="24" fillId="2" borderId="0" xfId="8" applyFont="1" applyFill="1" applyBorder="1" applyAlignment="1">
      <alignment vertical="center" wrapText="1"/>
    </xf>
    <xf numFmtId="0" fontId="25" fillId="2" borderId="39" xfId="8" applyFont="1" applyFill="1" applyBorder="1" applyAlignment="1">
      <alignment horizontal="center" vertical="center" wrapText="1"/>
    </xf>
    <xf numFmtId="0" fontId="25" fillId="2" borderId="44" xfId="8" applyFont="1" applyFill="1" applyBorder="1" applyAlignment="1">
      <alignment horizontal="center" vertical="center" wrapText="1"/>
    </xf>
    <xf numFmtId="4" fontId="26" fillId="2" borderId="13" xfId="8" applyNumberFormat="1" applyFont="1" applyFill="1" applyBorder="1" applyAlignment="1">
      <alignment horizontal="center" wrapText="1"/>
    </xf>
    <xf numFmtId="4" fontId="26" fillId="2" borderId="14" xfId="8" applyNumberFormat="1" applyFont="1" applyFill="1" applyBorder="1" applyAlignment="1">
      <alignment horizontal="center" wrapText="1"/>
    </xf>
    <xf numFmtId="4" fontId="26" fillId="2" borderId="15" xfId="8" applyNumberFormat="1" applyFont="1" applyFill="1" applyBorder="1" applyAlignment="1">
      <alignment horizontal="center" wrapText="1"/>
    </xf>
    <xf numFmtId="0" fontId="24" fillId="2" borderId="0" xfId="8" applyFont="1" applyFill="1" applyAlignment="1">
      <alignment horizontal="left"/>
    </xf>
    <xf numFmtId="0" fontId="24" fillId="2" borderId="13" xfId="8" applyFont="1" applyFill="1" applyBorder="1" applyAlignment="1">
      <alignment horizontal="center" vertical="center"/>
    </xf>
    <xf numFmtId="0" fontId="24" fillId="2" borderId="14" xfId="8" applyFont="1" applyFill="1" applyBorder="1" applyAlignment="1">
      <alignment horizontal="center" vertical="center"/>
    </xf>
    <xf numFmtId="0" fontId="24" fillId="2" borderId="27" xfId="8" applyFont="1" applyFill="1" applyBorder="1" applyAlignment="1">
      <alignment horizontal="center" vertical="center"/>
    </xf>
    <xf numFmtId="0" fontId="24" fillId="2" borderId="28" xfId="8" applyFont="1" applyFill="1" applyBorder="1" applyAlignment="1">
      <alignment horizontal="center" vertical="center"/>
    </xf>
    <xf numFmtId="0" fontId="24" fillId="2" borderId="29" xfId="8" applyFont="1" applyFill="1" applyBorder="1" applyAlignment="1">
      <alignment horizontal="center" vertical="center"/>
    </xf>
    <xf numFmtId="0" fontId="24" fillId="2" borderId="15" xfId="8" applyFont="1" applyFill="1" applyBorder="1" applyAlignment="1">
      <alignment horizontal="center" vertical="center"/>
    </xf>
    <xf numFmtId="4" fontId="26" fillId="2" borderId="72" xfId="8" applyNumberFormat="1" applyFont="1" applyFill="1" applyBorder="1" applyAlignment="1">
      <alignment horizontal="center" vertical="center" wrapText="1"/>
    </xf>
    <xf numFmtId="4" fontId="26" fillId="2" borderId="35" xfId="8" applyNumberFormat="1" applyFont="1" applyFill="1" applyBorder="1" applyAlignment="1">
      <alignment horizontal="center" vertical="center" wrapText="1"/>
    </xf>
    <xf numFmtId="4" fontId="26" fillId="2" borderId="36" xfId="8" applyNumberFormat="1" applyFont="1" applyFill="1" applyBorder="1" applyAlignment="1">
      <alignment horizontal="center" vertical="center" wrapText="1"/>
    </xf>
    <xf numFmtId="0" fontId="24" fillId="2" borderId="21" xfId="8" applyFont="1" applyFill="1" applyBorder="1" applyAlignment="1">
      <alignment horizontal="center" vertical="center" wrapText="1"/>
    </xf>
    <xf numFmtId="0" fontId="24" fillId="2" borderId="13" xfId="8" applyFont="1" applyFill="1" applyBorder="1" applyAlignment="1">
      <alignment horizontal="center" vertical="center" wrapText="1"/>
    </xf>
    <xf numFmtId="0" fontId="24" fillId="2" borderId="14" xfId="8" applyFont="1" applyFill="1" applyBorder="1" applyAlignment="1">
      <alignment horizontal="center" vertical="center" wrapText="1"/>
    </xf>
    <xf numFmtId="0" fontId="24" fillId="2" borderId="15" xfId="8" applyFont="1" applyFill="1" applyBorder="1" applyAlignment="1">
      <alignment horizontal="center" vertical="center" wrapText="1"/>
    </xf>
    <xf numFmtId="0" fontId="24" fillId="2" borderId="37" xfId="8" applyFont="1" applyFill="1" applyBorder="1" applyAlignment="1">
      <alignment horizontal="left" vertical="center"/>
    </xf>
    <xf numFmtId="0" fontId="24" fillId="2" borderId="28" xfId="8" applyFont="1" applyFill="1" applyBorder="1" applyAlignment="1">
      <alignment horizontal="left" vertical="center"/>
    </xf>
    <xf numFmtId="4" fontId="26" fillId="2" borderId="14" xfId="8" applyNumberFormat="1" applyFont="1" applyFill="1" applyBorder="1" applyAlignment="1">
      <alignment horizontal="center" vertical="center"/>
    </xf>
    <xf numFmtId="4" fontId="26" fillId="2" borderId="15" xfId="8" applyNumberFormat="1" applyFont="1" applyFill="1" applyBorder="1" applyAlignment="1">
      <alignment horizontal="center" vertical="center"/>
    </xf>
    <xf numFmtId="49" fontId="26" fillId="2" borderId="67" xfId="8" applyNumberFormat="1" applyFont="1" applyFill="1" applyBorder="1" applyAlignment="1">
      <alignment horizontal="center" vertical="center"/>
    </xf>
    <xf numFmtId="49" fontId="26" fillId="2" borderId="42" xfId="8" applyNumberFormat="1" applyFont="1" applyFill="1" applyBorder="1" applyAlignment="1">
      <alignment horizontal="center" vertical="center"/>
    </xf>
    <xf numFmtId="0" fontId="26" fillId="2" borderId="43" xfId="8" applyFont="1" applyFill="1" applyBorder="1" applyAlignment="1">
      <alignment horizontal="center" vertical="center"/>
    </xf>
    <xf numFmtId="0" fontId="26" fillId="2" borderId="40" xfId="8" applyFont="1" applyFill="1" applyBorder="1" applyAlignment="1">
      <alignment horizontal="center" vertical="center"/>
    </xf>
    <xf numFmtId="0" fontId="26" fillId="2" borderId="41" xfId="8" applyFont="1" applyFill="1" applyBorder="1" applyAlignment="1">
      <alignment horizontal="center" vertical="center"/>
    </xf>
    <xf numFmtId="4" fontId="26" fillId="2" borderId="42" xfId="8" applyNumberFormat="1" applyFont="1" applyFill="1" applyBorder="1" applyAlignment="1">
      <alignment horizontal="center" vertical="center"/>
    </xf>
    <xf numFmtId="4" fontId="26" fillId="2" borderId="68" xfId="8" applyNumberFormat="1" applyFont="1" applyFill="1" applyBorder="1" applyAlignment="1">
      <alignment horizontal="center" vertical="center"/>
    </xf>
    <xf numFmtId="0" fontId="24" fillId="2" borderId="45" xfId="8" applyFont="1" applyFill="1" applyBorder="1" applyAlignment="1">
      <alignment horizontal="center" vertical="center"/>
    </xf>
    <xf numFmtId="0" fontId="24" fillId="2" borderId="31" xfId="8" applyFont="1" applyFill="1" applyBorder="1" applyAlignment="1">
      <alignment horizontal="center" vertical="center"/>
    </xf>
    <xf numFmtId="0" fontId="24" fillId="2" borderId="46" xfId="8" applyFont="1" applyFill="1" applyBorder="1" applyAlignment="1">
      <alignment horizontal="center" vertical="center"/>
    </xf>
    <xf numFmtId="0" fontId="24" fillId="2" borderId="62" xfId="8" applyFont="1" applyFill="1" applyBorder="1" applyAlignment="1">
      <alignment horizontal="center" vertical="center"/>
    </xf>
    <xf numFmtId="0" fontId="24" fillId="2" borderId="63" xfId="8" applyFont="1" applyFill="1" applyBorder="1" applyAlignment="1">
      <alignment horizontal="center" vertical="center"/>
    </xf>
    <xf numFmtId="0" fontId="24" fillId="2" borderId="51" xfId="8" applyFont="1" applyFill="1" applyBorder="1" applyAlignment="1">
      <alignment horizontal="center" vertical="center"/>
    </xf>
    <xf numFmtId="0" fontId="24" fillId="2" borderId="49" xfId="8" applyFont="1" applyFill="1" applyBorder="1" applyAlignment="1">
      <alignment horizontal="center" vertical="center"/>
    </xf>
    <xf numFmtId="0" fontId="24" fillId="2" borderId="50" xfId="8" applyFont="1" applyFill="1" applyBorder="1" applyAlignment="1">
      <alignment horizontal="center" vertical="center"/>
    </xf>
    <xf numFmtId="0" fontId="24" fillId="2" borderId="66" xfId="8" applyFont="1" applyFill="1" applyBorder="1" applyAlignment="1">
      <alignment horizontal="center" vertical="center"/>
    </xf>
    <xf numFmtId="0" fontId="24" fillId="2" borderId="29" xfId="8" applyFont="1" applyFill="1" applyBorder="1" applyAlignment="1">
      <alignment horizontal="left" vertical="center"/>
    </xf>
    <xf numFmtId="0" fontId="24" fillId="2" borderId="4" xfId="8" applyFont="1" applyFill="1" applyBorder="1" applyAlignment="1">
      <alignment horizontal="left" vertical="center" wrapText="1"/>
    </xf>
    <xf numFmtId="0" fontId="27" fillId="2" borderId="0" xfId="8" applyFont="1" applyFill="1" applyAlignment="1">
      <alignment horizontal="justify" vertical="center"/>
    </xf>
    <xf numFmtId="0" fontId="24" fillId="2" borderId="1" xfId="8" applyFont="1" applyFill="1" applyBorder="1" applyAlignment="1">
      <alignment horizontal="center" vertical="center" wrapText="1"/>
    </xf>
    <xf numFmtId="14" fontId="20" fillId="2" borderId="30" xfId="5" applyNumberFormat="1" applyFont="1" applyFill="1" applyBorder="1" applyAlignment="1">
      <alignment horizontal="center" vertical="center" wrapText="1"/>
    </xf>
    <xf numFmtId="0" fontId="20" fillId="2" borderId="31" xfId="5" applyNumberFormat="1" applyFont="1" applyFill="1" applyBorder="1" applyAlignment="1">
      <alignment horizontal="center" vertical="center" wrapText="1"/>
    </xf>
    <xf numFmtId="0" fontId="20" fillId="2" borderId="32" xfId="5" applyNumberFormat="1" applyFont="1" applyFill="1" applyBorder="1" applyAlignment="1">
      <alignment horizontal="center" vertical="center" wrapText="1"/>
    </xf>
    <xf numFmtId="0" fontId="20" fillId="2" borderId="32" xfId="5" applyNumberFormat="1" applyFont="1" applyFill="1" applyBorder="1" applyAlignment="1">
      <alignment horizontal="left" vertical="center" wrapText="1" indent="1"/>
    </xf>
    <xf numFmtId="0" fontId="20" fillId="2" borderId="33" xfId="5" applyNumberFormat="1" applyFont="1" applyFill="1" applyBorder="1" applyAlignment="1">
      <alignment horizontal="left" vertical="center" wrapText="1" indent="1"/>
    </xf>
    <xf numFmtId="0" fontId="20" fillId="2" borderId="1" xfId="5" applyNumberFormat="1" applyFont="1" applyFill="1" applyBorder="1" applyAlignment="1">
      <alignment horizontal="left" vertical="center" wrapText="1" indent="1"/>
    </xf>
    <xf numFmtId="0" fontId="20" fillId="2" borderId="17" xfId="5" applyNumberFormat="1" applyFont="1" applyFill="1" applyBorder="1" applyAlignment="1">
      <alignment horizontal="left" vertical="center" wrapText="1" indent="1"/>
    </xf>
    <xf numFmtId="4" fontId="20" fillId="2" borderId="32" xfId="5" applyNumberFormat="1" applyFont="1" applyFill="1" applyBorder="1" applyAlignment="1">
      <alignment horizontal="center" vertical="center" wrapText="1"/>
    </xf>
    <xf numFmtId="4" fontId="20" fillId="2" borderId="34" xfId="5" applyNumberFormat="1" applyFont="1" applyFill="1" applyBorder="1" applyAlignment="1">
      <alignment horizontal="center" vertical="center" wrapText="1"/>
    </xf>
    <xf numFmtId="0" fontId="24" fillId="2" borderId="0" xfId="5" applyFont="1" applyFill="1" applyAlignment="1">
      <alignment vertical="center"/>
    </xf>
    <xf numFmtId="0" fontId="14" fillId="2" borderId="0" xfId="5" applyNumberFormat="1" applyFont="1" applyFill="1"/>
    <xf numFmtId="0" fontId="16" fillId="2" borderId="13" xfId="5" applyNumberFormat="1" applyFont="1" applyFill="1" applyBorder="1" applyAlignment="1">
      <alignment horizontal="center" vertical="center" wrapText="1"/>
    </xf>
    <xf numFmtId="0" fontId="16" fillId="2" borderId="14" xfId="5" applyNumberFormat="1" applyFont="1" applyFill="1" applyBorder="1" applyAlignment="1">
      <alignment horizontal="center" vertical="center" wrapText="1"/>
    </xf>
    <xf numFmtId="0" fontId="16" fillId="2" borderId="27" xfId="5" applyNumberFormat="1" applyFont="1" applyFill="1" applyBorder="1" applyAlignment="1">
      <alignment horizontal="center" wrapText="1"/>
    </xf>
    <xf numFmtId="0" fontId="16" fillId="2" borderId="28" xfId="5" applyNumberFormat="1" applyFont="1" applyFill="1" applyBorder="1" applyAlignment="1">
      <alignment horizontal="center" wrapText="1"/>
    </xf>
    <xf numFmtId="0" fontId="16" fillId="2" borderId="29" xfId="5" applyNumberFormat="1" applyFont="1" applyFill="1" applyBorder="1" applyAlignment="1">
      <alignment horizontal="center" wrapText="1"/>
    </xf>
    <xf numFmtId="0" fontId="16" fillId="2" borderId="15" xfId="5" applyNumberFormat="1" applyFont="1" applyFill="1" applyBorder="1" applyAlignment="1">
      <alignment horizontal="center" vertical="center" wrapText="1"/>
    </xf>
    <xf numFmtId="0" fontId="14" fillId="2" borderId="13" xfId="5" applyNumberFormat="1" applyFont="1" applyFill="1" applyBorder="1" applyAlignment="1">
      <alignment horizontal="left"/>
    </xf>
    <xf numFmtId="0" fontId="14" fillId="2" borderId="14" xfId="5" applyNumberFormat="1" applyFont="1" applyFill="1" applyBorder="1" applyAlignment="1">
      <alignment horizontal="left"/>
    </xf>
    <xf numFmtId="0" fontId="14" fillId="2" borderId="27" xfId="5" applyNumberFormat="1" applyFont="1" applyFill="1" applyBorder="1" applyAlignment="1">
      <alignment horizontal="left"/>
    </xf>
    <xf numFmtId="4" fontId="12" fillId="2" borderId="37" xfId="6" applyNumberFormat="1" applyFont="1" applyFill="1" applyBorder="1" applyAlignment="1">
      <alignment horizontal="center" vertical="center"/>
    </xf>
    <xf numFmtId="4" fontId="12" fillId="2" borderId="28" xfId="6" applyNumberFormat="1" applyFont="1" applyFill="1" applyBorder="1" applyAlignment="1">
      <alignment horizontal="center" vertical="center"/>
    </xf>
    <xf numFmtId="4" fontId="12" fillId="2" borderId="38" xfId="6" applyNumberFormat="1" applyFont="1" applyFill="1" applyBorder="1" applyAlignment="1">
      <alignment horizontal="center" vertical="center"/>
    </xf>
    <xf numFmtId="0" fontId="15" fillId="2" borderId="13" xfId="5" applyNumberFormat="1" applyFont="1" applyFill="1" applyBorder="1" applyAlignment="1">
      <alignment horizontal="center" vertical="center" wrapText="1"/>
    </xf>
    <xf numFmtId="0" fontId="15" fillId="2" borderId="14" xfId="5" applyNumberFormat="1" applyFont="1" applyFill="1" applyBorder="1" applyAlignment="1">
      <alignment horizontal="center" vertical="center" wrapText="1"/>
    </xf>
    <xf numFmtId="0" fontId="15" fillId="2" borderId="27" xfId="5" applyNumberFormat="1" applyFont="1" applyFill="1" applyBorder="1" applyAlignment="1">
      <alignment horizontal="center" wrapText="1"/>
    </xf>
    <xf numFmtId="0" fontId="15" fillId="2" borderId="28" xfId="5" applyNumberFormat="1" applyFont="1" applyFill="1" applyBorder="1" applyAlignment="1">
      <alignment horizontal="center" wrapText="1"/>
    </xf>
    <xf numFmtId="0" fontId="15" fillId="2" borderId="29" xfId="5" applyNumberFormat="1" applyFont="1" applyFill="1" applyBorder="1" applyAlignment="1">
      <alignment horizontal="center" wrapText="1"/>
    </xf>
    <xf numFmtId="0" fontId="15" fillId="2" borderId="15" xfId="5" applyNumberFormat="1" applyFont="1" applyFill="1" applyBorder="1" applyAlignment="1">
      <alignment horizontal="center" vertical="center" wrapText="1"/>
    </xf>
    <xf numFmtId="0" fontId="14" fillId="2" borderId="30" xfId="5" applyNumberFormat="1" applyFont="1" applyFill="1" applyBorder="1" applyAlignment="1">
      <alignment horizontal="center" vertical="center" wrapText="1"/>
    </xf>
    <xf numFmtId="0" fontId="14" fillId="2" borderId="31" xfId="5" applyNumberFormat="1" applyFont="1" applyFill="1" applyBorder="1" applyAlignment="1">
      <alignment horizontal="center" vertical="center" wrapText="1"/>
    </xf>
    <xf numFmtId="0" fontId="14" fillId="2" borderId="32" xfId="5" applyNumberFormat="1" applyFont="1" applyFill="1" applyBorder="1" applyAlignment="1">
      <alignment horizontal="center" vertical="center" wrapText="1"/>
    </xf>
    <xf numFmtId="0" fontId="14" fillId="2" borderId="33" xfId="5" applyNumberFormat="1" applyFont="1" applyFill="1" applyBorder="1" applyAlignment="1">
      <alignment horizontal="center" vertical="center" wrapText="1"/>
    </xf>
    <xf numFmtId="0" fontId="14" fillId="2" borderId="1" xfId="5" applyNumberFormat="1" applyFont="1" applyFill="1" applyBorder="1" applyAlignment="1">
      <alignment horizontal="center" vertical="center" wrapText="1"/>
    </xf>
    <xf numFmtId="0" fontId="14" fillId="2" borderId="17" xfId="5" applyNumberFormat="1" applyFont="1" applyFill="1" applyBorder="1" applyAlignment="1">
      <alignment horizontal="center" vertical="center" wrapText="1"/>
    </xf>
    <xf numFmtId="0" fontId="14" fillId="2" borderId="35" xfId="5" applyNumberFormat="1" applyFont="1" applyFill="1" applyBorder="1" applyAlignment="1">
      <alignment horizontal="center" vertical="center" wrapText="1"/>
    </xf>
    <xf numFmtId="0" fontId="14" fillId="2" borderId="36" xfId="5" applyNumberFormat="1" applyFont="1" applyFill="1" applyBorder="1" applyAlignment="1">
      <alignment horizontal="center" vertical="center" wrapText="1"/>
    </xf>
    <xf numFmtId="0" fontId="14" fillId="2" borderId="14" xfId="5" applyNumberFormat="1" applyFont="1" applyFill="1" applyBorder="1" applyAlignment="1">
      <alignment horizontal="center" vertical="center" wrapText="1"/>
    </xf>
    <xf numFmtId="0" fontId="14" fillId="2" borderId="15" xfId="5" applyNumberFormat="1" applyFont="1" applyFill="1" applyBorder="1" applyAlignment="1">
      <alignment horizontal="center" vertical="center" wrapText="1"/>
    </xf>
    <xf numFmtId="0" fontId="14" fillId="2" borderId="0" xfId="5" applyNumberFormat="1" applyFont="1" applyFill="1" applyAlignment="1">
      <alignment wrapText="1"/>
    </xf>
    <xf numFmtId="0" fontId="16" fillId="2" borderId="39" xfId="5" applyNumberFormat="1" applyFont="1" applyFill="1" applyBorder="1" applyAlignment="1">
      <alignment horizontal="center" vertical="center" wrapText="1"/>
    </xf>
    <xf numFmtId="0" fontId="16" fillId="2" borderId="40" xfId="5" applyNumberFormat="1" applyFont="1" applyFill="1" applyBorder="1" applyAlignment="1">
      <alignment horizontal="center" vertical="center" wrapText="1"/>
    </xf>
    <xf numFmtId="0" fontId="16" fillId="2" borderId="41" xfId="5" applyNumberFormat="1" applyFont="1" applyFill="1" applyBorder="1" applyAlignment="1">
      <alignment horizontal="center" vertical="center" wrapText="1"/>
    </xf>
    <xf numFmtId="0" fontId="16" fillId="2" borderId="42" xfId="5" applyNumberFormat="1" applyFont="1" applyFill="1" applyBorder="1" applyAlignment="1">
      <alignment horizontal="center" vertical="center" wrapText="1"/>
    </xf>
    <xf numFmtId="0" fontId="16" fillId="2" borderId="43" xfId="5" applyNumberFormat="1" applyFont="1" applyFill="1" applyBorder="1" applyAlignment="1">
      <alignment horizontal="center" vertical="center" wrapText="1"/>
    </xf>
    <xf numFmtId="0" fontId="14" fillId="2" borderId="34" xfId="5" applyNumberFormat="1" applyFont="1" applyFill="1" applyBorder="1" applyAlignment="1">
      <alignment horizontal="center" vertical="center" wrapText="1"/>
    </xf>
    <xf numFmtId="0" fontId="14" fillId="2" borderId="2" xfId="5" applyNumberFormat="1" applyFont="1" applyFill="1" applyBorder="1" applyAlignment="1">
      <alignment horizontal="center" vertical="center"/>
    </xf>
    <xf numFmtId="0" fontId="14" fillId="2" borderId="2" xfId="5" applyNumberFormat="1" applyFont="1" applyFill="1" applyBorder="1" applyAlignment="1">
      <alignment horizontal="center" vertical="center" wrapText="1"/>
    </xf>
    <xf numFmtId="4" fontId="14" fillId="2" borderId="2" xfId="5" applyNumberFormat="1" applyFont="1" applyFill="1" applyBorder="1" applyAlignment="1">
      <alignment horizontal="center" vertical="center"/>
    </xf>
    <xf numFmtId="0" fontId="14" fillId="2" borderId="18" xfId="5" applyNumberFormat="1" applyFont="1" applyFill="1" applyBorder="1" applyAlignment="1">
      <alignment horizontal="center" vertical="center"/>
    </xf>
    <xf numFmtId="0" fontId="24" fillId="2" borderId="13" xfId="5" applyFont="1" applyFill="1" applyBorder="1" applyAlignment="1">
      <alignment horizontal="left"/>
    </xf>
    <xf numFmtId="0" fontId="24" fillId="2" borderId="14" xfId="5" applyFont="1" applyFill="1" applyBorder="1" applyAlignment="1">
      <alignment horizontal="left"/>
    </xf>
    <xf numFmtId="4" fontId="12" fillId="2" borderId="14" xfId="5" applyNumberFormat="1" applyFont="1" applyFill="1" applyBorder="1" applyAlignment="1">
      <alignment horizontal="center" vertical="center"/>
    </xf>
    <xf numFmtId="4" fontId="12" fillId="2" borderId="15" xfId="5" applyNumberFormat="1" applyFont="1" applyFill="1" applyBorder="1" applyAlignment="1">
      <alignment horizontal="center" vertical="center"/>
    </xf>
    <xf numFmtId="0" fontId="14" fillId="2" borderId="45" xfId="5" applyNumberFormat="1" applyFont="1" applyFill="1" applyBorder="1" applyAlignment="1">
      <alignment horizontal="center" vertical="center"/>
    </xf>
    <xf numFmtId="49" fontId="14" fillId="2" borderId="2" xfId="5" applyNumberFormat="1" applyFont="1" applyFill="1" applyBorder="1" applyAlignment="1">
      <alignment horizontal="center" vertical="center"/>
    </xf>
    <xf numFmtId="0" fontId="16" fillId="2" borderId="44" xfId="5" applyNumberFormat="1" applyFont="1" applyFill="1" applyBorder="1" applyAlignment="1">
      <alignment horizontal="center" vertical="center" wrapText="1"/>
    </xf>
    <xf numFmtId="0" fontId="14" fillId="2" borderId="14" xfId="5" applyNumberFormat="1" applyFont="1" applyFill="1" applyBorder="1" applyAlignment="1">
      <alignment horizontal="center" vertical="center"/>
    </xf>
    <xf numFmtId="0" fontId="14" fillId="2" borderId="15" xfId="5" applyNumberFormat="1" applyFont="1" applyFill="1" applyBorder="1" applyAlignment="1">
      <alignment horizontal="center" vertical="center"/>
    </xf>
    <xf numFmtId="0" fontId="32" fillId="2" borderId="42" xfId="5" applyNumberFormat="1" applyFont="1" applyFill="1" applyBorder="1" applyAlignment="1">
      <alignment horizontal="center" vertical="center" wrapText="1"/>
    </xf>
    <xf numFmtId="0" fontId="32" fillId="2" borderId="43" xfId="5" applyNumberFormat="1" applyFont="1" applyFill="1" applyBorder="1" applyAlignment="1">
      <alignment horizontal="center" vertical="center" wrapText="1"/>
    </xf>
    <xf numFmtId="0" fontId="32" fillId="2" borderId="40" xfId="5" applyNumberFormat="1" applyFont="1" applyFill="1" applyBorder="1" applyAlignment="1">
      <alignment horizontal="center" vertical="center" wrapText="1"/>
    </xf>
    <xf numFmtId="0" fontId="32" fillId="2" borderId="44" xfId="5" applyNumberFormat="1" applyFont="1" applyFill="1" applyBorder="1" applyAlignment="1">
      <alignment horizontal="center" vertical="center" wrapText="1"/>
    </xf>
    <xf numFmtId="0" fontId="32" fillId="2" borderId="39" xfId="5" applyNumberFormat="1" applyFont="1" applyFill="1" applyBorder="1" applyAlignment="1">
      <alignment horizontal="center" vertical="center" wrapText="1"/>
    </xf>
    <xf numFmtId="0" fontId="32" fillId="2" borderId="41" xfId="5" applyNumberFormat="1" applyFont="1" applyFill="1" applyBorder="1" applyAlignment="1">
      <alignment horizontal="center" vertical="center" wrapText="1"/>
    </xf>
    <xf numFmtId="0" fontId="14" fillId="2" borderId="46" xfId="5" applyNumberFormat="1" applyFont="1" applyFill="1" applyBorder="1" applyAlignment="1">
      <alignment horizontal="center" vertical="center" wrapText="1"/>
    </xf>
    <xf numFmtId="4" fontId="12" fillId="2" borderId="13" xfId="5" applyNumberFormat="1" applyFont="1" applyFill="1" applyBorder="1" applyAlignment="1">
      <alignment horizontal="center" vertical="center" wrapText="1"/>
    </xf>
    <xf numFmtId="4" fontId="12" fillId="2" borderId="14" xfId="5" applyNumberFormat="1" applyFont="1" applyFill="1" applyBorder="1" applyAlignment="1">
      <alignment horizontal="center" vertical="center" wrapText="1"/>
    </xf>
    <xf numFmtId="4" fontId="12" fillId="2" borderId="15" xfId="5" applyNumberFormat="1" applyFont="1" applyFill="1" applyBorder="1" applyAlignment="1">
      <alignment horizontal="center" vertical="center" wrapText="1"/>
    </xf>
    <xf numFmtId="0" fontId="14" fillId="2" borderId="4" xfId="5" applyNumberFormat="1" applyFont="1" applyFill="1" applyBorder="1" applyAlignment="1">
      <alignment horizontal="center" vertical="center" wrapText="1"/>
    </xf>
    <xf numFmtId="0" fontId="14" fillId="2" borderId="5" xfId="5" applyNumberFormat="1" applyFont="1" applyFill="1" applyBorder="1" applyAlignment="1">
      <alignment horizontal="center" vertical="center" wrapText="1"/>
    </xf>
    <xf numFmtId="0" fontId="14" fillId="2" borderId="6" xfId="5" applyNumberFormat="1" applyFont="1" applyFill="1" applyBorder="1" applyAlignment="1">
      <alignment horizontal="center" vertical="center" wrapText="1"/>
    </xf>
    <xf numFmtId="0" fontId="18" fillId="2" borderId="42" xfId="5" applyNumberFormat="1" applyFont="1" applyFill="1" applyBorder="1" applyAlignment="1">
      <alignment horizontal="center" vertical="center" wrapText="1"/>
    </xf>
    <xf numFmtId="0" fontId="18" fillId="2" borderId="43" xfId="5" applyNumberFormat="1" applyFont="1" applyFill="1" applyBorder="1" applyAlignment="1">
      <alignment horizontal="center" vertical="center" wrapText="1"/>
    </xf>
    <xf numFmtId="0" fontId="18" fillId="2" borderId="40" xfId="5" applyNumberFormat="1" applyFont="1" applyFill="1" applyBorder="1" applyAlignment="1">
      <alignment horizontal="center" vertical="center" wrapText="1"/>
    </xf>
    <xf numFmtId="0" fontId="18" fillId="2" borderId="44" xfId="5" applyNumberFormat="1" applyFont="1" applyFill="1" applyBorder="1" applyAlignment="1">
      <alignment horizontal="center" vertical="center" wrapText="1"/>
    </xf>
    <xf numFmtId="0" fontId="18" fillId="2" borderId="39" xfId="5" applyNumberFormat="1" applyFont="1" applyFill="1" applyBorder="1" applyAlignment="1">
      <alignment horizontal="center" vertical="center" wrapText="1"/>
    </xf>
    <xf numFmtId="0" fontId="18" fillId="2" borderId="41" xfId="5" applyNumberFormat="1" applyFont="1" applyFill="1" applyBorder="1" applyAlignment="1">
      <alignment horizontal="center" vertical="center" wrapText="1"/>
    </xf>
    <xf numFmtId="0" fontId="18" fillId="2" borderId="13" xfId="5" applyNumberFormat="1" applyFont="1" applyFill="1" applyBorder="1" applyAlignment="1">
      <alignment horizontal="center" vertical="center" wrapText="1"/>
    </xf>
    <xf numFmtId="0" fontId="18" fillId="2" borderId="14" xfId="5" applyNumberFormat="1" applyFont="1" applyFill="1" applyBorder="1" applyAlignment="1">
      <alignment horizontal="center" vertical="center" wrapText="1"/>
    </xf>
    <xf numFmtId="0" fontId="18" fillId="2" borderId="27" xfId="5" applyNumberFormat="1" applyFont="1" applyFill="1" applyBorder="1" applyAlignment="1">
      <alignment horizontal="center" vertical="center" wrapText="1"/>
    </xf>
    <xf numFmtId="0" fontId="18" fillId="2" borderId="28" xfId="5" applyNumberFormat="1" applyFont="1" applyFill="1" applyBorder="1" applyAlignment="1">
      <alignment horizontal="center" vertical="center" wrapText="1"/>
    </xf>
    <xf numFmtId="0" fontId="18" fillId="2" borderId="29" xfId="5" applyNumberFormat="1" applyFont="1" applyFill="1" applyBorder="1" applyAlignment="1">
      <alignment horizontal="center" vertical="center" wrapText="1"/>
    </xf>
    <xf numFmtId="0" fontId="16" fillId="2" borderId="37" xfId="5" applyNumberFormat="1" applyFont="1" applyFill="1" applyBorder="1" applyAlignment="1">
      <alignment horizontal="left" vertical="center" wrapText="1"/>
    </xf>
    <xf numFmtId="0" fontId="35" fillId="2" borderId="28" xfId="5" applyNumberFormat="1" applyFont="1" applyFill="1" applyBorder="1" applyAlignment="1">
      <alignment horizontal="left" vertical="center" wrapText="1"/>
    </xf>
    <xf numFmtId="0" fontId="35" fillId="2" borderId="29" xfId="5" applyNumberFormat="1" applyFont="1" applyFill="1" applyBorder="1" applyAlignment="1">
      <alignment horizontal="left" vertical="center" wrapText="1"/>
    </xf>
    <xf numFmtId="0" fontId="12" fillId="2" borderId="27" xfId="5" applyNumberFormat="1" applyFont="1" applyFill="1" applyBorder="1" applyAlignment="1">
      <alignment horizontal="center" vertical="top" wrapText="1"/>
    </xf>
    <xf numFmtId="0" fontId="12" fillId="2" borderId="28" xfId="5" applyNumberFormat="1" applyFont="1" applyFill="1" applyBorder="1" applyAlignment="1">
      <alignment horizontal="center" vertical="top" wrapText="1"/>
    </xf>
    <xf numFmtId="0" fontId="12" fillId="2" borderId="38" xfId="5" applyNumberFormat="1" applyFont="1" applyFill="1" applyBorder="1" applyAlignment="1">
      <alignment horizontal="center" vertical="top" wrapText="1"/>
    </xf>
    <xf numFmtId="0" fontId="12" fillId="2" borderId="33" xfId="5" applyNumberFormat="1" applyFont="1" applyFill="1" applyBorder="1" applyAlignment="1">
      <alignment horizontal="center" vertical="top" wrapText="1"/>
    </xf>
    <xf numFmtId="0" fontId="12" fillId="2" borderId="1" xfId="5" applyNumberFormat="1" applyFont="1" applyFill="1" applyBorder="1" applyAlignment="1">
      <alignment horizontal="center" vertical="top" wrapText="1"/>
    </xf>
    <xf numFmtId="0" fontId="12" fillId="2" borderId="48" xfId="5" applyNumberFormat="1" applyFont="1" applyFill="1" applyBorder="1" applyAlignment="1">
      <alignment horizontal="center" vertical="top" wrapText="1"/>
    </xf>
    <xf numFmtId="0" fontId="18" fillId="2" borderId="38" xfId="5" applyNumberFormat="1" applyFont="1" applyFill="1" applyBorder="1" applyAlignment="1">
      <alignment horizontal="center" vertical="center" wrapText="1"/>
    </xf>
    <xf numFmtId="0" fontId="35" fillId="2" borderId="47" xfId="5" applyNumberFormat="1" applyFont="1" applyFill="1" applyBorder="1" applyAlignment="1">
      <alignment horizontal="center" vertical="top" wrapText="1"/>
    </xf>
    <xf numFmtId="0" fontId="35" fillId="2" borderId="32" xfId="5" applyNumberFormat="1" applyFont="1" applyFill="1" applyBorder="1" applyAlignment="1">
      <alignment horizontal="center" vertical="top" wrapText="1"/>
    </xf>
    <xf numFmtId="0" fontId="12" fillId="2" borderId="32" xfId="5" applyNumberFormat="1" applyFont="1" applyFill="1" applyBorder="1" applyAlignment="1">
      <alignment horizontal="center" vertical="top" wrapText="1"/>
    </xf>
    <xf numFmtId="0" fontId="12" fillId="2" borderId="17" xfId="5" applyNumberFormat="1" applyFont="1" applyFill="1" applyBorder="1" applyAlignment="1">
      <alignment horizontal="center" vertical="top" wrapText="1"/>
    </xf>
    <xf numFmtId="0" fontId="24" fillId="2" borderId="0" xfId="5" applyFont="1" applyFill="1" applyAlignment="1">
      <alignment horizontal="left" vertical="center" wrapText="1"/>
    </xf>
    <xf numFmtId="0" fontId="34" fillId="2" borderId="37" xfId="5" applyFont="1" applyFill="1" applyBorder="1" applyAlignment="1">
      <alignment horizontal="left" vertical="center"/>
    </xf>
    <xf numFmtId="0" fontId="36" fillId="2" borderId="28" xfId="5" applyFont="1" applyFill="1" applyBorder="1" applyAlignment="1">
      <alignment horizontal="left" vertical="center"/>
    </xf>
    <xf numFmtId="0" fontId="35" fillId="2" borderId="27" xfId="5" applyNumberFormat="1" applyFont="1" applyFill="1" applyBorder="1" applyAlignment="1">
      <alignment horizontal="center" vertical="center" wrapText="1"/>
    </xf>
    <xf numFmtId="0" fontId="35" fillId="2" borderId="28" xfId="5" applyNumberFormat="1" applyFont="1" applyFill="1" applyBorder="1" applyAlignment="1">
      <alignment horizontal="center" vertical="center" wrapText="1"/>
    </xf>
    <xf numFmtId="0" fontId="35" fillId="2" borderId="29" xfId="5" applyNumberFormat="1" applyFont="1" applyFill="1" applyBorder="1" applyAlignment="1">
      <alignment horizontal="center" vertical="center" wrapText="1"/>
    </xf>
    <xf numFmtId="0" fontId="35" fillId="2" borderId="38" xfId="5" applyNumberFormat="1" applyFont="1" applyFill="1" applyBorder="1" applyAlignment="1">
      <alignment horizontal="center" vertical="center" wrapText="1"/>
    </xf>
    <xf numFmtId="0" fontId="35" fillId="2" borderId="1" xfId="5" applyNumberFormat="1" applyFont="1" applyFill="1" applyBorder="1" applyAlignment="1">
      <alignment horizontal="center" vertical="center" wrapText="1"/>
    </xf>
    <xf numFmtId="0" fontId="35" fillId="2" borderId="17" xfId="5" applyNumberFormat="1" applyFont="1" applyFill="1" applyBorder="1" applyAlignment="1">
      <alignment horizontal="center" vertical="center" wrapText="1"/>
    </xf>
    <xf numFmtId="0" fontId="35" fillId="2" borderId="32" xfId="5" applyNumberFormat="1" applyFont="1" applyFill="1" applyBorder="1" applyAlignment="1">
      <alignment horizontal="center" vertical="center" wrapText="1"/>
    </xf>
    <xf numFmtId="0" fontId="35" fillId="2" borderId="33" xfId="5" applyNumberFormat="1" applyFont="1" applyFill="1" applyBorder="1" applyAlignment="1">
      <alignment horizontal="center" vertical="center" wrapText="1"/>
    </xf>
    <xf numFmtId="0" fontId="35" fillId="2" borderId="48" xfId="5" applyNumberFormat="1" applyFont="1" applyFill="1" applyBorder="1" applyAlignment="1">
      <alignment horizontal="center" vertical="center" wrapText="1"/>
    </xf>
    <xf numFmtId="0" fontId="35" fillId="2" borderId="47" xfId="5" applyNumberFormat="1" applyFont="1" applyFill="1" applyBorder="1" applyAlignment="1">
      <alignment horizontal="center" vertical="center" wrapText="1"/>
    </xf>
    <xf numFmtId="0" fontId="16" fillId="2" borderId="28" xfId="5" applyNumberFormat="1" applyFont="1" applyFill="1" applyBorder="1" applyAlignment="1">
      <alignment horizontal="center" vertical="center" wrapText="1"/>
    </xf>
    <xf numFmtId="0" fontId="16" fillId="2" borderId="29" xfId="5" applyNumberFormat="1" applyFont="1" applyFill="1" applyBorder="1" applyAlignment="1">
      <alignment horizontal="center" vertical="center" wrapText="1"/>
    </xf>
    <xf numFmtId="0" fontId="16" fillId="2" borderId="27" xfId="5" applyNumberFormat="1" applyFont="1" applyFill="1" applyBorder="1" applyAlignment="1">
      <alignment horizontal="center" vertical="center" wrapText="1"/>
    </xf>
    <xf numFmtId="0" fontId="16" fillId="2" borderId="38" xfId="5" applyNumberFormat="1" applyFont="1" applyFill="1" applyBorder="1" applyAlignment="1">
      <alignment horizontal="center" vertical="center" wrapText="1"/>
    </xf>
    <xf numFmtId="0" fontId="35" fillId="2" borderId="0" xfId="5" applyNumberFormat="1" applyFont="1" applyFill="1" applyBorder="1" applyAlignment="1">
      <alignment horizontal="center" vertical="center" wrapText="1"/>
    </xf>
    <xf numFmtId="0" fontId="20" fillId="2" borderId="39" xfId="5" applyNumberFormat="1" applyFont="1" applyFill="1" applyBorder="1" applyAlignment="1">
      <alignment horizontal="center" vertical="center" wrapText="1"/>
    </xf>
    <xf numFmtId="0" fontId="20" fillId="2" borderId="40" xfId="5" applyNumberFormat="1" applyFont="1" applyFill="1" applyBorder="1" applyAlignment="1">
      <alignment horizontal="center" vertical="center"/>
    </xf>
    <xf numFmtId="0" fontId="20" fillId="2" borderId="44" xfId="5" applyNumberFormat="1" applyFont="1" applyFill="1" applyBorder="1" applyAlignment="1">
      <alignment horizontal="center" vertical="center"/>
    </xf>
    <xf numFmtId="0" fontId="20" fillId="2" borderId="53" xfId="5" applyNumberFormat="1" applyFont="1" applyFill="1" applyBorder="1" applyAlignment="1">
      <alignment horizontal="center" vertical="center"/>
    </xf>
    <xf numFmtId="0" fontId="20" fillId="2" borderId="0" xfId="5" applyNumberFormat="1" applyFont="1" applyFill="1" applyBorder="1" applyAlignment="1">
      <alignment horizontal="center" vertical="center"/>
    </xf>
    <xf numFmtId="0" fontId="20" fillId="2" borderId="54" xfId="5" applyNumberFormat="1" applyFont="1" applyFill="1" applyBorder="1" applyAlignment="1">
      <alignment horizontal="center" vertical="center"/>
    </xf>
    <xf numFmtId="0" fontId="20" fillId="2" borderId="55" xfId="5" applyNumberFormat="1" applyFont="1" applyFill="1" applyBorder="1" applyAlignment="1">
      <alignment horizontal="center" vertical="center"/>
    </xf>
    <xf numFmtId="0" fontId="20" fillId="2" borderId="56" xfId="5" applyNumberFormat="1" applyFont="1" applyFill="1" applyBorder="1" applyAlignment="1">
      <alignment horizontal="center" vertical="center"/>
    </xf>
    <xf numFmtId="0" fontId="20" fillId="2" borderId="57" xfId="5" applyNumberFormat="1" applyFont="1" applyFill="1" applyBorder="1" applyAlignment="1">
      <alignment horizontal="center" vertical="center"/>
    </xf>
    <xf numFmtId="0" fontId="14" fillId="2" borderId="49" xfId="5" applyNumberFormat="1" applyFont="1" applyFill="1" applyBorder="1" applyAlignment="1">
      <alignment horizontal="center" vertical="center"/>
    </xf>
    <xf numFmtId="0" fontId="14" fillId="2" borderId="50" xfId="5" applyNumberFormat="1" applyFont="1" applyFill="1" applyBorder="1" applyAlignment="1">
      <alignment horizontal="center" vertical="center"/>
    </xf>
    <xf numFmtId="0" fontId="14" fillId="2" borderId="51" xfId="5" applyNumberFormat="1" applyFont="1" applyFill="1" applyBorder="1" applyAlignment="1">
      <alignment horizontal="center" vertical="center"/>
    </xf>
    <xf numFmtId="0" fontId="34" fillId="2" borderId="0" xfId="5" applyFont="1" applyFill="1" applyAlignment="1">
      <alignment vertical="center" wrapText="1"/>
    </xf>
    <xf numFmtId="0" fontId="34" fillId="2" borderId="0" xfId="5" applyFont="1" applyFill="1" applyAlignment="1">
      <alignment vertical="center"/>
    </xf>
    <xf numFmtId="0" fontId="16" fillId="2" borderId="37" xfId="5" applyNumberFormat="1" applyFont="1" applyFill="1" applyBorder="1" applyAlignment="1">
      <alignment horizontal="center" vertical="center" wrapText="1"/>
    </xf>
    <xf numFmtId="0" fontId="14" fillId="2" borderId="4" xfId="5" applyNumberFormat="1" applyFont="1" applyFill="1" applyBorder="1" applyAlignment="1">
      <alignment horizontal="center" vertical="center"/>
    </xf>
    <xf numFmtId="0" fontId="14" fillId="2" borderId="5" xfId="5" applyNumberFormat="1" applyFont="1" applyFill="1" applyBorder="1" applyAlignment="1">
      <alignment horizontal="center" vertical="center"/>
    </xf>
    <xf numFmtId="0" fontId="14" fillId="2" borderId="6" xfId="5" applyNumberFormat="1" applyFont="1" applyFill="1" applyBorder="1" applyAlignment="1">
      <alignment horizontal="center" vertical="center"/>
    </xf>
    <xf numFmtId="0" fontId="14" fillId="2" borderId="20" xfId="5" applyNumberFormat="1" applyFont="1" applyFill="1" applyBorder="1" applyAlignment="1">
      <alignment horizontal="center" vertical="center"/>
    </xf>
    <xf numFmtId="0" fontId="14" fillId="2" borderId="52" xfId="5" applyNumberFormat="1" applyFont="1" applyFill="1" applyBorder="1" applyAlignment="1">
      <alignment horizontal="center" vertical="center"/>
    </xf>
    <xf numFmtId="0" fontId="14" fillId="2" borderId="19" xfId="5" applyNumberFormat="1" applyFont="1" applyFill="1" applyBorder="1" applyAlignment="1">
      <alignment horizontal="center" vertical="center"/>
    </xf>
    <xf numFmtId="0" fontId="14" fillId="2" borderId="25" xfId="5" applyNumberFormat="1" applyFont="1" applyFill="1" applyBorder="1" applyAlignment="1">
      <alignment horizontal="center" vertical="center"/>
    </xf>
    <xf numFmtId="0" fontId="14" fillId="2" borderId="24" xfId="5" applyNumberFormat="1" applyFont="1" applyFill="1" applyBorder="1" applyAlignment="1">
      <alignment horizontal="center" vertical="center"/>
    </xf>
    <xf numFmtId="0" fontId="14" fillId="2" borderId="22" xfId="5" applyNumberFormat="1" applyFont="1" applyFill="1" applyBorder="1" applyAlignment="1">
      <alignment horizontal="center" vertical="center"/>
    </xf>
    <xf numFmtId="0" fontId="14" fillId="2" borderId="23" xfId="5" applyNumberFormat="1" applyFont="1" applyFill="1" applyBorder="1" applyAlignment="1">
      <alignment horizontal="center" vertical="center"/>
    </xf>
    <xf numFmtId="0" fontId="14" fillId="2" borderId="58" xfId="5" applyNumberFormat="1" applyFont="1" applyFill="1" applyBorder="1" applyAlignment="1">
      <alignment horizontal="center" vertical="center"/>
    </xf>
    <xf numFmtId="0" fontId="20" fillId="2" borderId="53" xfId="5" applyNumberFormat="1" applyFont="1" applyFill="1" applyBorder="1" applyAlignment="1">
      <alignment horizontal="center" vertical="center" wrapText="1"/>
    </xf>
    <xf numFmtId="0" fontId="14" fillId="2" borderId="37" xfId="5" applyNumberFormat="1" applyFont="1" applyFill="1" applyBorder="1" applyAlignment="1">
      <alignment horizontal="left"/>
    </xf>
    <xf numFmtId="0" fontId="14" fillId="2" borderId="28" xfId="5" applyNumberFormat="1" applyFont="1" applyFill="1" applyBorder="1" applyAlignment="1">
      <alignment horizontal="left"/>
    </xf>
    <xf numFmtId="0" fontId="14" fillId="2" borderId="38" xfId="5" applyNumberFormat="1" applyFont="1" applyFill="1" applyBorder="1" applyAlignment="1">
      <alignment horizontal="left"/>
    </xf>
    <xf numFmtId="0" fontId="14" fillId="2" borderId="37" xfId="5" applyNumberFormat="1" applyFont="1" applyFill="1" applyBorder="1" applyAlignment="1">
      <alignment horizontal="center" vertical="center"/>
    </xf>
    <xf numFmtId="0" fontId="14" fillId="2" borderId="28" xfId="5" applyNumberFormat="1" applyFont="1" applyFill="1" applyBorder="1" applyAlignment="1">
      <alignment horizontal="center" vertical="center"/>
    </xf>
    <xf numFmtId="0" fontId="14" fillId="2" borderId="38" xfId="5" applyNumberFormat="1" applyFont="1" applyFill="1" applyBorder="1" applyAlignment="1">
      <alignment horizontal="center" vertical="center"/>
    </xf>
    <xf numFmtId="0" fontId="20" fillId="2" borderId="41" xfId="5" applyNumberFormat="1" applyFont="1" applyFill="1" applyBorder="1" applyAlignment="1">
      <alignment horizontal="center" vertical="center"/>
    </xf>
    <xf numFmtId="0" fontId="20" fillId="2" borderId="59" xfId="5" applyNumberFormat="1" applyFont="1" applyFill="1" applyBorder="1" applyAlignment="1">
      <alignment horizontal="center" vertical="center"/>
    </xf>
    <xf numFmtId="0" fontId="20" fillId="2" borderId="60" xfId="5" applyNumberFormat="1" applyFont="1" applyFill="1" applyBorder="1" applyAlignment="1">
      <alignment horizontal="center" vertical="center"/>
    </xf>
    <xf numFmtId="0" fontId="16" fillId="2" borderId="27" xfId="5" applyNumberFormat="1" applyFont="1" applyFill="1" applyBorder="1" applyAlignment="1">
      <alignment horizontal="center" vertical="top" wrapText="1"/>
    </xf>
    <xf numFmtId="0" fontId="16" fillId="2" borderId="28" xfId="5" applyNumberFormat="1" applyFont="1" applyFill="1" applyBorder="1" applyAlignment="1">
      <alignment horizontal="center" vertical="top" wrapText="1"/>
    </xf>
    <xf numFmtId="0" fontId="16" fillId="2" borderId="29" xfId="5" applyNumberFormat="1" applyFont="1" applyFill="1" applyBorder="1" applyAlignment="1">
      <alignment horizontal="center" vertical="top" wrapText="1"/>
    </xf>
    <xf numFmtId="0" fontId="16" fillId="2" borderId="28" xfId="5" applyNumberFormat="1" applyFont="1" applyFill="1" applyBorder="1" applyAlignment="1">
      <alignment horizontal="left" vertical="center" wrapText="1"/>
    </xf>
    <xf numFmtId="0" fontId="16" fillId="2" borderId="29" xfId="5" applyNumberFormat="1" applyFont="1" applyFill="1" applyBorder="1" applyAlignment="1">
      <alignment horizontal="left" vertical="center" wrapText="1"/>
    </xf>
    <xf numFmtId="0" fontId="13" fillId="2" borderId="27" xfId="5" applyNumberFormat="1" applyFont="1" applyFill="1" applyBorder="1" applyAlignment="1">
      <alignment horizontal="center" vertical="center" wrapText="1"/>
    </xf>
    <xf numFmtId="0" fontId="13" fillId="2" borderId="28" xfId="5" applyNumberFormat="1" applyFont="1" applyFill="1" applyBorder="1" applyAlignment="1">
      <alignment horizontal="center" vertical="center" wrapText="1"/>
    </xf>
    <xf numFmtId="0" fontId="13" fillId="2" borderId="38" xfId="5" applyNumberFormat="1" applyFont="1" applyFill="1" applyBorder="1" applyAlignment="1">
      <alignment horizontal="center" vertical="center" wrapText="1"/>
    </xf>
    <xf numFmtId="0" fontId="14" fillId="2" borderId="0" xfId="5" applyNumberFormat="1" applyFont="1" applyFill="1" applyAlignment="1">
      <alignment horizontal="left"/>
    </xf>
    <xf numFmtId="0" fontId="12" fillId="2" borderId="32" xfId="5" applyNumberFormat="1" applyFont="1" applyFill="1" applyBorder="1" applyAlignment="1">
      <alignment horizontal="center" vertical="center" wrapText="1"/>
    </xf>
    <xf numFmtId="0" fontId="12" fillId="2" borderId="33" xfId="5" applyNumberFormat="1" applyFont="1" applyFill="1" applyBorder="1" applyAlignment="1">
      <alignment horizontal="center" vertical="center" wrapText="1"/>
    </xf>
    <xf numFmtId="0" fontId="12" fillId="2" borderId="1" xfId="5" applyNumberFormat="1" applyFont="1" applyFill="1" applyBorder="1" applyAlignment="1">
      <alignment horizontal="center" vertical="center" wrapText="1"/>
    </xf>
    <xf numFmtId="0" fontId="12" fillId="2" borderId="17" xfId="5" applyNumberFormat="1" applyFont="1" applyFill="1" applyBorder="1" applyAlignment="1">
      <alignment horizontal="center" vertical="center" wrapText="1"/>
    </xf>
    <xf numFmtId="0" fontId="12" fillId="2" borderId="48" xfId="5" applyNumberFormat="1" applyFont="1" applyFill="1" applyBorder="1" applyAlignment="1">
      <alignment horizontal="center" vertical="center" wrapText="1"/>
    </xf>
    <xf numFmtId="0" fontId="13" fillId="2" borderId="14" xfId="5" applyNumberFormat="1" applyFont="1" applyFill="1" applyBorder="1" applyAlignment="1">
      <alignment horizontal="center" vertical="center" wrapText="1"/>
    </xf>
    <xf numFmtId="0" fontId="13" fillId="2" borderId="29" xfId="5" applyNumberFormat="1" applyFont="1" applyFill="1" applyBorder="1" applyAlignment="1">
      <alignment horizontal="center" vertical="center" wrapText="1"/>
    </xf>
    <xf numFmtId="0" fontId="34" fillId="2" borderId="0" xfId="5" applyFont="1" applyFill="1" applyAlignment="1">
      <alignment horizontal="justify" vertical="center"/>
    </xf>
    <xf numFmtId="0" fontId="35" fillId="2" borderId="51" xfId="5" applyNumberFormat="1" applyFont="1" applyFill="1" applyBorder="1" applyAlignment="1">
      <alignment horizontal="center" vertical="center" wrapText="1"/>
    </xf>
    <xf numFmtId="0" fontId="35" fillId="2" borderId="49" xfId="5" applyNumberFormat="1" applyFont="1" applyFill="1" applyBorder="1" applyAlignment="1">
      <alignment horizontal="center" vertical="center" wrapText="1"/>
    </xf>
    <xf numFmtId="0" fontId="35" fillId="2" borderId="50" xfId="5" applyNumberFormat="1" applyFont="1" applyFill="1" applyBorder="1" applyAlignment="1">
      <alignment horizontal="center" vertical="center" wrapText="1"/>
    </xf>
    <xf numFmtId="0" fontId="35" fillId="2" borderId="52" xfId="5" applyNumberFormat="1" applyFont="1" applyFill="1" applyBorder="1" applyAlignment="1">
      <alignment horizontal="center" vertical="center" wrapText="1"/>
    </xf>
    <xf numFmtId="0" fontId="35" fillId="2" borderId="61" xfId="5" applyNumberFormat="1" applyFont="1" applyFill="1" applyBorder="1" applyAlignment="1">
      <alignment horizontal="center" vertical="center" wrapText="1"/>
    </xf>
    <xf numFmtId="0" fontId="34" fillId="2" borderId="0" xfId="5" applyFont="1" applyFill="1" applyAlignment="1">
      <alignment horizontal="left" wrapText="1"/>
    </xf>
    <xf numFmtId="0" fontId="14" fillId="2" borderId="63" xfId="5" applyNumberFormat="1" applyFont="1" applyFill="1" applyBorder="1" applyAlignment="1">
      <alignment horizontal="center" vertical="center"/>
    </xf>
    <xf numFmtId="0" fontId="14" fillId="2" borderId="62" xfId="5" applyNumberFormat="1" applyFont="1" applyFill="1" applyBorder="1" applyAlignment="1">
      <alignment horizontal="center" vertical="center"/>
    </xf>
    <xf numFmtId="0" fontId="20" fillId="2" borderId="53" xfId="5" applyNumberFormat="1" applyFont="1" applyFill="1" applyBorder="1" applyAlignment="1">
      <alignment horizontal="center" vertical="top" wrapText="1"/>
    </xf>
    <xf numFmtId="0" fontId="20" fillId="2" borderId="0" xfId="5" applyNumberFormat="1" applyFont="1" applyFill="1" applyBorder="1" applyAlignment="1">
      <alignment horizontal="center" vertical="top"/>
    </xf>
    <xf numFmtId="0" fontId="20" fillId="2" borderId="54" xfId="5" applyNumberFormat="1" applyFont="1" applyFill="1" applyBorder="1" applyAlignment="1">
      <alignment horizontal="center" vertical="top"/>
    </xf>
    <xf numFmtId="0" fontId="20" fillId="2" borderId="53" xfId="5" applyNumberFormat="1" applyFont="1" applyFill="1" applyBorder="1" applyAlignment="1">
      <alignment horizontal="center" vertical="top"/>
    </xf>
    <xf numFmtId="0" fontId="20" fillId="2" borderId="55" xfId="5" applyNumberFormat="1" applyFont="1" applyFill="1" applyBorder="1" applyAlignment="1">
      <alignment horizontal="center" vertical="top"/>
    </xf>
    <xf numFmtId="0" fontId="20" fillId="2" borderId="56" xfId="5" applyNumberFormat="1" applyFont="1" applyFill="1" applyBorder="1" applyAlignment="1">
      <alignment horizontal="center" vertical="top"/>
    </xf>
    <xf numFmtId="0" fontId="20" fillId="2" borderId="57" xfId="5" applyNumberFormat="1" applyFont="1" applyFill="1" applyBorder="1" applyAlignment="1">
      <alignment horizontal="center" vertical="top"/>
    </xf>
    <xf numFmtId="0" fontId="14" fillId="2" borderId="64" xfId="5" applyNumberFormat="1" applyFont="1" applyFill="1" applyBorder="1" applyAlignment="1">
      <alignment horizontal="center" vertical="center"/>
    </xf>
    <xf numFmtId="0" fontId="20" fillId="2" borderId="39" xfId="5" applyNumberFormat="1" applyFont="1" applyFill="1" applyBorder="1" applyAlignment="1">
      <alignment horizontal="left" vertical="center" wrapText="1"/>
    </xf>
    <xf numFmtId="0" fontId="20" fillId="2" borderId="40" xfId="5" applyNumberFormat="1" applyFont="1" applyFill="1" applyBorder="1" applyAlignment="1">
      <alignment horizontal="left" vertical="center"/>
    </xf>
    <xf numFmtId="0" fontId="20" fillId="2" borderId="44" xfId="5" applyNumberFormat="1" applyFont="1" applyFill="1" applyBorder="1" applyAlignment="1">
      <alignment horizontal="left" vertical="center"/>
    </xf>
    <xf numFmtId="0" fontId="20" fillId="2" borderId="53" xfId="5" applyNumberFormat="1" applyFont="1" applyFill="1" applyBorder="1" applyAlignment="1">
      <alignment horizontal="left" vertical="center"/>
    </xf>
    <xf numFmtId="0" fontId="20" fillId="2" borderId="0" xfId="5" applyNumberFormat="1" applyFont="1" applyFill="1" applyBorder="1" applyAlignment="1">
      <alignment horizontal="left" vertical="center"/>
    </xf>
    <xf numFmtId="0" fontId="20" fillId="2" borderId="54" xfId="5" applyNumberFormat="1" applyFont="1" applyFill="1" applyBorder="1" applyAlignment="1">
      <alignment horizontal="left" vertical="center"/>
    </xf>
    <xf numFmtId="0" fontId="20" fillId="2" borderId="55" xfId="5" applyNumberFormat="1" applyFont="1" applyFill="1" applyBorder="1" applyAlignment="1">
      <alignment horizontal="left" vertical="center"/>
    </xf>
    <xf numFmtId="0" fontId="20" fillId="2" borderId="56" xfId="5" applyNumberFormat="1" applyFont="1" applyFill="1" applyBorder="1" applyAlignment="1">
      <alignment horizontal="left" vertical="center"/>
    </xf>
    <xf numFmtId="0" fontId="20" fillId="2" borderId="57" xfId="5" applyNumberFormat="1" applyFont="1" applyFill="1" applyBorder="1" applyAlignment="1">
      <alignment horizontal="left" vertical="center"/>
    </xf>
    <xf numFmtId="0" fontId="32" fillId="2" borderId="40" xfId="5" applyNumberFormat="1" applyFont="1" applyFill="1" applyBorder="1" applyAlignment="1">
      <alignment horizontal="center" vertical="center"/>
    </xf>
    <xf numFmtId="0" fontId="32" fillId="2" borderId="41" xfId="5" applyNumberFormat="1" applyFont="1" applyFill="1" applyBorder="1" applyAlignment="1">
      <alignment horizontal="center" vertical="center"/>
    </xf>
    <xf numFmtId="0" fontId="32" fillId="2" borderId="53" xfId="5" applyNumberFormat="1" applyFont="1" applyFill="1" applyBorder="1" applyAlignment="1">
      <alignment horizontal="center" vertical="center"/>
    </xf>
    <xf numFmtId="0" fontId="32" fillId="2" borderId="0" xfId="5" applyNumberFormat="1" applyFont="1" applyFill="1" applyBorder="1" applyAlignment="1">
      <alignment horizontal="center" vertical="center"/>
    </xf>
    <xf numFmtId="0" fontId="32" fillId="2" borderId="59" xfId="5" applyNumberFormat="1" applyFont="1" applyFill="1" applyBorder="1" applyAlignment="1">
      <alignment horizontal="center" vertical="center"/>
    </xf>
    <xf numFmtId="0" fontId="32" fillId="2" borderId="55" xfId="5" applyNumberFormat="1" applyFont="1" applyFill="1" applyBorder="1" applyAlignment="1">
      <alignment horizontal="center" vertical="center"/>
    </xf>
    <xf numFmtId="0" fontId="32" fillId="2" borderId="56" xfId="5" applyNumberFormat="1" applyFont="1" applyFill="1" applyBorder="1" applyAlignment="1">
      <alignment horizontal="center" vertical="center"/>
    </xf>
    <xf numFmtId="0" fontId="32" fillId="2" borderId="60" xfId="5" applyNumberFormat="1" applyFont="1" applyFill="1" applyBorder="1" applyAlignment="1">
      <alignment horizontal="center" vertical="center"/>
    </xf>
    <xf numFmtId="0" fontId="32" fillId="2" borderId="39" xfId="5" applyNumberFormat="1" applyFont="1" applyFill="1" applyBorder="1" applyAlignment="1">
      <alignment horizontal="center" vertical="top" wrapText="1"/>
    </xf>
    <xf numFmtId="0" fontId="32" fillId="2" borderId="40" xfId="5" applyNumberFormat="1" applyFont="1" applyFill="1" applyBorder="1" applyAlignment="1">
      <alignment horizontal="center" vertical="top"/>
    </xf>
    <xf numFmtId="0" fontId="32" fillId="2" borderId="41" xfId="5" applyNumberFormat="1" applyFont="1" applyFill="1" applyBorder="1" applyAlignment="1">
      <alignment horizontal="center" vertical="top"/>
    </xf>
    <xf numFmtId="0" fontId="32" fillId="2" borderId="53" xfId="5" applyNumberFormat="1" applyFont="1" applyFill="1" applyBorder="1" applyAlignment="1">
      <alignment horizontal="center" vertical="top"/>
    </xf>
    <xf numFmtId="0" fontId="32" fillId="2" borderId="0" xfId="5" applyNumberFormat="1" applyFont="1" applyFill="1" applyBorder="1" applyAlignment="1">
      <alignment horizontal="center" vertical="top"/>
    </xf>
    <xf numFmtId="0" fontId="32" fillId="2" borderId="59" xfId="5" applyNumberFormat="1" applyFont="1" applyFill="1" applyBorder="1" applyAlignment="1">
      <alignment horizontal="center" vertical="top"/>
    </xf>
    <xf numFmtId="0" fontId="32" fillId="2" borderId="55" xfId="5" applyNumberFormat="1" applyFont="1" applyFill="1" applyBorder="1" applyAlignment="1">
      <alignment horizontal="center" vertical="top"/>
    </xf>
    <xf numFmtId="0" fontId="32" fillId="2" borderId="56" xfId="5" applyNumberFormat="1" applyFont="1" applyFill="1" applyBorder="1" applyAlignment="1">
      <alignment horizontal="center" vertical="top"/>
    </xf>
    <xf numFmtId="0" fontId="32" fillId="2" borderId="60" xfId="5" applyNumberFormat="1" applyFont="1" applyFill="1" applyBorder="1" applyAlignment="1">
      <alignment horizontal="center" vertical="top"/>
    </xf>
    <xf numFmtId="0" fontId="32" fillId="2" borderId="39" xfId="5" applyNumberFormat="1" applyFont="1" applyFill="1" applyBorder="1" applyAlignment="1">
      <alignment horizontal="left" vertical="center" wrapText="1"/>
    </xf>
    <xf numFmtId="0" fontId="32" fillId="2" borderId="40" xfId="5" applyNumberFormat="1" applyFont="1" applyFill="1" applyBorder="1" applyAlignment="1">
      <alignment horizontal="left" vertical="center"/>
    </xf>
    <xf numFmtId="0" fontId="32" fillId="2" borderId="41" xfId="5" applyNumberFormat="1" applyFont="1" applyFill="1" applyBorder="1" applyAlignment="1">
      <alignment horizontal="left" vertical="center"/>
    </xf>
    <xf numFmtId="0" fontId="32" fillId="2" borderId="53" xfId="5" applyNumberFormat="1" applyFont="1" applyFill="1" applyBorder="1" applyAlignment="1">
      <alignment horizontal="left" vertical="center"/>
    </xf>
    <xf numFmtId="0" fontId="32" fillId="2" borderId="0" xfId="5" applyNumberFormat="1" applyFont="1" applyFill="1" applyBorder="1" applyAlignment="1">
      <alignment horizontal="left" vertical="center"/>
    </xf>
    <xf numFmtId="0" fontId="32" fillId="2" borderId="59" xfId="5" applyNumberFormat="1" applyFont="1" applyFill="1" applyBorder="1" applyAlignment="1">
      <alignment horizontal="left" vertical="center"/>
    </xf>
    <xf numFmtId="0" fontId="14" fillId="2" borderId="32" xfId="5" applyNumberFormat="1" applyFont="1" applyFill="1" applyBorder="1" applyAlignment="1">
      <alignment horizontal="center" vertical="top"/>
    </xf>
    <xf numFmtId="0" fontId="14" fillId="2" borderId="33" xfId="5" applyNumberFormat="1" applyFont="1" applyFill="1" applyBorder="1" applyAlignment="1">
      <alignment horizontal="center" vertical="top"/>
    </xf>
    <xf numFmtId="0" fontId="14" fillId="2" borderId="1" xfId="5" applyNumberFormat="1" applyFont="1" applyFill="1" applyBorder="1" applyAlignment="1">
      <alignment horizontal="center" vertical="top"/>
    </xf>
    <xf numFmtId="0" fontId="14" fillId="2" borderId="17" xfId="5" applyNumberFormat="1" applyFont="1" applyFill="1" applyBorder="1" applyAlignment="1">
      <alignment horizontal="center" vertical="top"/>
    </xf>
    <xf numFmtId="0" fontId="14" fillId="2" borderId="48" xfId="5" applyNumberFormat="1" applyFont="1" applyFill="1" applyBorder="1" applyAlignment="1">
      <alignment horizontal="center" vertical="top"/>
    </xf>
    <xf numFmtId="0" fontId="38" fillId="2" borderId="28" xfId="5" applyNumberFormat="1" applyFont="1" applyFill="1" applyBorder="1" applyAlignment="1">
      <alignment horizontal="center" vertical="center" wrapText="1"/>
    </xf>
    <xf numFmtId="0" fontId="38" fillId="2" borderId="38" xfId="5" applyNumberFormat="1" applyFont="1" applyFill="1" applyBorder="1" applyAlignment="1">
      <alignment horizontal="center" vertical="center" wrapText="1"/>
    </xf>
    <xf numFmtId="0" fontId="14" fillId="2" borderId="47" xfId="5" applyNumberFormat="1" applyFont="1" applyFill="1" applyBorder="1" applyAlignment="1">
      <alignment horizontal="center" vertical="top" wrapText="1"/>
    </xf>
    <xf numFmtId="0" fontId="14" fillId="2" borderId="32" xfId="5" applyNumberFormat="1" applyFont="1" applyFill="1" applyBorder="1" applyAlignment="1">
      <alignment horizontal="center" vertical="top" wrapText="1"/>
    </xf>
    <xf numFmtId="0" fontId="14" fillId="2" borderId="34" xfId="5" applyNumberFormat="1" applyFont="1" applyFill="1" applyBorder="1" applyAlignment="1">
      <alignment horizontal="center" vertical="top" wrapText="1"/>
    </xf>
    <xf numFmtId="0" fontId="14" fillId="2" borderId="51" xfId="5" applyNumberFormat="1" applyFont="1" applyFill="1" applyBorder="1" applyAlignment="1">
      <alignment horizontal="center" vertical="top"/>
    </xf>
    <xf numFmtId="0" fontId="14" fillId="2" borderId="49" xfId="5" applyNumberFormat="1" applyFont="1" applyFill="1" applyBorder="1" applyAlignment="1">
      <alignment horizontal="center" vertical="top"/>
    </xf>
    <xf numFmtId="0" fontId="14" fillId="2" borderId="52" xfId="5" applyNumberFormat="1" applyFont="1" applyFill="1" applyBorder="1" applyAlignment="1">
      <alignment horizontal="center" vertical="top"/>
    </xf>
    <xf numFmtId="0" fontId="14" fillId="2" borderId="45" xfId="5" applyNumberFormat="1" applyFont="1" applyFill="1" applyBorder="1" applyAlignment="1">
      <alignment horizontal="center" vertical="top" wrapText="1"/>
    </xf>
    <xf numFmtId="0" fontId="14" fillId="2" borderId="2" xfId="5" applyNumberFormat="1" applyFont="1" applyFill="1" applyBorder="1" applyAlignment="1">
      <alignment horizontal="center" vertical="top" wrapText="1"/>
    </xf>
    <xf numFmtId="0" fontId="14" fillId="2" borderId="18" xfId="5" applyNumberFormat="1" applyFont="1" applyFill="1" applyBorder="1" applyAlignment="1">
      <alignment horizontal="center" vertical="top" wrapText="1"/>
    </xf>
    <xf numFmtId="0" fontId="14" fillId="2" borderId="50" xfId="5" applyNumberFormat="1" applyFont="1" applyFill="1" applyBorder="1" applyAlignment="1">
      <alignment horizontal="center" vertical="top"/>
    </xf>
    <xf numFmtId="0" fontId="14" fillId="2" borderId="63" xfId="5" applyNumberFormat="1" applyFont="1" applyFill="1" applyBorder="1" applyAlignment="1">
      <alignment horizontal="center" vertical="top"/>
    </xf>
    <xf numFmtId="0" fontId="35" fillId="2" borderId="62" xfId="5" applyNumberFormat="1" applyFont="1" applyFill="1" applyBorder="1" applyAlignment="1">
      <alignment horizontal="center" vertical="center" wrapText="1"/>
    </xf>
    <xf numFmtId="0" fontId="35" fillId="2" borderId="63" xfId="5" applyNumberFormat="1" applyFont="1" applyFill="1" applyBorder="1" applyAlignment="1">
      <alignment horizontal="center" vertical="center" wrapText="1"/>
    </xf>
    <xf numFmtId="0" fontId="34" fillId="2" borderId="55" xfId="5" applyFont="1" applyFill="1" applyBorder="1" applyAlignment="1">
      <alignment horizontal="left" vertical="center"/>
    </xf>
    <xf numFmtId="0" fontId="36" fillId="2" borderId="56" xfId="5" applyFont="1" applyFill="1" applyBorder="1" applyAlignment="1">
      <alignment horizontal="left" vertical="center"/>
    </xf>
    <xf numFmtId="0" fontId="35" fillId="2" borderId="65" xfId="5" applyNumberFormat="1" applyFont="1" applyFill="1" applyBorder="1" applyAlignment="1">
      <alignment horizontal="center" vertical="center" wrapText="1"/>
    </xf>
    <xf numFmtId="0" fontId="35" fillId="2" borderId="56" xfId="5" applyNumberFormat="1" applyFont="1" applyFill="1" applyBorder="1" applyAlignment="1">
      <alignment horizontal="center" vertical="center" wrapText="1"/>
    </xf>
    <xf numFmtId="0" fontId="35" fillId="2" borderId="60" xfId="5" applyNumberFormat="1" applyFont="1" applyFill="1" applyBorder="1" applyAlignment="1">
      <alignment horizontal="center" vertical="center" wrapText="1"/>
    </xf>
    <xf numFmtId="0" fontId="35" fillId="2" borderId="57" xfId="5" applyNumberFormat="1" applyFont="1" applyFill="1" applyBorder="1" applyAlignment="1">
      <alignment horizontal="center" vertical="center" wrapText="1"/>
    </xf>
    <xf numFmtId="0" fontId="34" fillId="2" borderId="37" xfId="5" applyNumberFormat="1" applyFont="1" applyFill="1" applyBorder="1" applyAlignment="1">
      <alignment horizontal="center" vertical="center" wrapText="1"/>
    </xf>
    <xf numFmtId="4" fontId="16" fillId="2" borderId="2" xfId="7" applyNumberFormat="1" applyFont="1" applyFill="1" applyBorder="1" applyAlignment="1">
      <alignment horizontal="center" vertical="center" wrapText="1"/>
    </xf>
    <xf numFmtId="4" fontId="16" fillId="2" borderId="18" xfId="7" applyNumberFormat="1" applyFont="1" applyFill="1" applyBorder="1" applyAlignment="1">
      <alignment horizontal="center" vertical="center" wrapText="1"/>
    </xf>
    <xf numFmtId="4" fontId="39" fillId="2" borderId="14" xfId="5" applyNumberFormat="1" applyFont="1" applyFill="1" applyBorder="1" applyAlignment="1">
      <alignment horizontal="center" vertical="center" wrapText="1"/>
    </xf>
    <xf numFmtId="0" fontId="39" fillId="2" borderId="14" xfId="5" applyNumberFormat="1" applyFont="1" applyFill="1" applyBorder="1" applyAlignment="1">
      <alignment horizontal="center" vertical="center" wrapText="1"/>
    </xf>
    <xf numFmtId="0" fontId="39" fillId="2" borderId="15" xfId="5" applyNumberFormat="1" applyFont="1" applyFill="1" applyBorder="1" applyAlignment="1">
      <alignment horizontal="center" vertical="center" wrapText="1"/>
    </xf>
    <xf numFmtId="14" fontId="16" fillId="2" borderId="30" xfId="5" applyNumberFormat="1" applyFont="1" applyFill="1" applyBorder="1" applyAlignment="1">
      <alignment horizontal="center" vertical="center" wrapText="1"/>
    </xf>
    <xf numFmtId="0" fontId="16" fillId="2" borderId="31" xfId="5" applyNumberFormat="1" applyFont="1" applyFill="1" applyBorder="1" applyAlignment="1">
      <alignment horizontal="center" vertical="center" wrapText="1"/>
    </xf>
    <xf numFmtId="0" fontId="16" fillId="2" borderId="2" xfId="7" applyNumberFormat="1" applyFont="1" applyFill="1" applyBorder="1" applyAlignment="1">
      <alignment horizontal="center" vertical="center" wrapText="1"/>
    </xf>
    <xf numFmtId="0" fontId="16" fillId="2" borderId="2" xfId="7" applyNumberFormat="1" applyFont="1" applyFill="1" applyBorder="1" applyAlignment="1">
      <alignment horizontal="left" vertical="center" wrapText="1" indent="1"/>
    </xf>
    <xf numFmtId="0" fontId="34" fillId="2" borderId="13" xfId="5" applyFont="1" applyFill="1" applyBorder="1" applyAlignment="1">
      <alignment horizontal="left"/>
    </xf>
    <xf numFmtId="0" fontId="34" fillId="2" borderId="42" xfId="5" applyNumberFormat="1" applyFont="1" applyFill="1" applyBorder="1" applyAlignment="1">
      <alignment horizontal="center" vertical="center" wrapText="1"/>
    </xf>
    <xf numFmtId="0" fontId="24" fillId="2" borderId="21" xfId="4" applyFont="1" applyFill="1" applyBorder="1" applyAlignment="1">
      <alignment horizontal="left" vertical="center" wrapText="1"/>
    </xf>
    <xf numFmtId="0" fontId="24" fillId="2" borderId="22" xfId="4" applyFont="1" applyFill="1" applyBorder="1" applyAlignment="1">
      <alignment horizontal="left" vertical="center" wrapText="1"/>
    </xf>
    <xf numFmtId="0" fontId="24" fillId="2" borderId="23" xfId="4" applyFont="1" applyFill="1" applyBorder="1" applyAlignment="1">
      <alignment horizontal="left" vertical="center" wrapText="1"/>
    </xf>
    <xf numFmtId="0" fontId="24" fillId="2" borderId="24" xfId="4" applyFont="1" applyFill="1" applyBorder="1" applyAlignment="1">
      <alignment horizontal="center" vertical="center"/>
    </xf>
    <xf numFmtId="0" fontId="24" fillId="2" borderId="22" xfId="4" applyFont="1" applyFill="1" applyBorder="1" applyAlignment="1">
      <alignment horizontal="center" vertical="center"/>
    </xf>
    <xf numFmtId="0" fontId="24" fillId="2" borderId="23" xfId="4" applyFont="1" applyFill="1" applyBorder="1" applyAlignment="1">
      <alignment horizontal="center" vertical="center"/>
    </xf>
    <xf numFmtId="4" fontId="26" fillId="2" borderId="25" xfId="4" applyNumberFormat="1" applyFont="1" applyFill="1" applyBorder="1" applyAlignment="1">
      <alignment horizontal="center" vertical="center"/>
    </xf>
    <xf numFmtId="4" fontId="26" fillId="2" borderId="26" xfId="4" applyNumberFormat="1" applyFont="1" applyFill="1" applyBorder="1" applyAlignment="1">
      <alignment horizontal="center" vertical="center"/>
    </xf>
    <xf numFmtId="0" fontId="24" fillId="2" borderId="19" xfId="4" applyFont="1" applyFill="1" applyBorder="1" applyAlignment="1">
      <alignment horizontal="left" vertical="center" wrapText="1"/>
    </xf>
    <xf numFmtId="0" fontId="24" fillId="2" borderId="5" xfId="4" applyFont="1" applyFill="1" applyBorder="1" applyAlignment="1">
      <alignment horizontal="left" vertical="center" wrapText="1"/>
    </xf>
    <xf numFmtId="0" fontId="24" fillId="2" borderId="6" xfId="4" applyFont="1" applyFill="1" applyBorder="1" applyAlignment="1">
      <alignment horizontal="left" vertical="center" wrapText="1"/>
    </xf>
    <xf numFmtId="0" fontId="24" fillId="2" borderId="4" xfId="4" applyFont="1" applyFill="1" applyBorder="1" applyAlignment="1">
      <alignment horizontal="center" vertical="center"/>
    </xf>
    <xf numFmtId="0" fontId="24" fillId="2" borderId="5" xfId="4" applyFont="1" applyFill="1" applyBorder="1" applyAlignment="1">
      <alignment horizontal="center" vertical="center"/>
    </xf>
    <xf numFmtId="0" fontId="24" fillId="2" borderId="6" xfId="4" applyFont="1" applyFill="1" applyBorder="1" applyAlignment="1">
      <alignment horizontal="center" vertical="center"/>
    </xf>
    <xf numFmtId="0" fontId="24" fillId="2" borderId="2" xfId="4" applyFont="1" applyFill="1" applyBorder="1" applyAlignment="1">
      <alignment horizontal="center" vertical="center"/>
    </xf>
    <xf numFmtId="0" fontId="24" fillId="2" borderId="18" xfId="4" applyFont="1" applyFill="1" applyBorder="1" applyAlignment="1">
      <alignment horizontal="center" vertical="center"/>
    </xf>
    <xf numFmtId="0" fontId="24" fillId="2" borderId="16" xfId="4" applyFont="1" applyFill="1" applyBorder="1" applyAlignment="1">
      <alignment horizontal="left" vertical="center" wrapText="1"/>
    </xf>
    <xf numFmtId="0" fontId="24" fillId="2" borderId="1" xfId="4" applyFont="1" applyFill="1" applyBorder="1" applyAlignment="1">
      <alignment horizontal="left" vertical="center" wrapText="1"/>
    </xf>
    <xf numFmtId="0" fontId="24" fillId="2" borderId="17" xfId="4" applyFont="1" applyFill="1" applyBorder="1" applyAlignment="1">
      <alignment horizontal="left" vertical="center" wrapText="1"/>
    </xf>
    <xf numFmtId="4" fontId="26" fillId="2" borderId="4" xfId="4" applyNumberFormat="1" applyFont="1" applyFill="1" applyBorder="1" applyAlignment="1">
      <alignment horizontal="center" vertical="center"/>
    </xf>
    <xf numFmtId="4" fontId="26" fillId="2" borderId="5" xfId="4" applyNumberFormat="1" applyFont="1" applyFill="1" applyBorder="1" applyAlignment="1">
      <alignment horizontal="center" vertical="center"/>
    </xf>
    <xf numFmtId="4" fontId="26" fillId="2" borderId="20" xfId="4" applyNumberFormat="1" applyFont="1" applyFill="1" applyBorder="1" applyAlignment="1">
      <alignment horizontal="center" vertical="center"/>
    </xf>
    <xf numFmtId="4" fontId="27" fillId="2" borderId="2" xfId="4" applyNumberFormat="1" applyFont="1" applyFill="1" applyBorder="1" applyAlignment="1">
      <alignment horizontal="center" vertical="center"/>
    </xf>
    <xf numFmtId="4" fontId="27" fillId="2" borderId="18" xfId="4" applyNumberFormat="1" applyFont="1" applyFill="1" applyBorder="1" applyAlignment="1">
      <alignment horizontal="center" vertical="center"/>
    </xf>
    <xf numFmtId="4" fontId="26" fillId="2" borderId="2" xfId="4" applyNumberFormat="1" applyFont="1" applyFill="1" applyBorder="1" applyAlignment="1">
      <alignment horizontal="center" vertical="center"/>
    </xf>
    <xf numFmtId="4" fontId="26" fillId="2" borderId="18" xfId="4" applyNumberFormat="1" applyFont="1" applyFill="1" applyBorder="1" applyAlignment="1">
      <alignment horizontal="center" vertical="center"/>
    </xf>
    <xf numFmtId="0" fontId="24" fillId="2" borderId="0" xfId="4" applyFont="1" applyFill="1" applyBorder="1" applyAlignment="1">
      <alignment horizontal="center" vertical="center" wrapText="1"/>
    </xf>
    <xf numFmtId="0" fontId="24" fillId="2" borderId="13" xfId="4" applyFont="1" applyFill="1" applyBorder="1" applyAlignment="1">
      <alignment horizontal="center" vertical="center"/>
    </xf>
    <xf numFmtId="0" fontId="24" fillId="2" borderId="14" xfId="4" applyFont="1" applyFill="1" applyBorder="1" applyAlignment="1">
      <alignment horizontal="center" vertical="center"/>
    </xf>
    <xf numFmtId="0" fontId="24" fillId="2" borderId="15" xfId="4" applyFont="1" applyFill="1" applyBorder="1" applyAlignment="1">
      <alignment horizontal="center" vertical="center"/>
    </xf>
    <xf numFmtId="0" fontId="12" fillId="2" borderId="0" xfId="1" applyNumberFormat="1" applyFont="1" applyFill="1" applyAlignment="1">
      <alignment horizontal="left" wrapText="1"/>
    </xf>
    <xf numFmtId="14" fontId="15" fillId="2" borderId="10" xfId="1" applyNumberFormat="1" applyFont="1" applyFill="1" applyBorder="1" applyAlignment="1">
      <alignment horizontal="center" vertical="center"/>
    </xf>
    <xf numFmtId="14" fontId="15" fillId="2" borderId="11" xfId="1" applyNumberFormat="1" applyFont="1" applyFill="1" applyBorder="1" applyAlignment="1">
      <alignment horizontal="center" vertical="center"/>
    </xf>
    <xf numFmtId="14" fontId="15" fillId="2" borderId="7" xfId="0" applyNumberFormat="1" applyFont="1" applyFill="1" applyBorder="1" applyAlignment="1">
      <alignment horizontal="center" vertical="center"/>
    </xf>
    <xf numFmtId="14" fontId="15" fillId="2" borderId="8" xfId="0" applyNumberFormat="1" applyFont="1" applyFill="1" applyBorder="1" applyAlignment="1">
      <alignment horizontal="center" vertical="center"/>
    </xf>
    <xf numFmtId="0" fontId="12" fillId="2" borderId="4" xfId="1" applyFont="1" applyFill="1" applyBorder="1" applyAlignment="1">
      <alignment horizontal="left" vertical="top"/>
    </xf>
    <xf numFmtId="0" fontId="12" fillId="2" borderId="5" xfId="1" applyFont="1" applyFill="1" applyBorder="1" applyAlignment="1">
      <alignment horizontal="left" vertical="top"/>
    </xf>
    <xf numFmtId="0" fontId="12" fillId="2" borderId="6" xfId="1" applyFont="1" applyFill="1" applyBorder="1" applyAlignment="1">
      <alignment horizontal="left" vertical="top"/>
    </xf>
    <xf numFmtId="0" fontId="20" fillId="2" borderId="1" xfId="1" applyNumberFormat="1" applyFont="1" applyFill="1" applyBorder="1" applyAlignment="1">
      <alignment horizontal="left"/>
    </xf>
    <xf numFmtId="0" fontId="19" fillId="2" borderId="7" xfId="1" applyFont="1" applyFill="1" applyBorder="1" applyAlignment="1">
      <alignment horizontal="center" vertical="center" wrapText="1"/>
    </xf>
    <xf numFmtId="0" fontId="19" fillId="2" borderId="8" xfId="1" applyFont="1" applyFill="1" applyBorder="1" applyAlignment="1">
      <alignment horizontal="center" vertical="center" wrapText="1"/>
    </xf>
    <xf numFmtId="0" fontId="13" fillId="2" borderId="4" xfId="1" applyFont="1" applyFill="1" applyBorder="1" applyAlignment="1">
      <alignment horizontal="center" vertical="center"/>
    </xf>
    <xf numFmtId="0" fontId="13" fillId="2" borderId="6" xfId="1" applyFont="1" applyFill="1" applyBorder="1" applyAlignment="1">
      <alignment horizontal="center" vertical="center"/>
    </xf>
    <xf numFmtId="4" fontId="53" fillId="2" borderId="2" xfId="1" applyNumberFormat="1" applyFont="1" applyFill="1" applyBorder="1" applyAlignment="1">
      <alignment horizontal="right" vertical="center"/>
    </xf>
    <xf numFmtId="0" fontId="13" fillId="2" borderId="0" xfId="1" applyFont="1" applyFill="1" applyAlignment="1">
      <alignment horizontal="left" vertical="top" wrapText="1"/>
    </xf>
    <xf numFmtId="0" fontId="13" fillId="2" borderId="10"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9" fillId="2" borderId="80" xfId="1" applyFont="1" applyFill="1" applyBorder="1" applyAlignment="1">
      <alignment horizontal="center" vertical="center" wrapText="1"/>
    </xf>
    <xf numFmtId="0" fontId="19" fillId="2" borderId="81" xfId="1" applyFont="1" applyFill="1" applyBorder="1" applyAlignment="1">
      <alignment horizontal="center" vertical="center" wrapText="1"/>
    </xf>
    <xf numFmtId="0" fontId="13" fillId="2" borderId="4" xfId="1" applyFont="1" applyFill="1" applyBorder="1" applyAlignment="1">
      <alignment horizontal="center" vertical="top"/>
    </xf>
    <xf numFmtId="0" fontId="13" fillId="2" borderId="6" xfId="1" applyFont="1" applyFill="1" applyBorder="1" applyAlignment="1">
      <alignment horizontal="center" vertical="top"/>
    </xf>
    <xf numFmtId="0" fontId="12" fillId="2" borderId="2" xfId="1" applyFont="1" applyFill="1" applyBorder="1" applyAlignment="1">
      <alignment horizontal="left" vertical="top"/>
    </xf>
    <xf numFmtId="4" fontId="23" fillId="2" borderId="2" xfId="0" applyNumberFormat="1" applyFont="1" applyFill="1" applyBorder="1" applyAlignment="1">
      <alignment horizontal="center" vertical="top" wrapText="1"/>
    </xf>
    <xf numFmtId="0" fontId="21" fillId="2" borderId="2" xfId="0" applyFont="1" applyFill="1" applyBorder="1" applyAlignment="1">
      <alignment horizontal="left" vertical="center"/>
    </xf>
    <xf numFmtId="0" fontId="12" fillId="2" borderId="0" xfId="1" applyFont="1" applyFill="1" applyAlignment="1">
      <alignment horizontal="left" vertical="top" wrapText="1"/>
    </xf>
    <xf numFmtId="0" fontId="14" fillId="2" borderId="0" xfId="1" applyNumberFormat="1" applyFont="1" applyFill="1" applyBorder="1" applyAlignment="1">
      <alignment horizontal="left"/>
    </xf>
    <xf numFmtId="0" fontId="13" fillId="2" borderId="10" xfId="1" applyFont="1" applyFill="1" applyBorder="1" applyAlignment="1">
      <alignment horizontal="center" vertical="top" wrapText="1"/>
    </xf>
    <xf numFmtId="0" fontId="13" fillId="2" borderId="11" xfId="1" applyFont="1" applyFill="1" applyBorder="1" applyAlignment="1">
      <alignment horizontal="center" vertical="top" wrapText="1"/>
    </xf>
    <xf numFmtId="0" fontId="14" fillId="2" borderId="1" xfId="1" applyNumberFormat="1" applyFont="1" applyFill="1" applyBorder="1" applyAlignment="1">
      <alignment horizontal="left"/>
    </xf>
    <xf numFmtId="4" fontId="49" fillId="2" borderId="5" xfId="1" applyNumberFormat="1" applyFont="1" applyFill="1" applyBorder="1" applyAlignment="1">
      <alignment horizontal="center" vertical="center"/>
    </xf>
    <xf numFmtId="4" fontId="49" fillId="2" borderId="6" xfId="1" applyNumberFormat="1" applyFont="1" applyFill="1" applyBorder="1" applyAlignment="1">
      <alignment horizontal="center" vertical="center"/>
    </xf>
    <xf numFmtId="0" fontId="20" fillId="2" borderId="0" xfId="1" applyNumberFormat="1" applyFont="1" applyFill="1" applyAlignment="1">
      <alignment horizontal="left" wrapText="1"/>
    </xf>
    <xf numFmtId="0" fontId="15" fillId="2" borderId="47" xfId="9" applyNumberFormat="1" applyFont="1" applyFill="1" applyBorder="1" applyAlignment="1">
      <alignment horizontal="center" vertical="center" wrapText="1"/>
    </xf>
    <xf numFmtId="0" fontId="15" fillId="2" borderId="32" xfId="9" applyNumberFormat="1" applyFont="1" applyFill="1" applyBorder="1" applyAlignment="1">
      <alignment horizontal="center" vertical="center" wrapText="1"/>
    </xf>
    <xf numFmtId="49" fontId="16" fillId="2" borderId="2" xfId="9" applyNumberFormat="1" applyFont="1" applyFill="1" applyBorder="1" applyAlignment="1">
      <alignment horizontal="center" vertical="center" wrapText="1"/>
    </xf>
    <xf numFmtId="4" fontId="16" fillId="2" borderId="2" xfId="9" applyNumberFormat="1" applyFont="1" applyFill="1" applyBorder="1" applyAlignment="1">
      <alignment horizontal="center" vertical="center" wrapText="1"/>
    </xf>
    <xf numFmtId="0" fontId="16" fillId="2" borderId="32" xfId="9" applyNumberFormat="1" applyFont="1" applyFill="1" applyBorder="1" applyAlignment="1">
      <alignment horizontal="left" vertical="center" wrapText="1"/>
    </xf>
    <xf numFmtId="49" fontId="16" fillId="2" borderId="32" xfId="9" applyNumberFormat="1" applyFont="1" applyFill="1" applyBorder="1" applyAlignment="1">
      <alignment horizontal="center" vertical="center" wrapText="1"/>
    </xf>
    <xf numFmtId="4" fontId="16" fillId="2" borderId="18" xfId="9" applyNumberFormat="1" applyFont="1" applyFill="1" applyBorder="1" applyAlignment="1">
      <alignment horizontal="center" vertical="center" wrapText="1"/>
    </xf>
    <xf numFmtId="4" fontId="16" fillId="2" borderId="31" xfId="9" applyNumberFormat="1" applyFont="1" applyFill="1" applyBorder="1" applyAlignment="1">
      <alignment horizontal="center" vertical="center" wrapText="1"/>
    </xf>
    <xf numFmtId="4" fontId="16" fillId="2" borderId="46" xfId="9" applyNumberFormat="1" applyFont="1" applyFill="1" applyBorder="1" applyAlignment="1">
      <alignment horizontal="center" vertical="center" wrapText="1"/>
    </xf>
    <xf numFmtId="0" fontId="15" fillId="2" borderId="30" xfId="9" applyNumberFormat="1" applyFont="1" applyFill="1" applyBorder="1" applyAlignment="1">
      <alignment horizontal="center" vertical="center" wrapText="1"/>
    </xf>
    <xf numFmtId="0" fontId="15" fillId="2" borderId="31" xfId="9" applyNumberFormat="1" applyFont="1" applyFill="1" applyBorder="1" applyAlignment="1">
      <alignment horizontal="center" vertical="center" wrapText="1"/>
    </xf>
    <xf numFmtId="49" fontId="16" fillId="2" borderId="31" xfId="9" applyNumberFormat="1" applyFont="1" applyFill="1" applyBorder="1" applyAlignment="1">
      <alignment horizontal="center" vertical="center" wrapText="1"/>
    </xf>
    <xf numFmtId="0" fontId="15" fillId="2" borderId="2" xfId="9" applyNumberFormat="1" applyFont="1" applyFill="1" applyBorder="1" applyAlignment="1">
      <alignment horizontal="left" vertical="center" wrapText="1"/>
    </xf>
    <xf numFmtId="0" fontId="15" fillId="2" borderId="2" xfId="9" applyNumberFormat="1" applyFont="1" applyFill="1" applyBorder="1" applyAlignment="1">
      <alignment horizontal="center" vertical="center" wrapText="1"/>
    </xf>
    <xf numFmtId="0" fontId="16" fillId="2" borderId="2" xfId="9" applyNumberFormat="1" applyFont="1" applyFill="1" applyBorder="1" applyAlignment="1">
      <alignment horizontal="left" vertical="center" wrapText="1"/>
    </xf>
    <xf numFmtId="0" fontId="15" fillId="2" borderId="45" xfId="9" applyNumberFormat="1" applyFont="1" applyFill="1" applyBorder="1" applyAlignment="1">
      <alignment horizontal="center" vertical="center" wrapText="1"/>
    </xf>
    <xf numFmtId="0" fontId="18" fillId="2" borderId="45" xfId="9" applyNumberFormat="1" applyFont="1" applyFill="1" applyBorder="1" applyAlignment="1">
      <alignment horizontal="center" vertical="center" wrapText="1"/>
    </xf>
    <xf numFmtId="0" fontId="18" fillId="2" borderId="2" xfId="9" applyNumberFormat="1" applyFont="1" applyFill="1" applyBorder="1" applyAlignment="1">
      <alignment horizontal="center" vertical="center" wrapText="1"/>
    </xf>
    <xf numFmtId="0" fontId="16" fillId="2" borderId="37" xfId="9" applyNumberFormat="1" applyFont="1" applyFill="1" applyBorder="1" applyAlignment="1">
      <alignment vertical="center" wrapText="1"/>
    </xf>
    <xf numFmtId="0" fontId="16" fillId="2" borderId="28" xfId="9" applyNumberFormat="1" applyFont="1" applyFill="1" applyBorder="1" applyAlignment="1">
      <alignment vertical="center" wrapText="1"/>
    </xf>
    <xf numFmtId="0" fontId="16" fillId="2" borderId="29" xfId="9" applyNumberFormat="1" applyFont="1" applyFill="1" applyBorder="1" applyAlignment="1">
      <alignment vertical="center" wrapText="1"/>
    </xf>
    <xf numFmtId="4" fontId="12" fillId="2" borderId="27" xfId="9" applyNumberFormat="1" applyFont="1" applyFill="1" applyBorder="1" applyAlignment="1">
      <alignment horizontal="center" vertical="center" wrapText="1"/>
    </xf>
    <xf numFmtId="4" fontId="12" fillId="2" borderId="28" xfId="9" applyNumberFormat="1" applyFont="1" applyFill="1" applyBorder="1" applyAlignment="1">
      <alignment horizontal="center" vertical="center" wrapText="1"/>
    </xf>
    <xf numFmtId="4" fontId="12" fillId="2" borderId="38" xfId="9" applyNumberFormat="1" applyFont="1" applyFill="1" applyBorder="1" applyAlignment="1">
      <alignment horizontal="center" vertical="center" wrapText="1"/>
    </xf>
    <xf numFmtId="0" fontId="16" fillId="2" borderId="30" xfId="9" applyNumberFormat="1" applyFont="1" applyFill="1" applyBorder="1" applyAlignment="1">
      <alignment horizontal="center" vertical="center" wrapText="1"/>
    </xf>
    <xf numFmtId="0" fontId="16" fillId="2" borderId="31" xfId="9" applyNumberFormat="1" applyFont="1" applyFill="1" applyBorder="1" applyAlignment="1">
      <alignment horizontal="center" vertical="center" wrapText="1"/>
    </xf>
    <xf numFmtId="49" fontId="13" fillId="2" borderId="31" xfId="9" applyNumberFormat="1" applyFont="1" applyFill="1" applyBorder="1" applyAlignment="1">
      <alignment horizontal="center" vertical="center" wrapText="1"/>
    </xf>
    <xf numFmtId="4" fontId="13" fillId="2" borderId="31" xfId="9" applyNumberFormat="1" applyFont="1" applyFill="1" applyBorder="1" applyAlignment="1">
      <alignment horizontal="center" vertical="center" wrapText="1"/>
    </xf>
    <xf numFmtId="0" fontId="13" fillId="2" borderId="31" xfId="9" applyNumberFormat="1" applyFont="1" applyFill="1" applyBorder="1" applyAlignment="1">
      <alignment horizontal="center" vertical="center" wrapText="1"/>
    </xf>
    <xf numFmtId="4" fontId="13" fillId="2" borderId="46" xfId="9" applyNumberFormat="1" applyFont="1" applyFill="1" applyBorder="1" applyAlignment="1">
      <alignment horizontal="center" vertical="center" wrapText="1"/>
    </xf>
    <xf numFmtId="49" fontId="15" fillId="2" borderId="2" xfId="9" applyNumberFormat="1" applyFont="1" applyFill="1" applyBorder="1" applyAlignment="1">
      <alignment horizontal="center" vertical="center" wrapText="1"/>
    </xf>
    <xf numFmtId="0" fontId="16" fillId="2" borderId="37" xfId="9" applyNumberFormat="1" applyFont="1" applyFill="1" applyBorder="1" applyAlignment="1">
      <alignment horizontal="left" vertical="center" wrapText="1"/>
    </xf>
    <xf numFmtId="0" fontId="16" fillId="2" borderId="28" xfId="9" applyNumberFormat="1" applyFont="1" applyFill="1" applyBorder="1" applyAlignment="1">
      <alignment horizontal="left" vertical="center" wrapText="1"/>
    </xf>
    <xf numFmtId="0" fontId="16" fillId="2" borderId="29" xfId="9" applyNumberFormat="1" applyFont="1" applyFill="1" applyBorder="1" applyAlignment="1">
      <alignment horizontal="left" vertical="center" wrapText="1"/>
    </xf>
    <xf numFmtId="0" fontId="14" fillId="2" borderId="0" xfId="9" applyNumberFormat="1" applyFont="1" applyFill="1"/>
    <xf numFmtId="0" fontId="24" fillId="2" borderId="27" xfId="9" applyNumberFormat="1" applyFont="1" applyFill="1" applyBorder="1" applyAlignment="1">
      <alignment horizontal="center" vertical="center" wrapText="1"/>
    </xf>
    <xf numFmtId="0" fontId="24" fillId="2" borderId="28" xfId="9" applyNumberFormat="1" applyFont="1" applyFill="1" applyBorder="1" applyAlignment="1">
      <alignment horizontal="center" vertical="center" wrapText="1"/>
    </xf>
    <xf numFmtId="0" fontId="24" fillId="2" borderId="29" xfId="9" applyNumberFormat="1" applyFont="1" applyFill="1" applyBorder="1" applyAlignment="1">
      <alignment horizontal="center" vertical="center" wrapText="1"/>
    </xf>
    <xf numFmtId="0" fontId="24" fillId="2" borderId="38" xfId="9" applyNumberFormat="1" applyFont="1" applyFill="1" applyBorder="1" applyAlignment="1">
      <alignment horizontal="center" vertical="center" wrapText="1"/>
    </xf>
    <xf numFmtId="0" fontId="24" fillId="2" borderId="37" xfId="9" applyNumberFormat="1" applyFont="1" applyFill="1" applyBorder="1" applyAlignment="1">
      <alignment horizontal="center" vertical="center" wrapText="1"/>
    </xf>
    <xf numFmtId="0" fontId="24" fillId="2" borderId="14" xfId="9" applyNumberFormat="1" applyFont="1" applyFill="1" applyBorder="1" applyAlignment="1">
      <alignment horizontal="center" vertical="center" wrapText="1"/>
    </xf>
    <xf numFmtId="0" fontId="14" fillId="2" borderId="0" xfId="9" applyNumberFormat="1" applyFont="1" applyFill="1" applyAlignment="1">
      <alignment wrapText="1"/>
    </xf>
    <xf numFmtId="0" fontId="13" fillId="2" borderId="37" xfId="9" applyNumberFormat="1" applyFont="1" applyFill="1" applyBorder="1" applyAlignment="1">
      <alignment horizontal="center" vertical="center" wrapText="1"/>
    </xf>
    <xf numFmtId="0" fontId="13" fillId="2" borderId="28" xfId="9" applyNumberFormat="1" applyFont="1" applyFill="1" applyBorder="1" applyAlignment="1">
      <alignment horizontal="center" vertical="center" wrapText="1"/>
    </xf>
    <xf numFmtId="0" fontId="13" fillId="2" borderId="29" xfId="9" applyNumberFormat="1" applyFont="1" applyFill="1" applyBorder="1" applyAlignment="1">
      <alignment horizontal="center" vertical="center" wrapText="1"/>
    </xf>
    <xf numFmtId="0" fontId="13" fillId="2" borderId="27" xfId="9" applyNumberFormat="1" applyFont="1" applyFill="1" applyBorder="1" applyAlignment="1">
      <alignment horizontal="center" vertical="center" wrapText="1"/>
    </xf>
    <xf numFmtId="0" fontId="13" fillId="2" borderId="14" xfId="9" applyNumberFormat="1" applyFont="1" applyFill="1" applyBorder="1" applyAlignment="1">
      <alignment horizontal="center" vertical="center" wrapText="1"/>
    </xf>
    <xf numFmtId="0" fontId="13" fillId="2" borderId="38" xfId="9" applyNumberFormat="1" applyFont="1" applyFill="1" applyBorder="1" applyAlignment="1">
      <alignment horizontal="center" vertical="center" wrapText="1"/>
    </xf>
    <xf numFmtId="0" fontId="36" fillId="0" borderId="0" xfId="14" applyFont="1"/>
    <xf numFmtId="0" fontId="50" fillId="0" borderId="0" xfId="14" applyFont="1" applyAlignment="1">
      <alignment wrapText="1"/>
    </xf>
    <xf numFmtId="0" fontId="36" fillId="0" borderId="2" xfId="14" applyFont="1" applyBorder="1"/>
    <xf numFmtId="0" fontId="36" fillId="0" borderId="2" xfId="14" applyFont="1" applyBorder="1" applyAlignment="1">
      <alignment horizontal="center" vertical="center"/>
    </xf>
    <xf numFmtId="0" fontId="51" fillId="2" borderId="2" xfId="14" applyFont="1" applyFill="1" applyBorder="1" applyAlignment="1">
      <alignment horizontal="center" vertical="center" wrapText="1"/>
    </xf>
    <xf numFmtId="0" fontId="36" fillId="0" borderId="2" xfId="14" applyFont="1" applyBorder="1" applyAlignment="1">
      <alignment horizontal="center"/>
    </xf>
    <xf numFmtId="0" fontId="36" fillId="0" borderId="1" xfId="14" applyFont="1" applyBorder="1" applyAlignment="1">
      <alignment horizontal="center"/>
    </xf>
    <xf numFmtId="0" fontId="52" fillId="0" borderId="1" xfId="14" applyFont="1" applyBorder="1" applyAlignment="1">
      <alignment horizontal="center"/>
    </xf>
    <xf numFmtId="0" fontId="34" fillId="0" borderId="75" xfId="14" applyFont="1" applyBorder="1" applyAlignment="1">
      <alignment horizontal="center" vertical="top" wrapText="1"/>
    </xf>
    <xf numFmtId="0" fontId="34" fillId="0" borderId="0" xfId="14" applyFont="1" applyAlignment="1">
      <alignment horizontal="center" vertical="top" wrapText="1"/>
    </xf>
    <xf numFmtId="0" fontId="36" fillId="0" borderId="0" xfId="14" applyFont="1" applyAlignment="1">
      <alignment horizontal="center"/>
    </xf>
    <xf numFmtId="0" fontId="24" fillId="0" borderId="1" xfId="14" applyFont="1" applyBorder="1" applyAlignment="1">
      <alignment vertical="top" wrapText="1"/>
    </xf>
    <xf numFmtId="0" fontId="24" fillId="0" borderId="1" xfId="14" applyFont="1" applyBorder="1" applyAlignment="1">
      <alignment vertical="top"/>
    </xf>
    <xf numFmtId="0" fontId="36" fillId="0" borderId="0" xfId="14" applyFont="1" applyAlignment="1">
      <alignment horizontal="center" wrapText="1"/>
    </xf>
    <xf numFmtId="0" fontId="24" fillId="0" borderId="2" xfId="14" applyFont="1" applyBorder="1" applyAlignment="1">
      <alignment horizontal="center"/>
    </xf>
    <xf numFmtId="0" fontId="36" fillId="0" borderId="74" xfId="14" applyFont="1" applyBorder="1" applyAlignment="1">
      <alignment horizontal="center" wrapText="1"/>
    </xf>
    <xf numFmtId="0" fontId="36" fillId="0" borderId="75" xfId="14" applyFont="1" applyBorder="1" applyAlignment="1">
      <alignment horizontal="center" wrapText="1"/>
    </xf>
    <xf numFmtId="0" fontId="36" fillId="0" borderId="76" xfId="14" applyFont="1" applyBorder="1" applyAlignment="1">
      <alignment horizontal="center" wrapText="1"/>
    </xf>
    <xf numFmtId="0" fontId="36" fillId="0" borderId="33" xfId="14" applyFont="1" applyBorder="1" applyAlignment="1">
      <alignment horizontal="center" wrapText="1"/>
    </xf>
    <xf numFmtId="0" fontId="36" fillId="0" borderId="1" xfId="14" applyFont="1" applyBorder="1" applyAlignment="1">
      <alignment horizontal="center" wrapText="1"/>
    </xf>
    <xf numFmtId="0" fontId="36" fillId="0" borderId="17" xfId="14" applyFont="1" applyBorder="1" applyAlignment="1">
      <alignment horizontal="center" wrapText="1"/>
    </xf>
    <xf numFmtId="0" fontId="36" fillId="0" borderId="4" xfId="14" applyFont="1" applyBorder="1" applyAlignment="1">
      <alignment horizontal="center" wrapText="1"/>
    </xf>
    <xf numFmtId="0" fontId="36" fillId="0" borderId="5" xfId="14" applyFont="1" applyBorder="1" applyAlignment="1">
      <alignment horizontal="center" wrapText="1"/>
    </xf>
    <xf numFmtId="0" fontId="36" fillId="0" borderId="6" xfId="14" applyFont="1" applyBorder="1" applyAlignment="1">
      <alignment horizontal="center" wrapText="1"/>
    </xf>
    <xf numFmtId="0" fontId="36" fillId="0" borderId="4" xfId="14" applyFont="1" applyBorder="1" applyAlignment="1">
      <alignment horizontal="center" vertical="center" wrapText="1"/>
    </xf>
    <xf numFmtId="0" fontId="36" fillId="0" borderId="5" xfId="14" applyFont="1" applyBorder="1" applyAlignment="1">
      <alignment horizontal="center" vertical="center" wrapText="1"/>
    </xf>
    <xf numFmtId="0" fontId="36" fillId="0" borderId="6" xfId="14" applyFont="1" applyBorder="1" applyAlignment="1">
      <alignment horizontal="center" vertical="center" wrapText="1"/>
    </xf>
    <xf numFmtId="0" fontId="34" fillId="0" borderId="75" xfId="14" applyFont="1" applyBorder="1" applyAlignment="1">
      <alignment horizontal="center" wrapText="1"/>
    </xf>
    <xf numFmtId="0" fontId="36" fillId="0" borderId="75" xfId="14" applyFont="1" applyBorder="1" applyAlignment="1">
      <alignment horizontal="center"/>
    </xf>
    <xf numFmtId="0" fontId="24" fillId="0" borderId="2" xfId="14" applyFont="1" applyBorder="1" applyAlignment="1">
      <alignment horizontal="center" wrapText="1"/>
    </xf>
    <xf numFmtId="0" fontId="36" fillId="0" borderId="2" xfId="14" applyFont="1" applyBorder="1" applyAlignment="1">
      <alignment horizontal="center" wrapText="1"/>
    </xf>
  </cellXfs>
  <cellStyles count="21">
    <cellStyle name="Гиперссылка" xfId="16" builtinId="8"/>
    <cellStyle name="Обычный" xfId="0" builtinId="0"/>
    <cellStyle name="Обычный 2" xfId="1"/>
    <cellStyle name="Обычный 2 2" xfId="3"/>
    <cellStyle name="Обычный 2 2 2 2 2 2" xfId="11"/>
    <cellStyle name="Обычный 2 2 2 2 2 2 2" xfId="13"/>
    <cellStyle name="Обычный 2 2 2 2 2 2 2 2" xfId="19"/>
    <cellStyle name="Обычный 2 2 2 2 2 2 3" xfId="18"/>
    <cellStyle name="Обычный 2 2 2 2 2 2 3 2" xfId="20"/>
    <cellStyle name="Обычный 2 2 2 2 2 3" xfId="12"/>
    <cellStyle name="Обычный 2 2 2 3 2" xfId="15"/>
    <cellStyle name="Обычный 2 2 2 4" xfId="17"/>
    <cellStyle name="Обычный 2 2 2 4 2" xfId="5"/>
    <cellStyle name="Обычный 2 2 2 4 3" xfId="8"/>
    <cellStyle name="Обычный 2 2 3 2 2" xfId="10"/>
    <cellStyle name="Обычный 2 2 4" xfId="14"/>
    <cellStyle name="Обычный 2 3" xfId="4"/>
    <cellStyle name="Обычный 2 3 2 2 2" xfId="9"/>
    <cellStyle name="Обычный 3" xfId="6"/>
    <cellStyle name="Обычный 3 2" xfId="7"/>
    <cellStyle name="Обычный_Платежі з рахунків 1.1._1.5"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v.shtab@nfront.com.ua" TargetMode="External"/><Relationship Id="rId1" Type="http://schemas.openxmlformats.org/officeDocument/2006/relationships/hyperlink" Target="mailto:cv.shtab@nfront.com.u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tabSelected="1" zoomScaleNormal="100" workbookViewId="0">
      <selection activeCell="AT26" sqref="AT26"/>
    </sheetView>
  </sheetViews>
  <sheetFormatPr defaultColWidth="1.42578125" defaultRowHeight="12.75" x14ac:dyDescent="0.2"/>
  <cols>
    <col min="1" max="6" width="2.28515625" style="81" customWidth="1"/>
    <col min="7" max="7" width="4.42578125" style="81" customWidth="1"/>
    <col min="8" max="36" width="2.28515625" style="81" customWidth="1"/>
    <col min="37" max="37" width="2.85546875" style="81" customWidth="1"/>
    <col min="38" max="38" width="0.28515625" style="81" customWidth="1"/>
    <col min="39" max="61" width="2.28515625" style="81" customWidth="1"/>
    <col min="62" max="62" width="4.28515625" style="81" customWidth="1"/>
    <col min="63" max="63" width="0.85546875" style="81" customWidth="1"/>
    <col min="64" max="256" width="1.42578125" style="81"/>
    <col min="257" max="262" width="2.28515625" style="81" customWidth="1"/>
    <col min="263" max="263" width="4.42578125" style="81" customWidth="1"/>
    <col min="264" max="292" width="2.28515625" style="81" customWidth="1"/>
    <col min="293" max="293" width="2" style="81" customWidth="1"/>
    <col min="294" max="294" width="0.42578125" style="81" customWidth="1"/>
    <col min="295" max="317" width="2.28515625" style="81" customWidth="1"/>
    <col min="318" max="318" width="4.28515625" style="81" customWidth="1"/>
    <col min="319" max="319" width="0.85546875" style="81" customWidth="1"/>
    <col min="320" max="512" width="1.42578125" style="81"/>
    <col min="513" max="518" width="2.28515625" style="81" customWidth="1"/>
    <col min="519" max="519" width="4.42578125" style="81" customWidth="1"/>
    <col min="520" max="548" width="2.28515625" style="81" customWidth="1"/>
    <col min="549" max="549" width="2" style="81" customWidth="1"/>
    <col min="550" max="550" width="0.42578125" style="81" customWidth="1"/>
    <col min="551" max="573" width="2.28515625" style="81" customWidth="1"/>
    <col min="574" max="574" width="4.28515625" style="81" customWidth="1"/>
    <col min="575" max="575" width="0.85546875" style="81" customWidth="1"/>
    <col min="576" max="768" width="1.42578125" style="81"/>
    <col min="769" max="774" width="2.28515625" style="81" customWidth="1"/>
    <col min="775" max="775" width="4.42578125" style="81" customWidth="1"/>
    <col min="776" max="804" width="2.28515625" style="81" customWidth="1"/>
    <col min="805" max="805" width="2" style="81" customWidth="1"/>
    <col min="806" max="806" width="0.42578125" style="81" customWidth="1"/>
    <col min="807" max="829" width="2.28515625" style="81" customWidth="1"/>
    <col min="830" max="830" width="4.28515625" style="81" customWidth="1"/>
    <col min="831" max="831" width="0.85546875" style="81" customWidth="1"/>
    <col min="832" max="1024" width="1.42578125" style="81"/>
    <col min="1025" max="1030" width="2.28515625" style="81" customWidth="1"/>
    <col min="1031" max="1031" width="4.42578125" style="81" customWidth="1"/>
    <col min="1032" max="1060" width="2.28515625" style="81" customWidth="1"/>
    <col min="1061" max="1061" width="2" style="81" customWidth="1"/>
    <col min="1062" max="1062" width="0.42578125" style="81" customWidth="1"/>
    <col min="1063" max="1085" width="2.28515625" style="81" customWidth="1"/>
    <col min="1086" max="1086" width="4.28515625" style="81" customWidth="1"/>
    <col min="1087" max="1087" width="0.85546875" style="81" customWidth="1"/>
    <col min="1088" max="1280" width="1.42578125" style="81"/>
    <col min="1281" max="1286" width="2.28515625" style="81" customWidth="1"/>
    <col min="1287" max="1287" width="4.42578125" style="81" customWidth="1"/>
    <col min="1288" max="1316" width="2.28515625" style="81" customWidth="1"/>
    <col min="1317" max="1317" width="2" style="81" customWidth="1"/>
    <col min="1318" max="1318" width="0.42578125" style="81" customWidth="1"/>
    <col min="1319" max="1341" width="2.28515625" style="81" customWidth="1"/>
    <col min="1342" max="1342" width="4.28515625" style="81" customWidth="1"/>
    <col min="1343" max="1343" width="0.85546875" style="81" customWidth="1"/>
    <col min="1344" max="1536" width="1.42578125" style="81"/>
    <col min="1537" max="1542" width="2.28515625" style="81" customWidth="1"/>
    <col min="1543" max="1543" width="4.42578125" style="81" customWidth="1"/>
    <col min="1544" max="1572" width="2.28515625" style="81" customWidth="1"/>
    <col min="1573" max="1573" width="2" style="81" customWidth="1"/>
    <col min="1574" max="1574" width="0.42578125" style="81" customWidth="1"/>
    <col min="1575" max="1597" width="2.28515625" style="81" customWidth="1"/>
    <col min="1598" max="1598" width="4.28515625" style="81" customWidth="1"/>
    <col min="1599" max="1599" width="0.85546875" style="81" customWidth="1"/>
    <col min="1600" max="1792" width="1.42578125" style="81"/>
    <col min="1793" max="1798" width="2.28515625" style="81" customWidth="1"/>
    <col min="1799" max="1799" width="4.42578125" style="81" customWidth="1"/>
    <col min="1800" max="1828" width="2.28515625" style="81" customWidth="1"/>
    <col min="1829" max="1829" width="2" style="81" customWidth="1"/>
    <col min="1830" max="1830" width="0.42578125" style="81" customWidth="1"/>
    <col min="1831" max="1853" width="2.28515625" style="81" customWidth="1"/>
    <col min="1854" max="1854" width="4.28515625" style="81" customWidth="1"/>
    <col min="1855" max="1855" width="0.85546875" style="81" customWidth="1"/>
    <col min="1856" max="2048" width="1.42578125" style="81"/>
    <col min="2049" max="2054" width="2.28515625" style="81" customWidth="1"/>
    <col min="2055" max="2055" width="4.42578125" style="81" customWidth="1"/>
    <col min="2056" max="2084" width="2.28515625" style="81" customWidth="1"/>
    <col min="2085" max="2085" width="2" style="81" customWidth="1"/>
    <col min="2086" max="2086" width="0.42578125" style="81" customWidth="1"/>
    <col min="2087" max="2109" width="2.28515625" style="81" customWidth="1"/>
    <col min="2110" max="2110" width="4.28515625" style="81" customWidth="1"/>
    <col min="2111" max="2111" width="0.85546875" style="81" customWidth="1"/>
    <col min="2112" max="2304" width="1.42578125" style="81"/>
    <col min="2305" max="2310" width="2.28515625" style="81" customWidth="1"/>
    <col min="2311" max="2311" width="4.42578125" style="81" customWidth="1"/>
    <col min="2312" max="2340" width="2.28515625" style="81" customWidth="1"/>
    <col min="2341" max="2341" width="2" style="81" customWidth="1"/>
    <col min="2342" max="2342" width="0.42578125" style="81" customWidth="1"/>
    <col min="2343" max="2365" width="2.28515625" style="81" customWidth="1"/>
    <col min="2366" max="2366" width="4.28515625" style="81" customWidth="1"/>
    <col min="2367" max="2367" width="0.85546875" style="81" customWidth="1"/>
    <col min="2368" max="2560" width="1.42578125" style="81"/>
    <col min="2561" max="2566" width="2.28515625" style="81" customWidth="1"/>
    <col min="2567" max="2567" width="4.42578125" style="81" customWidth="1"/>
    <col min="2568" max="2596" width="2.28515625" style="81" customWidth="1"/>
    <col min="2597" max="2597" width="2" style="81" customWidth="1"/>
    <col min="2598" max="2598" width="0.42578125" style="81" customWidth="1"/>
    <col min="2599" max="2621" width="2.28515625" style="81" customWidth="1"/>
    <col min="2622" max="2622" width="4.28515625" style="81" customWidth="1"/>
    <col min="2623" max="2623" width="0.85546875" style="81" customWidth="1"/>
    <col min="2624" max="2816" width="1.42578125" style="81"/>
    <col min="2817" max="2822" width="2.28515625" style="81" customWidth="1"/>
    <col min="2823" max="2823" width="4.42578125" style="81" customWidth="1"/>
    <col min="2824" max="2852" width="2.28515625" style="81" customWidth="1"/>
    <col min="2853" max="2853" width="2" style="81" customWidth="1"/>
    <col min="2854" max="2854" width="0.42578125" style="81" customWidth="1"/>
    <col min="2855" max="2877" width="2.28515625" style="81" customWidth="1"/>
    <col min="2878" max="2878" width="4.28515625" style="81" customWidth="1"/>
    <col min="2879" max="2879" width="0.85546875" style="81" customWidth="1"/>
    <col min="2880" max="3072" width="1.42578125" style="81"/>
    <col min="3073" max="3078" width="2.28515625" style="81" customWidth="1"/>
    <col min="3079" max="3079" width="4.42578125" style="81" customWidth="1"/>
    <col min="3080" max="3108" width="2.28515625" style="81" customWidth="1"/>
    <col min="3109" max="3109" width="2" style="81" customWidth="1"/>
    <col min="3110" max="3110" width="0.42578125" style="81" customWidth="1"/>
    <col min="3111" max="3133" width="2.28515625" style="81" customWidth="1"/>
    <col min="3134" max="3134" width="4.28515625" style="81" customWidth="1"/>
    <col min="3135" max="3135" width="0.85546875" style="81" customWidth="1"/>
    <col min="3136" max="3328" width="1.42578125" style="81"/>
    <col min="3329" max="3334" width="2.28515625" style="81" customWidth="1"/>
    <col min="3335" max="3335" width="4.42578125" style="81" customWidth="1"/>
    <col min="3336" max="3364" width="2.28515625" style="81" customWidth="1"/>
    <col min="3365" max="3365" width="2" style="81" customWidth="1"/>
    <col min="3366" max="3366" width="0.42578125" style="81" customWidth="1"/>
    <col min="3367" max="3389" width="2.28515625" style="81" customWidth="1"/>
    <col min="3390" max="3390" width="4.28515625" style="81" customWidth="1"/>
    <col min="3391" max="3391" width="0.85546875" style="81" customWidth="1"/>
    <col min="3392" max="3584" width="1.42578125" style="81"/>
    <col min="3585" max="3590" width="2.28515625" style="81" customWidth="1"/>
    <col min="3591" max="3591" width="4.42578125" style="81" customWidth="1"/>
    <col min="3592" max="3620" width="2.28515625" style="81" customWidth="1"/>
    <col min="3621" max="3621" width="2" style="81" customWidth="1"/>
    <col min="3622" max="3622" width="0.42578125" style="81" customWidth="1"/>
    <col min="3623" max="3645" width="2.28515625" style="81" customWidth="1"/>
    <col min="3646" max="3646" width="4.28515625" style="81" customWidth="1"/>
    <col min="3647" max="3647" width="0.85546875" style="81" customWidth="1"/>
    <col min="3648" max="3840" width="1.42578125" style="81"/>
    <col min="3841" max="3846" width="2.28515625" style="81" customWidth="1"/>
    <col min="3847" max="3847" width="4.42578125" style="81" customWidth="1"/>
    <col min="3848" max="3876" width="2.28515625" style="81" customWidth="1"/>
    <col min="3877" max="3877" width="2" style="81" customWidth="1"/>
    <col min="3878" max="3878" width="0.42578125" style="81" customWidth="1"/>
    <col min="3879" max="3901" width="2.28515625" style="81" customWidth="1"/>
    <col min="3902" max="3902" width="4.28515625" style="81" customWidth="1"/>
    <col min="3903" max="3903" width="0.85546875" style="81" customWidth="1"/>
    <col min="3904" max="4096" width="1.42578125" style="81"/>
    <col min="4097" max="4102" width="2.28515625" style="81" customWidth="1"/>
    <col min="4103" max="4103" width="4.42578125" style="81" customWidth="1"/>
    <col min="4104" max="4132" width="2.28515625" style="81" customWidth="1"/>
    <col min="4133" max="4133" width="2" style="81" customWidth="1"/>
    <col min="4134" max="4134" width="0.42578125" style="81" customWidth="1"/>
    <col min="4135" max="4157" width="2.28515625" style="81" customWidth="1"/>
    <col min="4158" max="4158" width="4.28515625" style="81" customWidth="1"/>
    <col min="4159" max="4159" width="0.85546875" style="81" customWidth="1"/>
    <col min="4160" max="4352" width="1.42578125" style="81"/>
    <col min="4353" max="4358" width="2.28515625" style="81" customWidth="1"/>
    <col min="4359" max="4359" width="4.42578125" style="81" customWidth="1"/>
    <col min="4360" max="4388" width="2.28515625" style="81" customWidth="1"/>
    <col min="4389" max="4389" width="2" style="81" customWidth="1"/>
    <col min="4390" max="4390" width="0.42578125" style="81" customWidth="1"/>
    <col min="4391" max="4413" width="2.28515625" style="81" customWidth="1"/>
    <col min="4414" max="4414" width="4.28515625" style="81" customWidth="1"/>
    <col min="4415" max="4415" width="0.85546875" style="81" customWidth="1"/>
    <col min="4416" max="4608" width="1.42578125" style="81"/>
    <col min="4609" max="4614" width="2.28515625" style="81" customWidth="1"/>
    <col min="4615" max="4615" width="4.42578125" style="81" customWidth="1"/>
    <col min="4616" max="4644" width="2.28515625" style="81" customWidth="1"/>
    <col min="4645" max="4645" width="2" style="81" customWidth="1"/>
    <col min="4646" max="4646" width="0.42578125" style="81" customWidth="1"/>
    <col min="4647" max="4669" width="2.28515625" style="81" customWidth="1"/>
    <col min="4670" max="4670" width="4.28515625" style="81" customWidth="1"/>
    <col min="4671" max="4671" width="0.85546875" style="81" customWidth="1"/>
    <col min="4672" max="4864" width="1.42578125" style="81"/>
    <col min="4865" max="4870" width="2.28515625" style="81" customWidth="1"/>
    <col min="4871" max="4871" width="4.42578125" style="81" customWidth="1"/>
    <col min="4872" max="4900" width="2.28515625" style="81" customWidth="1"/>
    <col min="4901" max="4901" width="2" style="81" customWidth="1"/>
    <col min="4902" max="4902" width="0.42578125" style="81" customWidth="1"/>
    <col min="4903" max="4925" width="2.28515625" style="81" customWidth="1"/>
    <col min="4926" max="4926" width="4.28515625" style="81" customWidth="1"/>
    <col min="4927" max="4927" width="0.85546875" style="81" customWidth="1"/>
    <col min="4928" max="5120" width="1.42578125" style="81"/>
    <col min="5121" max="5126" width="2.28515625" style="81" customWidth="1"/>
    <col min="5127" max="5127" width="4.42578125" style="81" customWidth="1"/>
    <col min="5128" max="5156" width="2.28515625" style="81" customWidth="1"/>
    <col min="5157" max="5157" width="2" style="81" customWidth="1"/>
    <col min="5158" max="5158" width="0.42578125" style="81" customWidth="1"/>
    <col min="5159" max="5181" width="2.28515625" style="81" customWidth="1"/>
    <col min="5182" max="5182" width="4.28515625" style="81" customWidth="1"/>
    <col min="5183" max="5183" width="0.85546875" style="81" customWidth="1"/>
    <col min="5184" max="5376" width="1.42578125" style="81"/>
    <col min="5377" max="5382" width="2.28515625" style="81" customWidth="1"/>
    <col min="5383" max="5383" width="4.42578125" style="81" customWidth="1"/>
    <col min="5384" max="5412" width="2.28515625" style="81" customWidth="1"/>
    <col min="5413" max="5413" width="2" style="81" customWidth="1"/>
    <col min="5414" max="5414" width="0.42578125" style="81" customWidth="1"/>
    <col min="5415" max="5437" width="2.28515625" style="81" customWidth="1"/>
    <col min="5438" max="5438" width="4.28515625" style="81" customWidth="1"/>
    <col min="5439" max="5439" width="0.85546875" style="81" customWidth="1"/>
    <col min="5440" max="5632" width="1.42578125" style="81"/>
    <col min="5633" max="5638" width="2.28515625" style="81" customWidth="1"/>
    <col min="5639" max="5639" width="4.42578125" style="81" customWidth="1"/>
    <col min="5640" max="5668" width="2.28515625" style="81" customWidth="1"/>
    <col min="5669" max="5669" width="2" style="81" customWidth="1"/>
    <col min="5670" max="5670" width="0.42578125" style="81" customWidth="1"/>
    <col min="5671" max="5693" width="2.28515625" style="81" customWidth="1"/>
    <col min="5694" max="5694" width="4.28515625" style="81" customWidth="1"/>
    <col min="5695" max="5695" width="0.85546875" style="81" customWidth="1"/>
    <col min="5696" max="5888" width="1.42578125" style="81"/>
    <col min="5889" max="5894" width="2.28515625" style="81" customWidth="1"/>
    <col min="5895" max="5895" width="4.42578125" style="81" customWidth="1"/>
    <col min="5896" max="5924" width="2.28515625" style="81" customWidth="1"/>
    <col min="5925" max="5925" width="2" style="81" customWidth="1"/>
    <col min="5926" max="5926" width="0.42578125" style="81" customWidth="1"/>
    <col min="5927" max="5949" width="2.28515625" style="81" customWidth="1"/>
    <col min="5950" max="5950" width="4.28515625" style="81" customWidth="1"/>
    <col min="5951" max="5951" width="0.85546875" style="81" customWidth="1"/>
    <col min="5952" max="6144" width="1.42578125" style="81"/>
    <col min="6145" max="6150" width="2.28515625" style="81" customWidth="1"/>
    <col min="6151" max="6151" width="4.42578125" style="81" customWidth="1"/>
    <col min="6152" max="6180" width="2.28515625" style="81" customWidth="1"/>
    <col min="6181" max="6181" width="2" style="81" customWidth="1"/>
    <col min="6182" max="6182" width="0.42578125" style="81" customWidth="1"/>
    <col min="6183" max="6205" width="2.28515625" style="81" customWidth="1"/>
    <col min="6206" max="6206" width="4.28515625" style="81" customWidth="1"/>
    <col min="6207" max="6207" width="0.85546875" style="81" customWidth="1"/>
    <col min="6208" max="6400" width="1.42578125" style="81"/>
    <col min="6401" max="6406" width="2.28515625" style="81" customWidth="1"/>
    <col min="6407" max="6407" width="4.42578125" style="81" customWidth="1"/>
    <col min="6408" max="6436" width="2.28515625" style="81" customWidth="1"/>
    <col min="6437" max="6437" width="2" style="81" customWidth="1"/>
    <col min="6438" max="6438" width="0.42578125" style="81" customWidth="1"/>
    <col min="6439" max="6461" width="2.28515625" style="81" customWidth="1"/>
    <col min="6462" max="6462" width="4.28515625" style="81" customWidth="1"/>
    <col min="6463" max="6463" width="0.85546875" style="81" customWidth="1"/>
    <col min="6464" max="6656" width="1.42578125" style="81"/>
    <col min="6657" max="6662" width="2.28515625" style="81" customWidth="1"/>
    <col min="6663" max="6663" width="4.42578125" style="81" customWidth="1"/>
    <col min="6664" max="6692" width="2.28515625" style="81" customWidth="1"/>
    <col min="6693" max="6693" width="2" style="81" customWidth="1"/>
    <col min="6694" max="6694" width="0.42578125" style="81" customWidth="1"/>
    <col min="6695" max="6717" width="2.28515625" style="81" customWidth="1"/>
    <col min="6718" max="6718" width="4.28515625" style="81" customWidth="1"/>
    <col min="6719" max="6719" width="0.85546875" style="81" customWidth="1"/>
    <col min="6720" max="6912" width="1.42578125" style="81"/>
    <col min="6913" max="6918" width="2.28515625" style="81" customWidth="1"/>
    <col min="6919" max="6919" width="4.42578125" style="81" customWidth="1"/>
    <col min="6920" max="6948" width="2.28515625" style="81" customWidth="1"/>
    <col min="6949" max="6949" width="2" style="81" customWidth="1"/>
    <col min="6950" max="6950" width="0.42578125" style="81" customWidth="1"/>
    <col min="6951" max="6973" width="2.28515625" style="81" customWidth="1"/>
    <col min="6974" max="6974" width="4.28515625" style="81" customWidth="1"/>
    <col min="6975" max="6975" width="0.85546875" style="81" customWidth="1"/>
    <col min="6976" max="7168" width="1.42578125" style="81"/>
    <col min="7169" max="7174" width="2.28515625" style="81" customWidth="1"/>
    <col min="7175" max="7175" width="4.42578125" style="81" customWidth="1"/>
    <col min="7176" max="7204" width="2.28515625" style="81" customWidth="1"/>
    <col min="7205" max="7205" width="2" style="81" customWidth="1"/>
    <col min="7206" max="7206" width="0.42578125" style="81" customWidth="1"/>
    <col min="7207" max="7229" width="2.28515625" style="81" customWidth="1"/>
    <col min="7230" max="7230" width="4.28515625" style="81" customWidth="1"/>
    <col min="7231" max="7231" width="0.85546875" style="81" customWidth="1"/>
    <col min="7232" max="7424" width="1.42578125" style="81"/>
    <col min="7425" max="7430" width="2.28515625" style="81" customWidth="1"/>
    <col min="7431" max="7431" width="4.42578125" style="81" customWidth="1"/>
    <col min="7432" max="7460" width="2.28515625" style="81" customWidth="1"/>
    <col min="7461" max="7461" width="2" style="81" customWidth="1"/>
    <col min="7462" max="7462" width="0.42578125" style="81" customWidth="1"/>
    <col min="7463" max="7485" width="2.28515625" style="81" customWidth="1"/>
    <col min="7486" max="7486" width="4.28515625" style="81" customWidth="1"/>
    <col min="7487" max="7487" width="0.85546875" style="81" customWidth="1"/>
    <col min="7488" max="7680" width="1.42578125" style="81"/>
    <col min="7681" max="7686" width="2.28515625" style="81" customWidth="1"/>
    <col min="7687" max="7687" width="4.42578125" style="81" customWidth="1"/>
    <col min="7688" max="7716" width="2.28515625" style="81" customWidth="1"/>
    <col min="7717" max="7717" width="2" style="81" customWidth="1"/>
    <col min="7718" max="7718" width="0.42578125" style="81" customWidth="1"/>
    <col min="7719" max="7741" width="2.28515625" style="81" customWidth="1"/>
    <col min="7742" max="7742" width="4.28515625" style="81" customWidth="1"/>
    <col min="7743" max="7743" width="0.85546875" style="81" customWidth="1"/>
    <col min="7744" max="7936" width="1.42578125" style="81"/>
    <col min="7937" max="7942" width="2.28515625" style="81" customWidth="1"/>
    <col min="7943" max="7943" width="4.42578125" style="81" customWidth="1"/>
    <col min="7944" max="7972" width="2.28515625" style="81" customWidth="1"/>
    <col min="7973" max="7973" width="2" style="81" customWidth="1"/>
    <col min="7974" max="7974" width="0.42578125" style="81" customWidth="1"/>
    <col min="7975" max="7997" width="2.28515625" style="81" customWidth="1"/>
    <col min="7998" max="7998" width="4.28515625" style="81" customWidth="1"/>
    <col min="7999" max="7999" width="0.85546875" style="81" customWidth="1"/>
    <col min="8000" max="8192" width="1.42578125" style="81"/>
    <col min="8193" max="8198" width="2.28515625" style="81" customWidth="1"/>
    <col min="8199" max="8199" width="4.42578125" style="81" customWidth="1"/>
    <col min="8200" max="8228" width="2.28515625" style="81" customWidth="1"/>
    <col min="8229" max="8229" width="2" style="81" customWidth="1"/>
    <col min="8230" max="8230" width="0.42578125" style="81" customWidth="1"/>
    <col min="8231" max="8253" width="2.28515625" style="81" customWidth="1"/>
    <col min="8254" max="8254" width="4.28515625" style="81" customWidth="1"/>
    <col min="8255" max="8255" width="0.85546875" style="81" customWidth="1"/>
    <col min="8256" max="8448" width="1.42578125" style="81"/>
    <col min="8449" max="8454" width="2.28515625" style="81" customWidth="1"/>
    <col min="8455" max="8455" width="4.42578125" style="81" customWidth="1"/>
    <col min="8456" max="8484" width="2.28515625" style="81" customWidth="1"/>
    <col min="8485" max="8485" width="2" style="81" customWidth="1"/>
    <col min="8486" max="8486" width="0.42578125" style="81" customWidth="1"/>
    <col min="8487" max="8509" width="2.28515625" style="81" customWidth="1"/>
    <col min="8510" max="8510" width="4.28515625" style="81" customWidth="1"/>
    <col min="8511" max="8511" width="0.85546875" style="81" customWidth="1"/>
    <col min="8512" max="8704" width="1.42578125" style="81"/>
    <col min="8705" max="8710" width="2.28515625" style="81" customWidth="1"/>
    <col min="8711" max="8711" width="4.42578125" style="81" customWidth="1"/>
    <col min="8712" max="8740" width="2.28515625" style="81" customWidth="1"/>
    <col min="8741" max="8741" width="2" style="81" customWidth="1"/>
    <col min="8742" max="8742" width="0.42578125" style="81" customWidth="1"/>
    <col min="8743" max="8765" width="2.28515625" style="81" customWidth="1"/>
    <col min="8766" max="8766" width="4.28515625" style="81" customWidth="1"/>
    <col min="8767" max="8767" width="0.85546875" style="81" customWidth="1"/>
    <col min="8768" max="8960" width="1.42578125" style="81"/>
    <col min="8961" max="8966" width="2.28515625" style="81" customWidth="1"/>
    <col min="8967" max="8967" width="4.42578125" style="81" customWidth="1"/>
    <col min="8968" max="8996" width="2.28515625" style="81" customWidth="1"/>
    <col min="8997" max="8997" width="2" style="81" customWidth="1"/>
    <col min="8998" max="8998" width="0.42578125" style="81" customWidth="1"/>
    <col min="8999" max="9021" width="2.28515625" style="81" customWidth="1"/>
    <col min="9022" max="9022" width="4.28515625" style="81" customWidth="1"/>
    <col min="9023" max="9023" width="0.85546875" style="81" customWidth="1"/>
    <col min="9024" max="9216" width="1.42578125" style="81"/>
    <col min="9217" max="9222" width="2.28515625" style="81" customWidth="1"/>
    <col min="9223" max="9223" width="4.42578125" style="81" customWidth="1"/>
    <col min="9224" max="9252" width="2.28515625" style="81" customWidth="1"/>
    <col min="9253" max="9253" width="2" style="81" customWidth="1"/>
    <col min="9254" max="9254" width="0.42578125" style="81" customWidth="1"/>
    <col min="9255" max="9277" width="2.28515625" style="81" customWidth="1"/>
    <col min="9278" max="9278" width="4.28515625" style="81" customWidth="1"/>
    <col min="9279" max="9279" width="0.85546875" style="81" customWidth="1"/>
    <col min="9280" max="9472" width="1.42578125" style="81"/>
    <col min="9473" max="9478" width="2.28515625" style="81" customWidth="1"/>
    <col min="9479" max="9479" width="4.42578125" style="81" customWidth="1"/>
    <col min="9480" max="9508" width="2.28515625" style="81" customWidth="1"/>
    <col min="9509" max="9509" width="2" style="81" customWidth="1"/>
    <col min="9510" max="9510" width="0.42578125" style="81" customWidth="1"/>
    <col min="9511" max="9533" width="2.28515625" style="81" customWidth="1"/>
    <col min="9534" max="9534" width="4.28515625" style="81" customWidth="1"/>
    <col min="9535" max="9535" width="0.85546875" style="81" customWidth="1"/>
    <col min="9536" max="9728" width="1.42578125" style="81"/>
    <col min="9729" max="9734" width="2.28515625" style="81" customWidth="1"/>
    <col min="9735" max="9735" width="4.42578125" style="81" customWidth="1"/>
    <col min="9736" max="9764" width="2.28515625" style="81" customWidth="1"/>
    <col min="9765" max="9765" width="2" style="81" customWidth="1"/>
    <col min="9766" max="9766" width="0.42578125" style="81" customWidth="1"/>
    <col min="9767" max="9789" width="2.28515625" style="81" customWidth="1"/>
    <col min="9790" max="9790" width="4.28515625" style="81" customWidth="1"/>
    <col min="9791" max="9791" width="0.85546875" style="81" customWidth="1"/>
    <col min="9792" max="9984" width="1.42578125" style="81"/>
    <col min="9985" max="9990" width="2.28515625" style="81" customWidth="1"/>
    <col min="9991" max="9991" width="4.42578125" style="81" customWidth="1"/>
    <col min="9992" max="10020" width="2.28515625" style="81" customWidth="1"/>
    <col min="10021" max="10021" width="2" style="81" customWidth="1"/>
    <col min="10022" max="10022" width="0.42578125" style="81" customWidth="1"/>
    <col min="10023" max="10045" width="2.28515625" style="81" customWidth="1"/>
    <col min="10046" max="10046" width="4.28515625" style="81" customWidth="1"/>
    <col min="10047" max="10047" width="0.85546875" style="81" customWidth="1"/>
    <col min="10048" max="10240" width="1.42578125" style="81"/>
    <col min="10241" max="10246" width="2.28515625" style="81" customWidth="1"/>
    <col min="10247" max="10247" width="4.42578125" style="81" customWidth="1"/>
    <col min="10248" max="10276" width="2.28515625" style="81" customWidth="1"/>
    <col min="10277" max="10277" width="2" style="81" customWidth="1"/>
    <col min="10278" max="10278" width="0.42578125" style="81" customWidth="1"/>
    <col min="10279" max="10301" width="2.28515625" style="81" customWidth="1"/>
    <col min="10302" max="10302" width="4.28515625" style="81" customWidth="1"/>
    <col min="10303" max="10303" width="0.85546875" style="81" customWidth="1"/>
    <col min="10304" max="10496" width="1.42578125" style="81"/>
    <col min="10497" max="10502" width="2.28515625" style="81" customWidth="1"/>
    <col min="10503" max="10503" width="4.42578125" style="81" customWidth="1"/>
    <col min="10504" max="10532" width="2.28515625" style="81" customWidth="1"/>
    <col min="10533" max="10533" width="2" style="81" customWidth="1"/>
    <col min="10534" max="10534" width="0.42578125" style="81" customWidth="1"/>
    <col min="10535" max="10557" width="2.28515625" style="81" customWidth="1"/>
    <col min="10558" max="10558" width="4.28515625" style="81" customWidth="1"/>
    <col min="10559" max="10559" width="0.85546875" style="81" customWidth="1"/>
    <col min="10560" max="10752" width="1.42578125" style="81"/>
    <col min="10753" max="10758" width="2.28515625" style="81" customWidth="1"/>
    <col min="10759" max="10759" width="4.42578125" style="81" customWidth="1"/>
    <col min="10760" max="10788" width="2.28515625" style="81" customWidth="1"/>
    <col min="10789" max="10789" width="2" style="81" customWidth="1"/>
    <col min="10790" max="10790" width="0.42578125" style="81" customWidth="1"/>
    <col min="10791" max="10813" width="2.28515625" style="81" customWidth="1"/>
    <col min="10814" max="10814" width="4.28515625" style="81" customWidth="1"/>
    <col min="10815" max="10815" width="0.85546875" style="81" customWidth="1"/>
    <col min="10816" max="11008" width="1.42578125" style="81"/>
    <col min="11009" max="11014" width="2.28515625" style="81" customWidth="1"/>
    <col min="11015" max="11015" width="4.42578125" style="81" customWidth="1"/>
    <col min="11016" max="11044" width="2.28515625" style="81" customWidth="1"/>
    <col min="11045" max="11045" width="2" style="81" customWidth="1"/>
    <col min="11046" max="11046" width="0.42578125" style="81" customWidth="1"/>
    <col min="11047" max="11069" width="2.28515625" style="81" customWidth="1"/>
    <col min="11070" max="11070" width="4.28515625" style="81" customWidth="1"/>
    <col min="11071" max="11071" width="0.85546875" style="81" customWidth="1"/>
    <col min="11072" max="11264" width="1.42578125" style="81"/>
    <col min="11265" max="11270" width="2.28515625" style="81" customWidth="1"/>
    <col min="11271" max="11271" width="4.42578125" style="81" customWidth="1"/>
    <col min="11272" max="11300" width="2.28515625" style="81" customWidth="1"/>
    <col min="11301" max="11301" width="2" style="81" customWidth="1"/>
    <col min="11302" max="11302" width="0.42578125" style="81" customWidth="1"/>
    <col min="11303" max="11325" width="2.28515625" style="81" customWidth="1"/>
    <col min="11326" max="11326" width="4.28515625" style="81" customWidth="1"/>
    <col min="11327" max="11327" width="0.85546875" style="81" customWidth="1"/>
    <col min="11328" max="11520" width="1.42578125" style="81"/>
    <col min="11521" max="11526" width="2.28515625" style="81" customWidth="1"/>
    <col min="11527" max="11527" width="4.42578125" style="81" customWidth="1"/>
    <col min="11528" max="11556" width="2.28515625" style="81" customWidth="1"/>
    <col min="11557" max="11557" width="2" style="81" customWidth="1"/>
    <col min="11558" max="11558" width="0.42578125" style="81" customWidth="1"/>
    <col min="11559" max="11581" width="2.28515625" style="81" customWidth="1"/>
    <col min="11582" max="11582" width="4.28515625" style="81" customWidth="1"/>
    <col min="11583" max="11583" width="0.85546875" style="81" customWidth="1"/>
    <col min="11584" max="11776" width="1.42578125" style="81"/>
    <col min="11777" max="11782" width="2.28515625" style="81" customWidth="1"/>
    <col min="11783" max="11783" width="4.42578125" style="81" customWidth="1"/>
    <col min="11784" max="11812" width="2.28515625" style="81" customWidth="1"/>
    <col min="11813" max="11813" width="2" style="81" customWidth="1"/>
    <col min="11814" max="11814" width="0.42578125" style="81" customWidth="1"/>
    <col min="11815" max="11837" width="2.28515625" style="81" customWidth="1"/>
    <col min="11838" max="11838" width="4.28515625" style="81" customWidth="1"/>
    <col min="11839" max="11839" width="0.85546875" style="81" customWidth="1"/>
    <col min="11840" max="12032" width="1.42578125" style="81"/>
    <col min="12033" max="12038" width="2.28515625" style="81" customWidth="1"/>
    <col min="12039" max="12039" width="4.42578125" style="81" customWidth="1"/>
    <col min="12040" max="12068" width="2.28515625" style="81" customWidth="1"/>
    <col min="12069" max="12069" width="2" style="81" customWidth="1"/>
    <col min="12070" max="12070" width="0.42578125" style="81" customWidth="1"/>
    <col min="12071" max="12093" width="2.28515625" style="81" customWidth="1"/>
    <col min="12094" max="12094" width="4.28515625" style="81" customWidth="1"/>
    <col min="12095" max="12095" width="0.85546875" style="81" customWidth="1"/>
    <col min="12096" max="12288" width="1.42578125" style="81"/>
    <col min="12289" max="12294" width="2.28515625" style="81" customWidth="1"/>
    <col min="12295" max="12295" width="4.42578125" style="81" customWidth="1"/>
    <col min="12296" max="12324" width="2.28515625" style="81" customWidth="1"/>
    <col min="12325" max="12325" width="2" style="81" customWidth="1"/>
    <col min="12326" max="12326" width="0.42578125" style="81" customWidth="1"/>
    <col min="12327" max="12349" width="2.28515625" style="81" customWidth="1"/>
    <col min="12350" max="12350" width="4.28515625" style="81" customWidth="1"/>
    <col min="12351" max="12351" width="0.85546875" style="81" customWidth="1"/>
    <col min="12352" max="12544" width="1.42578125" style="81"/>
    <col min="12545" max="12550" width="2.28515625" style="81" customWidth="1"/>
    <col min="12551" max="12551" width="4.42578125" style="81" customWidth="1"/>
    <col min="12552" max="12580" width="2.28515625" style="81" customWidth="1"/>
    <col min="12581" max="12581" width="2" style="81" customWidth="1"/>
    <col min="12582" max="12582" width="0.42578125" style="81" customWidth="1"/>
    <col min="12583" max="12605" width="2.28515625" style="81" customWidth="1"/>
    <col min="12606" max="12606" width="4.28515625" style="81" customWidth="1"/>
    <col min="12607" max="12607" width="0.85546875" style="81" customWidth="1"/>
    <col min="12608" max="12800" width="1.42578125" style="81"/>
    <col min="12801" max="12806" width="2.28515625" style="81" customWidth="1"/>
    <col min="12807" max="12807" width="4.42578125" style="81" customWidth="1"/>
    <col min="12808" max="12836" width="2.28515625" style="81" customWidth="1"/>
    <col min="12837" max="12837" width="2" style="81" customWidth="1"/>
    <col min="12838" max="12838" width="0.42578125" style="81" customWidth="1"/>
    <col min="12839" max="12861" width="2.28515625" style="81" customWidth="1"/>
    <col min="12862" max="12862" width="4.28515625" style="81" customWidth="1"/>
    <col min="12863" max="12863" width="0.85546875" style="81" customWidth="1"/>
    <col min="12864" max="13056" width="1.42578125" style="81"/>
    <col min="13057" max="13062" width="2.28515625" style="81" customWidth="1"/>
    <col min="13063" max="13063" width="4.42578125" style="81" customWidth="1"/>
    <col min="13064" max="13092" width="2.28515625" style="81" customWidth="1"/>
    <col min="13093" max="13093" width="2" style="81" customWidth="1"/>
    <col min="13094" max="13094" width="0.42578125" style="81" customWidth="1"/>
    <col min="13095" max="13117" width="2.28515625" style="81" customWidth="1"/>
    <col min="13118" max="13118" width="4.28515625" style="81" customWidth="1"/>
    <col min="13119" max="13119" width="0.85546875" style="81" customWidth="1"/>
    <col min="13120" max="13312" width="1.42578125" style="81"/>
    <col min="13313" max="13318" width="2.28515625" style="81" customWidth="1"/>
    <col min="13319" max="13319" width="4.42578125" style="81" customWidth="1"/>
    <col min="13320" max="13348" width="2.28515625" style="81" customWidth="1"/>
    <col min="13349" max="13349" width="2" style="81" customWidth="1"/>
    <col min="13350" max="13350" width="0.42578125" style="81" customWidth="1"/>
    <col min="13351" max="13373" width="2.28515625" style="81" customWidth="1"/>
    <col min="13374" max="13374" width="4.28515625" style="81" customWidth="1"/>
    <col min="13375" max="13375" width="0.85546875" style="81" customWidth="1"/>
    <col min="13376" max="13568" width="1.42578125" style="81"/>
    <col min="13569" max="13574" width="2.28515625" style="81" customWidth="1"/>
    <col min="13575" max="13575" width="4.42578125" style="81" customWidth="1"/>
    <col min="13576" max="13604" width="2.28515625" style="81" customWidth="1"/>
    <col min="13605" max="13605" width="2" style="81" customWidth="1"/>
    <col min="13606" max="13606" width="0.42578125" style="81" customWidth="1"/>
    <col min="13607" max="13629" width="2.28515625" style="81" customWidth="1"/>
    <col min="13630" max="13630" width="4.28515625" style="81" customWidth="1"/>
    <col min="13631" max="13631" width="0.85546875" style="81" customWidth="1"/>
    <col min="13632" max="13824" width="1.42578125" style="81"/>
    <col min="13825" max="13830" width="2.28515625" style="81" customWidth="1"/>
    <col min="13831" max="13831" width="4.42578125" style="81" customWidth="1"/>
    <col min="13832" max="13860" width="2.28515625" style="81" customWidth="1"/>
    <col min="13861" max="13861" width="2" style="81" customWidth="1"/>
    <col min="13862" max="13862" width="0.42578125" style="81" customWidth="1"/>
    <col min="13863" max="13885" width="2.28515625" style="81" customWidth="1"/>
    <col min="13886" max="13886" width="4.28515625" style="81" customWidth="1"/>
    <col min="13887" max="13887" width="0.85546875" style="81" customWidth="1"/>
    <col min="13888" max="14080" width="1.42578125" style="81"/>
    <col min="14081" max="14086" width="2.28515625" style="81" customWidth="1"/>
    <col min="14087" max="14087" width="4.42578125" style="81" customWidth="1"/>
    <col min="14088" max="14116" width="2.28515625" style="81" customWidth="1"/>
    <col min="14117" max="14117" width="2" style="81" customWidth="1"/>
    <col min="14118" max="14118" width="0.42578125" style="81" customWidth="1"/>
    <col min="14119" max="14141" width="2.28515625" style="81" customWidth="1"/>
    <col min="14142" max="14142" width="4.28515625" style="81" customWidth="1"/>
    <col min="14143" max="14143" width="0.85546875" style="81" customWidth="1"/>
    <col min="14144" max="14336" width="1.42578125" style="81"/>
    <col min="14337" max="14342" width="2.28515625" style="81" customWidth="1"/>
    <col min="14343" max="14343" width="4.42578125" style="81" customWidth="1"/>
    <col min="14344" max="14372" width="2.28515625" style="81" customWidth="1"/>
    <col min="14373" max="14373" width="2" style="81" customWidth="1"/>
    <col min="14374" max="14374" width="0.42578125" style="81" customWidth="1"/>
    <col min="14375" max="14397" width="2.28515625" style="81" customWidth="1"/>
    <col min="14398" max="14398" width="4.28515625" style="81" customWidth="1"/>
    <col min="14399" max="14399" width="0.85546875" style="81" customWidth="1"/>
    <col min="14400" max="14592" width="1.42578125" style="81"/>
    <col min="14593" max="14598" width="2.28515625" style="81" customWidth="1"/>
    <col min="14599" max="14599" width="4.42578125" style="81" customWidth="1"/>
    <col min="14600" max="14628" width="2.28515625" style="81" customWidth="1"/>
    <col min="14629" max="14629" width="2" style="81" customWidth="1"/>
    <col min="14630" max="14630" width="0.42578125" style="81" customWidth="1"/>
    <col min="14631" max="14653" width="2.28515625" style="81" customWidth="1"/>
    <col min="14654" max="14654" width="4.28515625" style="81" customWidth="1"/>
    <col min="14655" max="14655" width="0.85546875" style="81" customWidth="1"/>
    <col min="14656" max="14848" width="1.42578125" style="81"/>
    <col min="14849" max="14854" width="2.28515625" style="81" customWidth="1"/>
    <col min="14855" max="14855" width="4.42578125" style="81" customWidth="1"/>
    <col min="14856" max="14884" width="2.28515625" style="81" customWidth="1"/>
    <col min="14885" max="14885" width="2" style="81" customWidth="1"/>
    <col min="14886" max="14886" width="0.42578125" style="81" customWidth="1"/>
    <col min="14887" max="14909" width="2.28515625" style="81" customWidth="1"/>
    <col min="14910" max="14910" width="4.28515625" style="81" customWidth="1"/>
    <col min="14911" max="14911" width="0.85546875" style="81" customWidth="1"/>
    <col min="14912" max="15104" width="1.42578125" style="81"/>
    <col min="15105" max="15110" width="2.28515625" style="81" customWidth="1"/>
    <col min="15111" max="15111" width="4.42578125" style="81" customWidth="1"/>
    <col min="15112" max="15140" width="2.28515625" style="81" customWidth="1"/>
    <col min="15141" max="15141" width="2" style="81" customWidth="1"/>
    <col min="15142" max="15142" width="0.42578125" style="81" customWidth="1"/>
    <col min="15143" max="15165" width="2.28515625" style="81" customWidth="1"/>
    <col min="15166" max="15166" width="4.28515625" style="81" customWidth="1"/>
    <col min="15167" max="15167" width="0.85546875" style="81" customWidth="1"/>
    <col min="15168" max="15360" width="1.42578125" style="81"/>
    <col min="15361" max="15366" width="2.28515625" style="81" customWidth="1"/>
    <col min="15367" max="15367" width="4.42578125" style="81" customWidth="1"/>
    <col min="15368" max="15396" width="2.28515625" style="81" customWidth="1"/>
    <col min="15397" max="15397" width="2" style="81" customWidth="1"/>
    <col min="15398" max="15398" width="0.42578125" style="81" customWidth="1"/>
    <col min="15399" max="15421" width="2.28515625" style="81" customWidth="1"/>
    <col min="15422" max="15422" width="4.28515625" style="81" customWidth="1"/>
    <col min="15423" max="15423" width="0.85546875" style="81" customWidth="1"/>
    <col min="15424" max="15616" width="1.42578125" style="81"/>
    <col min="15617" max="15622" width="2.28515625" style="81" customWidth="1"/>
    <col min="15623" max="15623" width="4.42578125" style="81" customWidth="1"/>
    <col min="15624" max="15652" width="2.28515625" style="81" customWidth="1"/>
    <col min="15653" max="15653" width="2" style="81" customWidth="1"/>
    <col min="15654" max="15654" width="0.42578125" style="81" customWidth="1"/>
    <col min="15655" max="15677" width="2.28515625" style="81" customWidth="1"/>
    <col min="15678" max="15678" width="4.28515625" style="81" customWidth="1"/>
    <col min="15679" max="15679" width="0.85546875" style="81" customWidth="1"/>
    <col min="15680" max="15872" width="1.42578125" style="81"/>
    <col min="15873" max="15878" width="2.28515625" style="81" customWidth="1"/>
    <col min="15879" max="15879" width="4.42578125" style="81" customWidth="1"/>
    <col min="15880" max="15908" width="2.28515625" style="81" customWidth="1"/>
    <col min="15909" max="15909" width="2" style="81" customWidth="1"/>
    <col min="15910" max="15910" width="0.42578125" style="81" customWidth="1"/>
    <col min="15911" max="15933" width="2.28515625" style="81" customWidth="1"/>
    <col min="15934" max="15934" width="4.28515625" style="81" customWidth="1"/>
    <col min="15935" max="15935" width="0.85546875" style="81" customWidth="1"/>
    <col min="15936" max="16128" width="1.42578125" style="81"/>
    <col min="16129" max="16134" width="2.28515625" style="81" customWidth="1"/>
    <col min="16135" max="16135" width="4.42578125" style="81" customWidth="1"/>
    <col min="16136" max="16164" width="2.28515625" style="81" customWidth="1"/>
    <col min="16165" max="16165" width="2" style="81" customWidth="1"/>
    <col min="16166" max="16166" width="0.42578125" style="81" customWidth="1"/>
    <col min="16167" max="16189" width="2.28515625" style="81" customWidth="1"/>
    <col min="16190" max="16190" width="4.28515625" style="81" customWidth="1"/>
    <col min="16191" max="16191" width="0.85546875" style="81" customWidth="1"/>
    <col min="16192" max="16384" width="1.42578125" style="81"/>
  </cols>
  <sheetData>
    <row r="1" spans="1:38" ht="14.1" customHeight="1" x14ac:dyDescent="0.2">
      <c r="A1" s="215" t="s">
        <v>593</v>
      </c>
      <c r="B1" s="216"/>
      <c r="C1" s="216"/>
      <c r="D1" s="216"/>
      <c r="E1" s="216"/>
      <c r="F1" s="216"/>
      <c r="G1" s="216"/>
      <c r="H1" s="216"/>
      <c r="I1" s="216"/>
      <c r="J1" s="216"/>
      <c r="K1" s="217"/>
      <c r="T1" s="224" t="s">
        <v>594</v>
      </c>
      <c r="U1" s="225"/>
      <c r="V1" s="225"/>
      <c r="W1" s="225"/>
      <c r="X1" s="225"/>
      <c r="Y1" s="225"/>
      <c r="Z1" s="225"/>
      <c r="AA1" s="225"/>
      <c r="AB1" s="225"/>
      <c r="AC1" s="225"/>
      <c r="AD1" s="225"/>
      <c r="AE1" s="225"/>
      <c r="AF1" s="225"/>
      <c r="AG1" s="225"/>
      <c r="AH1" s="225"/>
      <c r="AI1" s="225"/>
      <c r="AJ1" s="225"/>
      <c r="AK1" s="226"/>
    </row>
    <row r="2" spans="1:38" ht="14.1" customHeight="1" x14ac:dyDescent="0.2">
      <c r="A2" s="218"/>
      <c r="B2" s="219"/>
      <c r="C2" s="219"/>
      <c r="D2" s="219"/>
      <c r="E2" s="219"/>
      <c r="F2" s="219"/>
      <c r="G2" s="219"/>
      <c r="H2" s="219"/>
      <c r="I2" s="219"/>
      <c r="J2" s="219"/>
      <c r="K2" s="220"/>
      <c r="Q2" s="82"/>
      <c r="S2" s="82"/>
      <c r="T2" s="227"/>
      <c r="U2" s="228"/>
      <c r="V2" s="228"/>
      <c r="W2" s="228"/>
      <c r="X2" s="228"/>
      <c r="Y2" s="228"/>
      <c r="Z2" s="228"/>
      <c r="AA2" s="228"/>
      <c r="AB2" s="228"/>
      <c r="AC2" s="228"/>
      <c r="AD2" s="228"/>
      <c r="AE2" s="228"/>
      <c r="AF2" s="228"/>
      <c r="AG2" s="228"/>
      <c r="AH2" s="228"/>
      <c r="AI2" s="228"/>
      <c r="AJ2" s="228"/>
      <c r="AK2" s="229"/>
    </row>
    <row r="3" spans="1:38" ht="14.1" customHeight="1" x14ac:dyDescent="0.2">
      <c r="A3" s="218"/>
      <c r="B3" s="219"/>
      <c r="C3" s="219"/>
      <c r="D3" s="219"/>
      <c r="E3" s="219"/>
      <c r="F3" s="219"/>
      <c r="G3" s="219"/>
      <c r="H3" s="219"/>
      <c r="I3" s="219"/>
      <c r="J3" s="219"/>
      <c r="K3" s="220"/>
      <c r="P3" s="82"/>
      <c r="Q3" s="82"/>
      <c r="R3" s="82"/>
      <c r="S3" s="82"/>
      <c r="T3" s="227"/>
      <c r="U3" s="228"/>
      <c r="V3" s="228"/>
      <c r="W3" s="228"/>
      <c r="X3" s="228"/>
      <c r="Y3" s="228"/>
      <c r="Z3" s="228"/>
      <c r="AA3" s="228"/>
      <c r="AB3" s="228"/>
      <c r="AC3" s="228"/>
      <c r="AD3" s="228"/>
      <c r="AE3" s="228"/>
      <c r="AF3" s="228"/>
      <c r="AG3" s="228"/>
      <c r="AH3" s="228"/>
      <c r="AI3" s="228"/>
      <c r="AJ3" s="228"/>
      <c r="AK3" s="229"/>
    </row>
    <row r="4" spans="1:38" ht="14.1" customHeight="1" x14ac:dyDescent="0.2">
      <c r="A4" s="221"/>
      <c r="B4" s="222"/>
      <c r="C4" s="222"/>
      <c r="D4" s="222"/>
      <c r="E4" s="222"/>
      <c r="F4" s="222"/>
      <c r="G4" s="222"/>
      <c r="H4" s="222"/>
      <c r="I4" s="222"/>
      <c r="J4" s="222"/>
      <c r="K4" s="223"/>
      <c r="P4" s="82"/>
      <c r="Q4" s="82"/>
      <c r="R4" s="82"/>
      <c r="S4" s="82"/>
      <c r="T4" s="230"/>
      <c r="U4" s="231"/>
      <c r="V4" s="231"/>
      <c r="W4" s="231"/>
      <c r="X4" s="231"/>
      <c r="Y4" s="231"/>
      <c r="Z4" s="231"/>
      <c r="AA4" s="231"/>
      <c r="AB4" s="231"/>
      <c r="AC4" s="231"/>
      <c r="AD4" s="231"/>
      <c r="AE4" s="231"/>
      <c r="AF4" s="231"/>
      <c r="AG4" s="231"/>
      <c r="AH4" s="231"/>
      <c r="AI4" s="231"/>
      <c r="AJ4" s="231"/>
      <c r="AK4" s="232"/>
    </row>
    <row r="5" spans="1:38" ht="12" customHeight="1" x14ac:dyDescent="0.2">
      <c r="A5" s="83"/>
      <c r="B5" s="83"/>
      <c r="C5" s="83"/>
      <c r="D5" s="83"/>
      <c r="E5" s="83"/>
      <c r="F5" s="83"/>
      <c r="G5" s="83"/>
      <c r="H5" s="83"/>
      <c r="I5" s="83"/>
      <c r="J5" s="83"/>
      <c r="K5" s="83"/>
      <c r="R5" s="84"/>
      <c r="S5" s="84"/>
      <c r="T5" s="84"/>
      <c r="U5" s="84"/>
      <c r="V5" s="84"/>
      <c r="W5" s="84"/>
      <c r="X5" s="84"/>
      <c r="Y5" s="84"/>
      <c r="Z5" s="84"/>
      <c r="AA5" s="84"/>
      <c r="AB5" s="85"/>
      <c r="AC5" s="85"/>
      <c r="AD5" s="85"/>
      <c r="AE5" s="82"/>
      <c r="AF5" s="82"/>
      <c r="AG5" s="82"/>
      <c r="AH5" s="82"/>
      <c r="AI5" s="82"/>
      <c r="AJ5" s="82"/>
      <c r="AK5" s="82"/>
      <c r="AL5" s="82"/>
    </row>
    <row r="6" spans="1:38" ht="45" customHeight="1" x14ac:dyDescent="0.2">
      <c r="A6" s="233" t="s">
        <v>595</v>
      </c>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82"/>
    </row>
    <row r="7" spans="1:38" ht="14.25" customHeight="1" x14ac:dyDescent="0.25">
      <c r="A7" s="234" t="s">
        <v>596</v>
      </c>
      <c r="B7" s="235"/>
      <c r="C7" s="235"/>
      <c r="D7" s="235"/>
      <c r="E7" s="235"/>
      <c r="F7" s="235"/>
      <c r="G7" s="235"/>
      <c r="H7" s="235"/>
      <c r="I7" s="235"/>
      <c r="J7" s="235"/>
      <c r="K7" s="235"/>
      <c r="L7" s="235"/>
      <c r="M7" s="235"/>
      <c r="N7" s="235"/>
      <c r="O7" s="236"/>
      <c r="P7" s="237" t="s">
        <v>572</v>
      </c>
      <c r="Q7" s="238"/>
      <c r="R7" s="238"/>
      <c r="S7" s="239"/>
      <c r="T7" s="240" t="s">
        <v>597</v>
      </c>
      <c r="U7" s="241"/>
      <c r="V7" s="241"/>
      <c r="W7" s="241"/>
      <c r="X7" s="241"/>
      <c r="Y7" s="241"/>
      <c r="Z7" s="241"/>
      <c r="AA7" s="241"/>
      <c r="AB7" s="241"/>
      <c r="AC7" s="241"/>
      <c r="AD7" s="241"/>
      <c r="AE7" s="241"/>
      <c r="AF7" s="241"/>
      <c r="AG7" s="242"/>
      <c r="AH7" s="240"/>
      <c r="AI7" s="241"/>
      <c r="AJ7" s="241"/>
      <c r="AK7" s="242"/>
      <c r="AL7" s="82"/>
    </row>
    <row r="8" spans="1:38" ht="14.25" customHeight="1" x14ac:dyDescent="0.2">
      <c r="A8" s="86"/>
      <c r="B8" s="86"/>
      <c r="C8" s="86"/>
      <c r="D8" s="86"/>
      <c r="E8" s="86"/>
      <c r="F8" s="86"/>
      <c r="G8" s="86"/>
      <c r="H8" s="86"/>
      <c r="I8" s="86"/>
      <c r="J8" s="86"/>
      <c r="K8" s="86"/>
      <c r="L8" s="86"/>
      <c r="M8" s="86"/>
      <c r="N8" s="86"/>
      <c r="O8" s="86"/>
      <c r="P8" s="87"/>
      <c r="Q8" s="87"/>
      <c r="R8" s="87"/>
      <c r="S8" s="87"/>
      <c r="T8" s="87"/>
      <c r="U8" s="87"/>
      <c r="V8" s="87"/>
      <c r="W8" s="87"/>
      <c r="X8" s="87"/>
      <c r="Y8" s="87"/>
      <c r="Z8" s="87"/>
      <c r="AA8" s="87"/>
      <c r="AB8" s="87"/>
      <c r="AC8" s="87"/>
      <c r="AD8" s="87"/>
      <c r="AE8" s="87"/>
      <c r="AF8" s="87"/>
      <c r="AG8" s="87"/>
      <c r="AH8" s="87"/>
      <c r="AI8" s="87"/>
      <c r="AJ8" s="87"/>
      <c r="AK8" s="87"/>
      <c r="AL8" s="82"/>
    </row>
    <row r="9" spans="1:38" ht="14.25" customHeight="1" x14ac:dyDescent="0.2">
      <c r="A9" s="86"/>
      <c r="B9" s="86"/>
      <c r="C9" s="86"/>
      <c r="D9" s="86"/>
      <c r="E9" s="86"/>
      <c r="F9" s="86"/>
      <c r="G9" s="86"/>
      <c r="H9" s="86"/>
      <c r="I9" s="86"/>
      <c r="J9" s="86"/>
      <c r="K9" s="86"/>
      <c r="L9" s="86"/>
      <c r="M9" s="86"/>
      <c r="N9" s="86"/>
      <c r="O9" s="86"/>
      <c r="P9" s="87"/>
      <c r="Q9" s="87"/>
      <c r="R9" s="87"/>
      <c r="S9" s="87"/>
      <c r="T9" s="87"/>
      <c r="U9" s="87"/>
      <c r="V9" s="87"/>
      <c r="W9" s="87"/>
      <c r="X9" s="87"/>
      <c r="Y9" s="87"/>
      <c r="Z9" s="87"/>
      <c r="AA9" s="87"/>
      <c r="AB9" s="87"/>
      <c r="AC9" s="87"/>
      <c r="AD9" s="87"/>
      <c r="AE9" s="87"/>
      <c r="AF9" s="87"/>
      <c r="AG9" s="87"/>
      <c r="AH9" s="87"/>
      <c r="AI9" s="87"/>
      <c r="AJ9" s="87"/>
      <c r="AK9" s="87"/>
      <c r="AL9" s="82"/>
    </row>
    <row r="10" spans="1:38" s="88" customFormat="1" ht="22.5" customHeight="1" x14ac:dyDescent="0.2">
      <c r="A10" s="259" t="s">
        <v>806</v>
      </c>
      <c r="B10" s="260"/>
      <c r="C10" s="260"/>
      <c r="D10" s="260"/>
      <c r="E10" s="260"/>
      <c r="F10" s="260"/>
      <c r="G10" s="260"/>
      <c r="H10" s="260"/>
      <c r="I10" s="261"/>
      <c r="J10" s="246" t="s">
        <v>572</v>
      </c>
      <c r="K10" s="247"/>
      <c r="L10" s="234" t="s">
        <v>598</v>
      </c>
      <c r="M10" s="235"/>
      <c r="N10" s="235"/>
      <c r="O10" s="235"/>
      <c r="P10" s="236"/>
      <c r="Q10" s="246"/>
      <c r="R10" s="247"/>
      <c r="S10" s="243" t="s">
        <v>599</v>
      </c>
      <c r="T10" s="244"/>
      <c r="U10" s="244"/>
      <c r="V10" s="244"/>
      <c r="W10" s="245"/>
      <c r="X10" s="246"/>
      <c r="Y10" s="247"/>
      <c r="Z10" s="243" t="s">
        <v>600</v>
      </c>
      <c r="AA10" s="244"/>
      <c r="AB10" s="244"/>
      <c r="AC10" s="244"/>
      <c r="AD10" s="245"/>
      <c r="AE10" s="246"/>
      <c r="AF10" s="247"/>
      <c r="AG10" s="243" t="s">
        <v>601</v>
      </c>
      <c r="AH10" s="244"/>
      <c r="AI10" s="244"/>
      <c r="AJ10" s="244"/>
      <c r="AK10" s="245"/>
      <c r="AL10" s="85"/>
    </row>
    <row r="11" spans="1:38" ht="22.5" customHeight="1" x14ac:dyDescent="0.2">
      <c r="A11" s="262"/>
      <c r="B11" s="263"/>
      <c r="C11" s="263"/>
      <c r="D11" s="263"/>
      <c r="E11" s="263"/>
      <c r="F11" s="263"/>
      <c r="G11" s="263"/>
      <c r="H11" s="263"/>
      <c r="I11" s="264"/>
      <c r="J11" s="234" t="s">
        <v>602</v>
      </c>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6"/>
      <c r="AL11" s="82"/>
    </row>
    <row r="12" spans="1:38" ht="22.5" customHeight="1" x14ac:dyDescent="0.2">
      <c r="A12" s="89"/>
      <c r="B12" s="89"/>
      <c r="C12" s="89"/>
      <c r="D12" s="89"/>
      <c r="E12" s="89"/>
      <c r="F12" s="89"/>
      <c r="G12" s="89"/>
      <c r="H12" s="89"/>
      <c r="I12" s="89"/>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2"/>
    </row>
    <row r="13" spans="1:38" ht="60" customHeight="1" x14ac:dyDescent="0.2">
      <c r="A13" s="248" t="s">
        <v>603</v>
      </c>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50"/>
      <c r="AL13" s="82"/>
    </row>
    <row r="14" spans="1:38" ht="31.5" customHeight="1" x14ac:dyDescent="0.2">
      <c r="A14" s="234">
        <v>1</v>
      </c>
      <c r="B14" s="236"/>
      <c r="C14" s="253" t="s">
        <v>604</v>
      </c>
      <c r="D14" s="254"/>
      <c r="E14" s="254"/>
      <c r="F14" s="254"/>
      <c r="G14" s="254"/>
      <c r="H14" s="254"/>
      <c r="I14" s="254"/>
      <c r="J14" s="254"/>
      <c r="K14" s="254"/>
      <c r="L14" s="254"/>
      <c r="M14" s="254"/>
      <c r="N14" s="254"/>
      <c r="O14" s="254"/>
      <c r="P14" s="254"/>
      <c r="Q14" s="254"/>
      <c r="R14" s="254"/>
      <c r="S14" s="254"/>
      <c r="T14" s="255"/>
      <c r="U14" s="256"/>
      <c r="V14" s="257">
        <v>3</v>
      </c>
      <c r="W14" s="258"/>
      <c r="X14" s="257">
        <v>9</v>
      </c>
      <c r="Y14" s="258"/>
      <c r="Z14" s="257">
        <v>1</v>
      </c>
      <c r="AA14" s="258"/>
      <c r="AB14" s="246">
        <v>8</v>
      </c>
      <c r="AC14" s="247"/>
      <c r="AD14" s="246">
        <v>1</v>
      </c>
      <c r="AE14" s="247"/>
      <c r="AF14" s="246">
        <v>3</v>
      </c>
      <c r="AG14" s="247"/>
      <c r="AH14" s="246">
        <v>3</v>
      </c>
      <c r="AI14" s="247"/>
      <c r="AJ14" s="246">
        <v>5</v>
      </c>
      <c r="AK14" s="247"/>
      <c r="AL14" s="82"/>
    </row>
    <row r="15" spans="1:38" ht="23.25" customHeight="1" x14ac:dyDescent="0.2">
      <c r="A15" s="293">
        <v>2</v>
      </c>
      <c r="B15" s="294"/>
      <c r="C15" s="289" t="s">
        <v>605</v>
      </c>
      <c r="D15" s="255"/>
      <c r="E15" s="255"/>
      <c r="F15" s="255"/>
      <c r="G15" s="255"/>
      <c r="H15" s="255"/>
      <c r="I15" s="255"/>
      <c r="J15" s="255"/>
      <c r="K15" s="255"/>
      <c r="L15" s="255"/>
      <c r="M15" s="255"/>
      <c r="N15" s="255"/>
      <c r="O15" s="255"/>
      <c r="P15" s="255"/>
      <c r="Q15" s="255"/>
      <c r="R15" s="255"/>
      <c r="S15" s="256"/>
      <c r="T15" s="248" t="s">
        <v>606</v>
      </c>
      <c r="U15" s="249"/>
      <c r="V15" s="249"/>
      <c r="W15" s="249"/>
      <c r="X15" s="249"/>
      <c r="Y15" s="249"/>
      <c r="Z15" s="249"/>
      <c r="AA15" s="250"/>
      <c r="AB15" s="251">
        <v>0</v>
      </c>
      <c r="AC15" s="252"/>
      <c r="AD15" s="251">
        <v>2</v>
      </c>
      <c r="AE15" s="252"/>
      <c r="AF15" s="251">
        <v>1</v>
      </c>
      <c r="AG15" s="252"/>
      <c r="AH15" s="251">
        <v>2</v>
      </c>
      <c r="AI15" s="252"/>
      <c r="AJ15" s="251">
        <v>1</v>
      </c>
      <c r="AK15" s="252"/>
      <c r="AL15" s="82"/>
    </row>
    <row r="16" spans="1:38" ht="24.75" customHeight="1" x14ac:dyDescent="0.2">
      <c r="A16" s="295"/>
      <c r="B16" s="296"/>
      <c r="C16" s="290"/>
      <c r="D16" s="291"/>
      <c r="E16" s="291"/>
      <c r="F16" s="291"/>
      <c r="G16" s="291"/>
      <c r="H16" s="291"/>
      <c r="I16" s="291"/>
      <c r="J16" s="291"/>
      <c r="K16" s="291"/>
      <c r="L16" s="291"/>
      <c r="M16" s="291"/>
      <c r="N16" s="291"/>
      <c r="O16" s="291"/>
      <c r="P16" s="291"/>
      <c r="Q16" s="291"/>
      <c r="R16" s="291"/>
      <c r="S16" s="292"/>
      <c r="T16" s="248" t="s">
        <v>474</v>
      </c>
      <c r="U16" s="249"/>
      <c r="V16" s="249"/>
      <c r="W16" s="249"/>
      <c r="X16" s="249"/>
      <c r="Y16" s="249"/>
      <c r="Z16" s="249"/>
      <c r="AA16" s="250"/>
      <c r="AB16" s="268" t="s">
        <v>607</v>
      </c>
      <c r="AC16" s="269"/>
      <c r="AD16" s="269"/>
      <c r="AE16" s="269"/>
      <c r="AF16" s="269"/>
      <c r="AG16" s="269"/>
      <c r="AH16" s="269"/>
      <c r="AI16" s="269"/>
      <c r="AJ16" s="269"/>
      <c r="AK16" s="270"/>
      <c r="AL16" s="82"/>
    </row>
    <row r="17" spans="1:38" ht="25.5" customHeight="1" x14ac:dyDescent="0.2">
      <c r="A17" s="295"/>
      <c r="B17" s="296"/>
      <c r="C17" s="290"/>
      <c r="D17" s="291"/>
      <c r="E17" s="291"/>
      <c r="F17" s="291"/>
      <c r="G17" s="291"/>
      <c r="H17" s="291"/>
      <c r="I17" s="291"/>
      <c r="J17" s="291"/>
      <c r="K17" s="291"/>
      <c r="L17" s="291"/>
      <c r="M17" s="291"/>
      <c r="N17" s="291"/>
      <c r="O17" s="291"/>
      <c r="P17" s="291"/>
      <c r="Q17" s="291"/>
      <c r="R17" s="291"/>
      <c r="S17" s="292"/>
      <c r="T17" s="248" t="s">
        <v>608</v>
      </c>
      <c r="U17" s="249"/>
      <c r="V17" s="249"/>
      <c r="W17" s="249"/>
      <c r="X17" s="249"/>
      <c r="Y17" s="249"/>
      <c r="Z17" s="249"/>
      <c r="AA17" s="250"/>
      <c r="AB17" s="271"/>
      <c r="AC17" s="272"/>
      <c r="AD17" s="272"/>
      <c r="AE17" s="272"/>
      <c r="AF17" s="272"/>
      <c r="AG17" s="272"/>
      <c r="AH17" s="272"/>
      <c r="AI17" s="272"/>
      <c r="AJ17" s="272"/>
      <c r="AK17" s="273"/>
      <c r="AL17" s="82"/>
    </row>
    <row r="18" spans="1:38" ht="24" customHeight="1" x14ac:dyDescent="0.2">
      <c r="A18" s="295"/>
      <c r="B18" s="296"/>
      <c r="C18" s="290"/>
      <c r="D18" s="291"/>
      <c r="E18" s="291"/>
      <c r="F18" s="291"/>
      <c r="G18" s="291"/>
      <c r="H18" s="291"/>
      <c r="I18" s="291"/>
      <c r="J18" s="291"/>
      <c r="K18" s="291"/>
      <c r="L18" s="291"/>
      <c r="M18" s="291"/>
      <c r="N18" s="291"/>
      <c r="O18" s="291"/>
      <c r="P18" s="291"/>
      <c r="Q18" s="291"/>
      <c r="R18" s="291"/>
      <c r="S18" s="292"/>
      <c r="T18" s="248" t="s">
        <v>609</v>
      </c>
      <c r="U18" s="249"/>
      <c r="V18" s="249"/>
      <c r="W18" s="249"/>
      <c r="X18" s="249"/>
      <c r="Y18" s="249"/>
      <c r="Z18" s="249"/>
      <c r="AA18" s="250"/>
      <c r="AB18" s="234" t="s">
        <v>11</v>
      </c>
      <c r="AC18" s="235"/>
      <c r="AD18" s="235"/>
      <c r="AE18" s="235"/>
      <c r="AF18" s="235"/>
      <c r="AG18" s="235"/>
      <c r="AH18" s="235"/>
      <c r="AI18" s="235"/>
      <c r="AJ18" s="235"/>
      <c r="AK18" s="236"/>
      <c r="AL18" s="82"/>
    </row>
    <row r="19" spans="1:38" ht="24.75" customHeight="1" x14ac:dyDescent="0.2">
      <c r="A19" s="295"/>
      <c r="B19" s="296"/>
      <c r="C19" s="299"/>
      <c r="D19" s="300"/>
      <c r="E19" s="300"/>
      <c r="F19" s="300"/>
      <c r="G19" s="300"/>
      <c r="H19" s="300"/>
      <c r="I19" s="300"/>
      <c r="J19" s="300"/>
      <c r="K19" s="300"/>
      <c r="L19" s="300"/>
      <c r="M19" s="300"/>
      <c r="N19" s="300"/>
      <c r="O19" s="300"/>
      <c r="P19" s="300"/>
      <c r="Q19" s="300"/>
      <c r="R19" s="300"/>
      <c r="S19" s="301"/>
      <c r="T19" s="248" t="s">
        <v>610</v>
      </c>
      <c r="U19" s="249"/>
      <c r="V19" s="249"/>
      <c r="W19" s="249"/>
      <c r="X19" s="249"/>
      <c r="Y19" s="249"/>
      <c r="Z19" s="249"/>
      <c r="AA19" s="250"/>
      <c r="AB19" s="265" t="s">
        <v>611</v>
      </c>
      <c r="AC19" s="266"/>
      <c r="AD19" s="266"/>
      <c r="AE19" s="266"/>
      <c r="AF19" s="266"/>
      <c r="AG19" s="266"/>
      <c r="AH19" s="266"/>
      <c r="AI19" s="266"/>
      <c r="AJ19" s="266"/>
      <c r="AK19" s="267"/>
      <c r="AL19" s="82"/>
    </row>
    <row r="20" spans="1:38" ht="26.25" customHeight="1" x14ac:dyDescent="0.2">
      <c r="A20" s="295"/>
      <c r="B20" s="296"/>
      <c r="C20" s="289" t="s">
        <v>807</v>
      </c>
      <c r="D20" s="255"/>
      <c r="E20" s="255"/>
      <c r="F20" s="255"/>
      <c r="G20" s="255"/>
      <c r="H20" s="255"/>
      <c r="I20" s="255"/>
      <c r="J20" s="255"/>
      <c r="K20" s="255"/>
      <c r="L20" s="255"/>
      <c r="M20" s="255"/>
      <c r="N20" s="255"/>
      <c r="O20" s="255"/>
      <c r="P20" s="255"/>
      <c r="Q20" s="255"/>
      <c r="R20" s="255"/>
      <c r="S20" s="256"/>
      <c r="T20" s="249" t="s">
        <v>606</v>
      </c>
      <c r="U20" s="249"/>
      <c r="V20" s="249"/>
      <c r="W20" s="249"/>
      <c r="X20" s="249"/>
      <c r="Y20" s="249"/>
      <c r="Z20" s="249"/>
      <c r="AA20" s="250"/>
      <c r="AB20" s="251">
        <v>0</v>
      </c>
      <c r="AC20" s="252"/>
      <c r="AD20" s="251">
        <v>1</v>
      </c>
      <c r="AE20" s="252"/>
      <c r="AF20" s="251">
        <v>0</v>
      </c>
      <c r="AG20" s="252"/>
      <c r="AH20" s="251">
        <v>2</v>
      </c>
      <c r="AI20" s="252"/>
      <c r="AJ20" s="251">
        <v>1</v>
      </c>
      <c r="AK20" s="252"/>
      <c r="AL20" s="82"/>
    </row>
    <row r="21" spans="1:38" ht="24" customHeight="1" x14ac:dyDescent="0.2">
      <c r="A21" s="295"/>
      <c r="B21" s="296"/>
      <c r="C21" s="290"/>
      <c r="D21" s="291"/>
      <c r="E21" s="291"/>
      <c r="F21" s="291"/>
      <c r="G21" s="291"/>
      <c r="H21" s="291"/>
      <c r="I21" s="291"/>
      <c r="J21" s="291"/>
      <c r="K21" s="291"/>
      <c r="L21" s="291"/>
      <c r="M21" s="291"/>
      <c r="N21" s="291"/>
      <c r="O21" s="291"/>
      <c r="P21" s="291"/>
      <c r="Q21" s="291"/>
      <c r="R21" s="291"/>
      <c r="S21" s="292"/>
      <c r="T21" s="249" t="s">
        <v>474</v>
      </c>
      <c r="U21" s="249"/>
      <c r="V21" s="249"/>
      <c r="W21" s="249"/>
      <c r="X21" s="249"/>
      <c r="Y21" s="249"/>
      <c r="Z21" s="249"/>
      <c r="AA21" s="250"/>
      <c r="AB21" s="268" t="s">
        <v>607</v>
      </c>
      <c r="AC21" s="269"/>
      <c r="AD21" s="269"/>
      <c r="AE21" s="269"/>
      <c r="AF21" s="269"/>
      <c r="AG21" s="269"/>
      <c r="AH21" s="269"/>
      <c r="AI21" s="269"/>
      <c r="AJ21" s="269"/>
      <c r="AK21" s="270"/>
      <c r="AL21" s="82"/>
    </row>
    <row r="22" spans="1:38" ht="25.5" customHeight="1" x14ac:dyDescent="0.2">
      <c r="A22" s="295"/>
      <c r="B22" s="296"/>
      <c r="C22" s="290"/>
      <c r="D22" s="291"/>
      <c r="E22" s="291"/>
      <c r="F22" s="291"/>
      <c r="G22" s="291"/>
      <c r="H22" s="291"/>
      <c r="I22" s="291"/>
      <c r="J22" s="291"/>
      <c r="K22" s="291"/>
      <c r="L22" s="291"/>
      <c r="M22" s="291"/>
      <c r="N22" s="291"/>
      <c r="O22" s="291"/>
      <c r="P22" s="291"/>
      <c r="Q22" s="291"/>
      <c r="R22" s="291"/>
      <c r="S22" s="292"/>
      <c r="T22" s="249" t="s">
        <v>608</v>
      </c>
      <c r="U22" s="249"/>
      <c r="V22" s="249"/>
      <c r="W22" s="249"/>
      <c r="X22" s="249"/>
      <c r="Y22" s="249"/>
      <c r="Z22" s="249"/>
      <c r="AA22" s="250"/>
      <c r="AB22" s="271"/>
      <c r="AC22" s="272"/>
      <c r="AD22" s="272"/>
      <c r="AE22" s="272"/>
      <c r="AF22" s="272"/>
      <c r="AG22" s="272"/>
      <c r="AH22" s="272"/>
      <c r="AI22" s="272"/>
      <c r="AJ22" s="272"/>
      <c r="AK22" s="273"/>
      <c r="AL22" s="82"/>
    </row>
    <row r="23" spans="1:38" ht="25.5" customHeight="1" x14ac:dyDescent="0.2">
      <c r="A23" s="295"/>
      <c r="B23" s="296"/>
      <c r="C23" s="290"/>
      <c r="D23" s="291"/>
      <c r="E23" s="291"/>
      <c r="F23" s="291"/>
      <c r="G23" s="291"/>
      <c r="H23" s="291"/>
      <c r="I23" s="291"/>
      <c r="J23" s="291"/>
      <c r="K23" s="291"/>
      <c r="L23" s="291"/>
      <c r="M23" s="291"/>
      <c r="N23" s="291"/>
      <c r="O23" s="291"/>
      <c r="P23" s="291"/>
      <c r="Q23" s="291"/>
      <c r="R23" s="291"/>
      <c r="S23" s="292"/>
      <c r="T23" s="249" t="s">
        <v>609</v>
      </c>
      <c r="U23" s="249"/>
      <c r="V23" s="249"/>
      <c r="W23" s="249"/>
      <c r="X23" s="249"/>
      <c r="Y23" s="249"/>
      <c r="Z23" s="249"/>
      <c r="AA23" s="250"/>
      <c r="AB23" s="234" t="s">
        <v>11</v>
      </c>
      <c r="AC23" s="235"/>
      <c r="AD23" s="235"/>
      <c r="AE23" s="235"/>
      <c r="AF23" s="235"/>
      <c r="AG23" s="235"/>
      <c r="AH23" s="235"/>
      <c r="AI23" s="235"/>
      <c r="AJ23" s="235"/>
      <c r="AK23" s="236"/>
      <c r="AL23" s="82"/>
    </row>
    <row r="24" spans="1:38" ht="31.5" customHeight="1" x14ac:dyDescent="0.2">
      <c r="A24" s="297"/>
      <c r="B24" s="298"/>
      <c r="C24" s="290"/>
      <c r="D24" s="291"/>
      <c r="E24" s="291"/>
      <c r="F24" s="291"/>
      <c r="G24" s="291"/>
      <c r="H24" s="291"/>
      <c r="I24" s="291"/>
      <c r="J24" s="291"/>
      <c r="K24" s="291"/>
      <c r="L24" s="291"/>
      <c r="M24" s="291"/>
      <c r="N24" s="291"/>
      <c r="O24" s="291"/>
      <c r="P24" s="291"/>
      <c r="Q24" s="291"/>
      <c r="R24" s="291"/>
      <c r="S24" s="292"/>
      <c r="T24" s="282" t="s">
        <v>610</v>
      </c>
      <c r="U24" s="266"/>
      <c r="V24" s="266"/>
      <c r="W24" s="266"/>
      <c r="X24" s="266"/>
      <c r="Y24" s="266"/>
      <c r="Z24" s="266"/>
      <c r="AA24" s="267"/>
      <c r="AB24" s="265" t="s">
        <v>611</v>
      </c>
      <c r="AC24" s="266"/>
      <c r="AD24" s="266"/>
      <c r="AE24" s="266"/>
      <c r="AF24" s="266"/>
      <c r="AG24" s="266"/>
      <c r="AH24" s="266"/>
      <c r="AI24" s="266"/>
      <c r="AJ24" s="266"/>
      <c r="AK24" s="267"/>
      <c r="AL24" s="82"/>
    </row>
    <row r="25" spans="1:38" ht="93.75" customHeight="1" x14ac:dyDescent="0.2">
      <c r="A25" s="234">
        <v>3</v>
      </c>
      <c r="B25" s="236"/>
      <c r="C25" s="283" t="s">
        <v>808</v>
      </c>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5"/>
      <c r="AL25" s="82"/>
    </row>
    <row r="26" spans="1:38" ht="65.25" customHeight="1" x14ac:dyDescent="0.2">
      <c r="A26" s="234">
        <v>4</v>
      </c>
      <c r="B26" s="236"/>
      <c r="C26" s="286" t="s">
        <v>612</v>
      </c>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8"/>
      <c r="AL26" s="82"/>
    </row>
    <row r="27" spans="1:38" ht="17.25" customHeight="1" x14ac:dyDescent="0.2">
      <c r="A27" s="86"/>
      <c r="B27" s="86"/>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82"/>
    </row>
    <row r="28" spans="1:38" ht="17.25" customHeight="1" x14ac:dyDescent="0.2">
      <c r="A28" s="86"/>
      <c r="B28" s="86"/>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82"/>
    </row>
    <row r="29" spans="1:38" ht="18.75" customHeight="1" x14ac:dyDescent="0.2">
      <c r="A29" s="274" t="s">
        <v>613</v>
      </c>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row>
    <row r="30" spans="1:38" ht="54.75" customHeight="1" x14ac:dyDescent="0.2">
      <c r="A30" s="275" t="s">
        <v>207</v>
      </c>
      <c r="B30" s="276"/>
      <c r="C30" s="276"/>
      <c r="D30" s="276"/>
      <c r="E30" s="276"/>
      <c r="F30" s="276"/>
      <c r="G30" s="277"/>
      <c r="H30" s="275" t="s">
        <v>614</v>
      </c>
      <c r="I30" s="276"/>
      <c r="J30" s="276"/>
      <c r="K30" s="276"/>
      <c r="L30" s="276"/>
      <c r="M30" s="276"/>
      <c r="N30" s="277"/>
      <c r="O30" s="275" t="s">
        <v>615</v>
      </c>
      <c r="P30" s="276"/>
      <c r="Q30" s="276"/>
      <c r="R30" s="276"/>
      <c r="S30" s="276"/>
      <c r="T30" s="277"/>
      <c r="U30" s="278" t="s">
        <v>616</v>
      </c>
      <c r="V30" s="279"/>
      <c r="W30" s="279"/>
      <c r="X30" s="279"/>
      <c r="Y30" s="279"/>
      <c r="Z30" s="280"/>
      <c r="AA30" s="275" t="s">
        <v>617</v>
      </c>
      <c r="AB30" s="276"/>
      <c r="AC30" s="276"/>
      <c r="AD30" s="276"/>
      <c r="AE30" s="276"/>
      <c r="AF30" s="277"/>
      <c r="AG30" s="281" t="s">
        <v>618</v>
      </c>
      <c r="AH30" s="281"/>
      <c r="AI30" s="281"/>
      <c r="AJ30" s="281"/>
      <c r="AK30" s="281"/>
    </row>
    <row r="31" spans="1:38" ht="36.75" customHeight="1" x14ac:dyDescent="0.2">
      <c r="A31" s="302" t="s">
        <v>619</v>
      </c>
      <c r="B31" s="303"/>
      <c r="C31" s="303"/>
      <c r="D31" s="303"/>
      <c r="E31" s="303"/>
      <c r="F31" s="303"/>
      <c r="G31" s="304"/>
      <c r="H31" s="305">
        <v>24</v>
      </c>
      <c r="I31" s="306"/>
      <c r="J31" s="306"/>
      <c r="K31" s="306"/>
      <c r="L31" s="306"/>
      <c r="M31" s="306"/>
      <c r="N31" s="307"/>
      <c r="O31" s="275" t="s">
        <v>59</v>
      </c>
      <c r="P31" s="276"/>
      <c r="Q31" s="276"/>
      <c r="R31" s="276"/>
      <c r="S31" s="276"/>
      <c r="T31" s="277"/>
      <c r="U31" s="305">
        <v>1</v>
      </c>
      <c r="V31" s="306"/>
      <c r="W31" s="306"/>
      <c r="X31" s="306"/>
      <c r="Y31" s="306"/>
      <c r="Z31" s="306"/>
      <c r="AA31" s="305">
        <v>2</v>
      </c>
      <c r="AB31" s="306"/>
      <c r="AC31" s="306"/>
      <c r="AD31" s="306"/>
      <c r="AE31" s="306"/>
      <c r="AF31" s="306"/>
      <c r="AG31" s="305" t="s">
        <v>59</v>
      </c>
      <c r="AH31" s="306"/>
      <c r="AI31" s="306"/>
      <c r="AJ31" s="306"/>
      <c r="AK31" s="307"/>
    </row>
    <row r="32" spans="1:38" ht="62.25" customHeight="1" x14ac:dyDescent="0.2">
      <c r="A32" s="302" t="s">
        <v>620</v>
      </c>
      <c r="B32" s="303"/>
      <c r="C32" s="303"/>
      <c r="D32" s="303"/>
      <c r="E32" s="303"/>
      <c r="F32" s="303"/>
      <c r="G32" s="304"/>
      <c r="H32" s="275" t="s">
        <v>59</v>
      </c>
      <c r="I32" s="276"/>
      <c r="J32" s="276"/>
      <c r="K32" s="276"/>
      <c r="L32" s="276"/>
      <c r="M32" s="276"/>
      <c r="N32" s="277"/>
      <c r="O32" s="275" t="s">
        <v>59</v>
      </c>
      <c r="P32" s="276"/>
      <c r="Q32" s="276"/>
      <c r="R32" s="276"/>
      <c r="S32" s="276"/>
      <c r="T32" s="277"/>
      <c r="U32" s="275" t="s">
        <v>59</v>
      </c>
      <c r="V32" s="276"/>
      <c r="W32" s="276"/>
      <c r="X32" s="276"/>
      <c r="Y32" s="276"/>
      <c r="Z32" s="277"/>
      <c r="AA32" s="275" t="s">
        <v>59</v>
      </c>
      <c r="AB32" s="276"/>
      <c r="AC32" s="276"/>
      <c r="AD32" s="276"/>
      <c r="AE32" s="276"/>
      <c r="AF32" s="277"/>
      <c r="AG32" s="275" t="s">
        <v>59</v>
      </c>
      <c r="AH32" s="276"/>
      <c r="AI32" s="276"/>
      <c r="AJ32" s="276"/>
      <c r="AK32" s="277"/>
    </row>
    <row r="33" spans="1:37" ht="89.25" customHeight="1" x14ac:dyDescent="0.2">
      <c r="A33" s="302" t="s">
        <v>638</v>
      </c>
      <c r="B33" s="303"/>
      <c r="C33" s="303"/>
      <c r="D33" s="303"/>
      <c r="E33" s="303"/>
      <c r="F33" s="303"/>
      <c r="G33" s="304"/>
      <c r="H33" s="275" t="s">
        <v>59</v>
      </c>
      <c r="I33" s="276"/>
      <c r="J33" s="276"/>
      <c r="K33" s="276"/>
      <c r="L33" s="276"/>
      <c r="M33" s="276"/>
      <c r="N33" s="277"/>
      <c r="O33" s="275" t="s">
        <v>59</v>
      </c>
      <c r="P33" s="276"/>
      <c r="Q33" s="276"/>
      <c r="R33" s="276"/>
      <c r="S33" s="276"/>
      <c r="T33" s="277"/>
      <c r="U33" s="275" t="s">
        <v>59</v>
      </c>
      <c r="V33" s="276"/>
      <c r="W33" s="276"/>
      <c r="X33" s="276"/>
      <c r="Y33" s="276"/>
      <c r="Z33" s="277"/>
      <c r="AA33" s="275" t="s">
        <v>59</v>
      </c>
      <c r="AB33" s="276"/>
      <c r="AC33" s="276"/>
      <c r="AD33" s="276"/>
      <c r="AE33" s="276"/>
      <c r="AF33" s="277"/>
      <c r="AG33" s="275" t="s">
        <v>59</v>
      </c>
      <c r="AH33" s="276"/>
      <c r="AI33" s="276"/>
      <c r="AJ33" s="276"/>
      <c r="AK33" s="277"/>
    </row>
    <row r="34" spans="1:37" ht="30.75" customHeight="1" x14ac:dyDescent="0.2">
      <c r="A34" s="302" t="s">
        <v>621</v>
      </c>
      <c r="B34" s="303"/>
      <c r="C34" s="303"/>
      <c r="D34" s="303"/>
      <c r="E34" s="303"/>
      <c r="F34" s="303"/>
      <c r="G34" s="304"/>
      <c r="H34" s="275" t="s">
        <v>59</v>
      </c>
      <c r="I34" s="276"/>
      <c r="J34" s="276"/>
      <c r="K34" s="276"/>
      <c r="L34" s="276"/>
      <c r="M34" s="276"/>
      <c r="N34" s="277"/>
      <c r="O34" s="275" t="s">
        <v>59</v>
      </c>
      <c r="P34" s="276"/>
      <c r="Q34" s="276"/>
      <c r="R34" s="276"/>
      <c r="S34" s="276"/>
      <c r="T34" s="277"/>
      <c r="U34" s="275" t="s">
        <v>59</v>
      </c>
      <c r="V34" s="276"/>
      <c r="W34" s="276"/>
      <c r="X34" s="276"/>
      <c r="Y34" s="276"/>
      <c r="Z34" s="277"/>
      <c r="AA34" s="275" t="s">
        <v>59</v>
      </c>
      <c r="AB34" s="276"/>
      <c r="AC34" s="276"/>
      <c r="AD34" s="276"/>
      <c r="AE34" s="276"/>
      <c r="AF34" s="277"/>
      <c r="AG34" s="275" t="s">
        <v>59</v>
      </c>
      <c r="AH34" s="276"/>
      <c r="AI34" s="276"/>
      <c r="AJ34" s="276"/>
      <c r="AK34" s="277"/>
    </row>
    <row r="35" spans="1:37" ht="31.5" customHeight="1" x14ac:dyDescent="0.2">
      <c r="A35" s="302" t="s">
        <v>622</v>
      </c>
      <c r="B35" s="303"/>
      <c r="C35" s="303"/>
      <c r="D35" s="303"/>
      <c r="E35" s="303"/>
      <c r="F35" s="303"/>
      <c r="G35" s="304"/>
      <c r="H35" s="275" t="s">
        <v>59</v>
      </c>
      <c r="I35" s="276"/>
      <c r="J35" s="276"/>
      <c r="K35" s="276"/>
      <c r="L35" s="276"/>
      <c r="M35" s="276"/>
      <c r="N35" s="277"/>
      <c r="O35" s="275" t="s">
        <v>59</v>
      </c>
      <c r="P35" s="276"/>
      <c r="Q35" s="276"/>
      <c r="R35" s="276"/>
      <c r="S35" s="276"/>
      <c r="T35" s="277"/>
      <c r="U35" s="275" t="s">
        <v>59</v>
      </c>
      <c r="V35" s="276"/>
      <c r="W35" s="276"/>
      <c r="X35" s="276"/>
      <c r="Y35" s="276"/>
      <c r="Z35" s="277"/>
      <c r="AA35" s="275" t="s">
        <v>59</v>
      </c>
      <c r="AB35" s="276"/>
      <c r="AC35" s="276"/>
      <c r="AD35" s="276"/>
      <c r="AE35" s="276"/>
      <c r="AF35" s="277"/>
      <c r="AG35" s="275" t="s">
        <v>59</v>
      </c>
      <c r="AH35" s="276"/>
      <c r="AI35" s="276"/>
      <c r="AJ35" s="276"/>
      <c r="AK35" s="277"/>
    </row>
    <row r="36" spans="1:37" ht="42" customHeight="1" x14ac:dyDescent="0.2">
      <c r="A36" s="302" t="s">
        <v>623</v>
      </c>
      <c r="B36" s="303"/>
      <c r="C36" s="303"/>
      <c r="D36" s="303"/>
      <c r="E36" s="303"/>
      <c r="F36" s="303"/>
      <c r="G36" s="304"/>
      <c r="H36" s="275" t="s">
        <v>59</v>
      </c>
      <c r="I36" s="276"/>
      <c r="J36" s="276"/>
      <c r="K36" s="276"/>
      <c r="L36" s="276"/>
      <c r="M36" s="276"/>
      <c r="N36" s="277"/>
      <c r="O36" s="275" t="s">
        <v>59</v>
      </c>
      <c r="P36" s="276"/>
      <c r="Q36" s="276"/>
      <c r="R36" s="276"/>
      <c r="S36" s="276"/>
      <c r="T36" s="277"/>
      <c r="U36" s="275" t="s">
        <v>59</v>
      </c>
      <c r="V36" s="276"/>
      <c r="W36" s="276"/>
      <c r="X36" s="276"/>
      <c r="Y36" s="276"/>
      <c r="Z36" s="277"/>
      <c r="AA36" s="275" t="s">
        <v>59</v>
      </c>
      <c r="AB36" s="276"/>
      <c r="AC36" s="276"/>
      <c r="AD36" s="276"/>
      <c r="AE36" s="276"/>
      <c r="AF36" s="277"/>
      <c r="AG36" s="275" t="s">
        <v>59</v>
      </c>
      <c r="AH36" s="276"/>
      <c r="AI36" s="276"/>
      <c r="AJ36" s="276"/>
      <c r="AK36" s="277"/>
    </row>
    <row r="37" spans="1:37" ht="20.25" customHeight="1" x14ac:dyDescent="0.2">
      <c r="A37" s="302" t="s">
        <v>624</v>
      </c>
      <c r="B37" s="303"/>
      <c r="C37" s="303"/>
      <c r="D37" s="303"/>
      <c r="E37" s="303"/>
      <c r="F37" s="303"/>
      <c r="G37" s="304"/>
      <c r="H37" s="275" t="s">
        <v>59</v>
      </c>
      <c r="I37" s="276"/>
      <c r="J37" s="276"/>
      <c r="K37" s="276"/>
      <c r="L37" s="276"/>
      <c r="M37" s="276"/>
      <c r="N37" s="277"/>
      <c r="O37" s="275" t="s">
        <v>59</v>
      </c>
      <c r="P37" s="276"/>
      <c r="Q37" s="276"/>
      <c r="R37" s="276"/>
      <c r="S37" s="276"/>
      <c r="T37" s="277"/>
      <c r="U37" s="275" t="s">
        <v>59</v>
      </c>
      <c r="V37" s="276"/>
      <c r="W37" s="276"/>
      <c r="X37" s="276"/>
      <c r="Y37" s="276"/>
      <c r="Z37" s="277"/>
      <c r="AA37" s="275" t="s">
        <v>59</v>
      </c>
      <c r="AB37" s="276"/>
      <c r="AC37" s="276"/>
      <c r="AD37" s="276"/>
      <c r="AE37" s="276"/>
      <c r="AF37" s="277"/>
      <c r="AG37" s="275" t="s">
        <v>59</v>
      </c>
      <c r="AH37" s="276"/>
      <c r="AI37" s="276"/>
      <c r="AJ37" s="276"/>
      <c r="AK37" s="277"/>
    </row>
    <row r="38" spans="1:37" ht="29.25" customHeight="1" x14ac:dyDescent="0.2">
      <c r="A38" s="302" t="s">
        <v>625</v>
      </c>
      <c r="B38" s="303"/>
      <c r="C38" s="303"/>
      <c r="D38" s="303"/>
      <c r="E38" s="303"/>
      <c r="F38" s="303"/>
      <c r="G38" s="304"/>
      <c r="H38" s="275" t="s">
        <v>59</v>
      </c>
      <c r="I38" s="276"/>
      <c r="J38" s="276"/>
      <c r="K38" s="276"/>
      <c r="L38" s="276"/>
      <c r="M38" s="276"/>
      <c r="N38" s="277"/>
      <c r="O38" s="275" t="s">
        <v>59</v>
      </c>
      <c r="P38" s="276"/>
      <c r="Q38" s="276"/>
      <c r="R38" s="276"/>
      <c r="S38" s="276"/>
      <c r="T38" s="277"/>
      <c r="U38" s="275" t="s">
        <v>59</v>
      </c>
      <c r="V38" s="276"/>
      <c r="W38" s="276"/>
      <c r="X38" s="276"/>
      <c r="Y38" s="276"/>
      <c r="Z38" s="277"/>
      <c r="AA38" s="275" t="s">
        <v>59</v>
      </c>
      <c r="AB38" s="276"/>
      <c r="AC38" s="276"/>
      <c r="AD38" s="276"/>
      <c r="AE38" s="276"/>
      <c r="AF38" s="277"/>
      <c r="AG38" s="275" t="s">
        <v>59</v>
      </c>
      <c r="AH38" s="276"/>
      <c r="AI38" s="276"/>
      <c r="AJ38" s="276"/>
      <c r="AK38" s="277"/>
    </row>
    <row r="39" spans="1:37" ht="28.5" customHeight="1" x14ac:dyDescent="0.2">
      <c r="A39" s="302" t="s">
        <v>626</v>
      </c>
      <c r="B39" s="303"/>
      <c r="C39" s="303"/>
      <c r="D39" s="303"/>
      <c r="E39" s="303"/>
      <c r="F39" s="303"/>
      <c r="G39" s="304"/>
      <c r="H39" s="275" t="s">
        <v>59</v>
      </c>
      <c r="I39" s="276"/>
      <c r="J39" s="276"/>
      <c r="K39" s="276"/>
      <c r="L39" s="276"/>
      <c r="M39" s="276"/>
      <c r="N39" s="277"/>
      <c r="O39" s="275" t="s">
        <v>59</v>
      </c>
      <c r="P39" s="276"/>
      <c r="Q39" s="276"/>
      <c r="R39" s="276"/>
      <c r="S39" s="276"/>
      <c r="T39" s="277"/>
      <c r="U39" s="275" t="s">
        <v>59</v>
      </c>
      <c r="V39" s="276"/>
      <c r="W39" s="276"/>
      <c r="X39" s="276"/>
      <c r="Y39" s="276"/>
      <c r="Z39" s="277"/>
      <c r="AA39" s="275" t="s">
        <v>59</v>
      </c>
      <c r="AB39" s="276"/>
      <c r="AC39" s="276"/>
      <c r="AD39" s="276"/>
      <c r="AE39" s="276"/>
      <c r="AF39" s="277"/>
      <c r="AG39" s="275" t="s">
        <v>59</v>
      </c>
      <c r="AH39" s="276"/>
      <c r="AI39" s="276"/>
      <c r="AJ39" s="276"/>
      <c r="AK39" s="277"/>
    </row>
    <row r="40" spans="1:37" ht="54.75" customHeight="1" x14ac:dyDescent="0.2">
      <c r="A40" s="302" t="s">
        <v>627</v>
      </c>
      <c r="B40" s="303"/>
      <c r="C40" s="303"/>
      <c r="D40" s="303"/>
      <c r="E40" s="303"/>
      <c r="F40" s="303"/>
      <c r="G40" s="304"/>
      <c r="H40" s="275" t="s">
        <v>59</v>
      </c>
      <c r="I40" s="276"/>
      <c r="J40" s="276"/>
      <c r="K40" s="276"/>
      <c r="L40" s="276"/>
      <c r="M40" s="276"/>
      <c r="N40" s="277"/>
      <c r="O40" s="275" t="s">
        <v>59</v>
      </c>
      <c r="P40" s="276"/>
      <c r="Q40" s="276"/>
      <c r="R40" s="276"/>
      <c r="S40" s="276"/>
      <c r="T40" s="277"/>
      <c r="U40" s="275" t="s">
        <v>59</v>
      </c>
      <c r="V40" s="276"/>
      <c r="W40" s="276"/>
      <c r="X40" s="276"/>
      <c r="Y40" s="276"/>
      <c r="Z40" s="277"/>
      <c r="AA40" s="275" t="s">
        <v>59</v>
      </c>
      <c r="AB40" s="276"/>
      <c r="AC40" s="276"/>
      <c r="AD40" s="276"/>
      <c r="AE40" s="276"/>
      <c r="AF40" s="277"/>
      <c r="AG40" s="275" t="s">
        <v>59</v>
      </c>
      <c r="AH40" s="276"/>
      <c r="AI40" s="276"/>
      <c r="AJ40" s="276"/>
      <c r="AK40" s="277"/>
    </row>
    <row r="41" spans="1:37" ht="35.25" customHeight="1" x14ac:dyDescent="0.2">
      <c r="A41" s="302" t="s">
        <v>628</v>
      </c>
      <c r="B41" s="303"/>
      <c r="C41" s="303"/>
      <c r="D41" s="303"/>
      <c r="E41" s="303"/>
      <c r="F41" s="303"/>
      <c r="G41" s="304"/>
      <c r="H41" s="275" t="s">
        <v>59</v>
      </c>
      <c r="I41" s="276"/>
      <c r="J41" s="276"/>
      <c r="K41" s="276"/>
      <c r="L41" s="276"/>
      <c r="M41" s="276"/>
      <c r="N41" s="277"/>
      <c r="O41" s="275" t="s">
        <v>59</v>
      </c>
      <c r="P41" s="276"/>
      <c r="Q41" s="276"/>
      <c r="R41" s="276"/>
      <c r="S41" s="276"/>
      <c r="T41" s="277"/>
      <c r="U41" s="275" t="s">
        <v>59</v>
      </c>
      <c r="V41" s="276"/>
      <c r="W41" s="276"/>
      <c r="X41" s="276"/>
      <c r="Y41" s="276"/>
      <c r="Z41" s="277"/>
      <c r="AA41" s="275" t="s">
        <v>59</v>
      </c>
      <c r="AB41" s="276"/>
      <c r="AC41" s="276"/>
      <c r="AD41" s="276"/>
      <c r="AE41" s="276"/>
      <c r="AF41" s="277"/>
      <c r="AG41" s="275" t="s">
        <v>59</v>
      </c>
      <c r="AH41" s="276"/>
      <c r="AI41" s="276"/>
      <c r="AJ41" s="276"/>
      <c r="AK41" s="277"/>
    </row>
    <row r="42" spans="1:37" ht="54" customHeight="1" x14ac:dyDescent="0.2">
      <c r="A42" s="308" t="s">
        <v>629</v>
      </c>
      <c r="B42" s="309"/>
      <c r="C42" s="309"/>
      <c r="D42" s="309"/>
      <c r="E42" s="309"/>
      <c r="F42" s="309"/>
      <c r="G42" s="310"/>
      <c r="H42" s="275" t="s">
        <v>59</v>
      </c>
      <c r="I42" s="276"/>
      <c r="J42" s="276"/>
      <c r="K42" s="276"/>
      <c r="L42" s="276"/>
      <c r="M42" s="276"/>
      <c r="N42" s="277"/>
      <c r="O42" s="275" t="s">
        <v>59</v>
      </c>
      <c r="P42" s="276"/>
      <c r="Q42" s="276"/>
      <c r="R42" s="276"/>
      <c r="S42" s="276"/>
      <c r="T42" s="277"/>
      <c r="U42" s="275" t="s">
        <v>59</v>
      </c>
      <c r="V42" s="276"/>
      <c r="W42" s="276"/>
      <c r="X42" s="276"/>
      <c r="Y42" s="276"/>
      <c r="Z42" s="277"/>
      <c r="AA42" s="275" t="s">
        <v>59</v>
      </c>
      <c r="AB42" s="276"/>
      <c r="AC42" s="276"/>
      <c r="AD42" s="276"/>
      <c r="AE42" s="276"/>
      <c r="AF42" s="277"/>
      <c r="AG42" s="275" t="s">
        <v>59</v>
      </c>
      <c r="AH42" s="276"/>
      <c r="AI42" s="276"/>
      <c r="AJ42" s="276"/>
      <c r="AK42" s="277"/>
    </row>
    <row r="43" spans="1:37" ht="28.5" customHeight="1" x14ac:dyDescent="0.2">
      <c r="A43" s="302" t="s">
        <v>630</v>
      </c>
      <c r="B43" s="303"/>
      <c r="C43" s="303"/>
      <c r="D43" s="303"/>
      <c r="E43" s="303"/>
      <c r="F43" s="303"/>
      <c r="G43" s="304"/>
      <c r="H43" s="275" t="s">
        <v>59</v>
      </c>
      <c r="I43" s="276"/>
      <c r="J43" s="276"/>
      <c r="K43" s="276"/>
      <c r="L43" s="276"/>
      <c r="M43" s="276"/>
      <c r="N43" s="277"/>
      <c r="O43" s="275" t="s">
        <v>59</v>
      </c>
      <c r="P43" s="276"/>
      <c r="Q43" s="276"/>
      <c r="R43" s="276"/>
      <c r="S43" s="276"/>
      <c r="T43" s="277"/>
      <c r="U43" s="275" t="s">
        <v>59</v>
      </c>
      <c r="V43" s="276"/>
      <c r="W43" s="276"/>
      <c r="X43" s="276"/>
      <c r="Y43" s="276"/>
      <c r="Z43" s="277"/>
      <c r="AA43" s="275" t="s">
        <v>59</v>
      </c>
      <c r="AB43" s="276"/>
      <c r="AC43" s="276"/>
      <c r="AD43" s="276"/>
      <c r="AE43" s="276"/>
      <c r="AF43" s="277"/>
      <c r="AG43" s="275" t="s">
        <v>59</v>
      </c>
      <c r="AH43" s="276"/>
      <c r="AI43" s="276"/>
      <c r="AJ43" s="276"/>
      <c r="AK43" s="277"/>
    </row>
    <row r="44" spans="1:37" ht="32.25" customHeight="1" x14ac:dyDescent="0.2">
      <c r="A44" s="302" t="s">
        <v>631</v>
      </c>
      <c r="B44" s="303"/>
      <c r="C44" s="303"/>
      <c r="D44" s="303"/>
      <c r="E44" s="303"/>
      <c r="F44" s="303"/>
      <c r="G44" s="304"/>
      <c r="H44" s="275" t="s">
        <v>59</v>
      </c>
      <c r="I44" s="276"/>
      <c r="J44" s="276"/>
      <c r="K44" s="276"/>
      <c r="L44" s="276"/>
      <c r="M44" s="276"/>
      <c r="N44" s="277"/>
      <c r="O44" s="275" t="s">
        <v>59</v>
      </c>
      <c r="P44" s="276"/>
      <c r="Q44" s="276"/>
      <c r="R44" s="276"/>
      <c r="S44" s="276"/>
      <c r="T44" s="277"/>
      <c r="U44" s="275" t="s">
        <v>59</v>
      </c>
      <c r="V44" s="276"/>
      <c r="W44" s="276"/>
      <c r="X44" s="276"/>
      <c r="Y44" s="276"/>
      <c r="Z44" s="277"/>
      <c r="AA44" s="275" t="s">
        <v>59</v>
      </c>
      <c r="AB44" s="276"/>
      <c r="AC44" s="276"/>
      <c r="AD44" s="276"/>
      <c r="AE44" s="276"/>
      <c r="AF44" s="277"/>
      <c r="AG44" s="275" t="s">
        <v>59</v>
      </c>
      <c r="AH44" s="276"/>
      <c r="AI44" s="276"/>
      <c r="AJ44" s="276"/>
      <c r="AK44" s="277"/>
    </row>
    <row r="45" spans="1:37" ht="35.25" customHeight="1" x14ac:dyDescent="0.2">
      <c r="A45" s="302" t="s">
        <v>632</v>
      </c>
      <c r="B45" s="303"/>
      <c r="C45" s="303"/>
      <c r="D45" s="303"/>
      <c r="E45" s="303"/>
      <c r="F45" s="303"/>
      <c r="G45" s="304"/>
      <c r="H45" s="275" t="s">
        <v>59</v>
      </c>
      <c r="I45" s="276"/>
      <c r="J45" s="276"/>
      <c r="K45" s="276"/>
      <c r="L45" s="276"/>
      <c r="M45" s="276"/>
      <c r="N45" s="277"/>
      <c r="O45" s="275" t="s">
        <v>59</v>
      </c>
      <c r="P45" s="276"/>
      <c r="Q45" s="276"/>
      <c r="R45" s="276"/>
      <c r="S45" s="276"/>
      <c r="T45" s="277"/>
      <c r="U45" s="275" t="s">
        <v>59</v>
      </c>
      <c r="V45" s="276"/>
      <c r="W45" s="276"/>
      <c r="X45" s="276"/>
      <c r="Y45" s="276"/>
      <c r="Z45" s="277"/>
      <c r="AA45" s="275" t="s">
        <v>59</v>
      </c>
      <c r="AB45" s="276"/>
      <c r="AC45" s="276"/>
      <c r="AD45" s="276"/>
      <c r="AE45" s="276"/>
      <c r="AF45" s="277"/>
      <c r="AG45" s="275" t="s">
        <v>59</v>
      </c>
      <c r="AH45" s="276"/>
      <c r="AI45" s="276"/>
      <c r="AJ45" s="276"/>
      <c r="AK45" s="277"/>
    </row>
    <row r="47" spans="1:37" ht="12" customHeight="1" x14ac:dyDescent="0.2"/>
    <row r="50" spans="1:39" ht="38.25" customHeight="1" x14ac:dyDescent="0.2">
      <c r="A50" s="311" t="s">
        <v>633</v>
      </c>
      <c r="B50" s="311"/>
      <c r="C50" s="311"/>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row>
    <row r="51" spans="1:39" s="91" customFormat="1" ht="49.5" customHeight="1" x14ac:dyDescent="0.25">
      <c r="A51" s="243" t="s">
        <v>634</v>
      </c>
      <c r="B51" s="244"/>
      <c r="C51" s="244"/>
      <c r="D51" s="244"/>
      <c r="E51" s="244"/>
      <c r="F51" s="244"/>
      <c r="G51" s="245"/>
      <c r="H51" s="243" t="s">
        <v>604</v>
      </c>
      <c r="I51" s="244"/>
      <c r="J51" s="244"/>
      <c r="K51" s="244"/>
      <c r="L51" s="244"/>
      <c r="M51" s="244"/>
      <c r="N51" s="245"/>
      <c r="O51" s="243" t="s">
        <v>635</v>
      </c>
      <c r="P51" s="244"/>
      <c r="Q51" s="244"/>
      <c r="R51" s="244"/>
      <c r="S51" s="244"/>
      <c r="T51" s="244"/>
      <c r="U51" s="244"/>
      <c r="V51" s="245"/>
      <c r="W51" s="243" t="s">
        <v>636</v>
      </c>
      <c r="X51" s="244"/>
      <c r="Y51" s="244"/>
      <c r="Z51" s="244"/>
      <c r="AA51" s="244"/>
      <c r="AB51" s="244"/>
      <c r="AC51" s="244"/>
      <c r="AD51" s="245"/>
      <c r="AE51" s="243" t="s">
        <v>637</v>
      </c>
      <c r="AF51" s="244"/>
      <c r="AG51" s="244"/>
      <c r="AH51" s="244"/>
      <c r="AI51" s="244"/>
      <c r="AJ51" s="244"/>
      <c r="AK51" s="244"/>
      <c r="AL51" s="245"/>
    </row>
    <row r="52" spans="1:39" s="91" customFormat="1" ht="42.75" customHeight="1" x14ac:dyDescent="0.25">
      <c r="A52" s="243" t="s">
        <v>59</v>
      </c>
      <c r="B52" s="244"/>
      <c r="C52" s="244"/>
      <c r="D52" s="244"/>
      <c r="E52" s="244"/>
      <c r="F52" s="244"/>
      <c r="G52" s="245"/>
      <c r="H52" s="243" t="s">
        <v>59</v>
      </c>
      <c r="I52" s="244"/>
      <c r="J52" s="244"/>
      <c r="K52" s="244"/>
      <c r="L52" s="244"/>
      <c r="M52" s="244"/>
      <c r="N52" s="245"/>
      <c r="O52" s="243" t="s">
        <v>59</v>
      </c>
      <c r="P52" s="244"/>
      <c r="Q52" s="244"/>
      <c r="R52" s="244"/>
      <c r="S52" s="244"/>
      <c r="T52" s="244"/>
      <c r="U52" s="244"/>
      <c r="V52" s="245"/>
      <c r="W52" s="243" t="s">
        <v>59</v>
      </c>
      <c r="X52" s="244"/>
      <c r="Y52" s="244"/>
      <c r="Z52" s="244"/>
      <c r="AA52" s="244"/>
      <c r="AB52" s="244"/>
      <c r="AC52" s="244"/>
      <c r="AD52" s="245"/>
      <c r="AE52" s="243" t="s">
        <v>59</v>
      </c>
      <c r="AF52" s="244"/>
      <c r="AG52" s="244"/>
      <c r="AH52" s="244"/>
      <c r="AI52" s="244"/>
      <c r="AJ52" s="244"/>
      <c r="AK52" s="244"/>
      <c r="AL52" s="245"/>
    </row>
    <row r="53" spans="1:39" s="91" customFormat="1" ht="42.75" customHeight="1" x14ac:dyDescent="0.25">
      <c r="A53" s="243" t="s">
        <v>59</v>
      </c>
      <c r="B53" s="244"/>
      <c r="C53" s="244"/>
      <c r="D53" s="244"/>
      <c r="E53" s="244"/>
      <c r="F53" s="244"/>
      <c r="G53" s="245"/>
      <c r="H53" s="243" t="s">
        <v>59</v>
      </c>
      <c r="I53" s="244"/>
      <c r="J53" s="244"/>
      <c r="K53" s="244"/>
      <c r="L53" s="244"/>
      <c r="M53" s="244"/>
      <c r="N53" s="245"/>
      <c r="O53" s="243" t="s">
        <v>59</v>
      </c>
      <c r="P53" s="244"/>
      <c r="Q53" s="244"/>
      <c r="R53" s="244"/>
      <c r="S53" s="244"/>
      <c r="T53" s="244"/>
      <c r="U53" s="244"/>
      <c r="V53" s="245"/>
      <c r="W53" s="243" t="s">
        <v>59</v>
      </c>
      <c r="X53" s="244"/>
      <c r="Y53" s="244"/>
      <c r="Z53" s="244"/>
      <c r="AA53" s="244"/>
      <c r="AB53" s="244"/>
      <c r="AC53" s="244"/>
      <c r="AD53" s="245"/>
      <c r="AE53" s="243" t="s">
        <v>59</v>
      </c>
      <c r="AF53" s="244"/>
      <c r="AG53" s="244"/>
      <c r="AH53" s="244"/>
      <c r="AI53" s="244"/>
      <c r="AJ53" s="244"/>
      <c r="AK53" s="244"/>
      <c r="AL53" s="245"/>
    </row>
    <row r="54" spans="1:39" s="91" customFormat="1" ht="42.75" customHeight="1" x14ac:dyDescent="0.25">
      <c r="A54" s="243" t="s">
        <v>59</v>
      </c>
      <c r="B54" s="244"/>
      <c r="C54" s="244"/>
      <c r="D54" s="244"/>
      <c r="E54" s="244"/>
      <c r="F54" s="244"/>
      <c r="G54" s="245"/>
      <c r="H54" s="243" t="s">
        <v>59</v>
      </c>
      <c r="I54" s="244"/>
      <c r="J54" s="244"/>
      <c r="K54" s="244"/>
      <c r="L54" s="244"/>
      <c r="M54" s="244"/>
      <c r="N54" s="245"/>
      <c r="O54" s="243" t="s">
        <v>59</v>
      </c>
      <c r="P54" s="244"/>
      <c r="Q54" s="244"/>
      <c r="R54" s="244"/>
      <c r="S54" s="244"/>
      <c r="T54" s="244"/>
      <c r="U54" s="244"/>
      <c r="V54" s="245"/>
      <c r="W54" s="243" t="s">
        <v>59</v>
      </c>
      <c r="X54" s="244"/>
      <c r="Y54" s="244"/>
      <c r="Z54" s="244"/>
      <c r="AA54" s="244"/>
      <c r="AB54" s="244"/>
      <c r="AC54" s="244"/>
      <c r="AD54" s="245"/>
      <c r="AE54" s="243" t="s">
        <v>59</v>
      </c>
      <c r="AF54" s="244"/>
      <c r="AG54" s="244"/>
      <c r="AH54" s="244"/>
      <c r="AI54" s="244"/>
      <c r="AJ54" s="244"/>
      <c r="AK54" s="244"/>
      <c r="AL54" s="245"/>
    </row>
    <row r="55" spans="1:39" s="91" customFormat="1" ht="42.75" customHeight="1" x14ac:dyDescent="0.25">
      <c r="A55" s="243" t="s">
        <v>59</v>
      </c>
      <c r="B55" s="244"/>
      <c r="C55" s="244"/>
      <c r="D55" s="244"/>
      <c r="E55" s="244"/>
      <c r="F55" s="244"/>
      <c r="G55" s="245"/>
      <c r="H55" s="243" t="s">
        <v>59</v>
      </c>
      <c r="I55" s="244"/>
      <c r="J55" s="244"/>
      <c r="K55" s="244"/>
      <c r="L55" s="244"/>
      <c r="M55" s="244"/>
      <c r="N55" s="245"/>
      <c r="O55" s="243" t="s">
        <v>59</v>
      </c>
      <c r="P55" s="244"/>
      <c r="Q55" s="244"/>
      <c r="R55" s="244"/>
      <c r="S55" s="244"/>
      <c r="T55" s="244"/>
      <c r="U55" s="244"/>
      <c r="V55" s="245"/>
      <c r="W55" s="243" t="s">
        <v>59</v>
      </c>
      <c r="X55" s="244"/>
      <c r="Y55" s="244"/>
      <c r="Z55" s="244"/>
      <c r="AA55" s="244"/>
      <c r="AB55" s="244"/>
      <c r="AC55" s="244"/>
      <c r="AD55" s="245"/>
      <c r="AE55" s="243" t="s">
        <v>59</v>
      </c>
      <c r="AF55" s="244"/>
      <c r="AG55" s="244"/>
      <c r="AH55" s="244"/>
      <c r="AI55" s="244"/>
      <c r="AJ55" s="244"/>
      <c r="AK55" s="244"/>
      <c r="AL55" s="245"/>
    </row>
    <row r="56" spans="1:39" s="91" customFormat="1" ht="42.75" customHeight="1" x14ac:dyDescent="0.25">
      <c r="A56" s="243" t="s">
        <v>59</v>
      </c>
      <c r="B56" s="244"/>
      <c r="C56" s="244"/>
      <c r="D56" s="244"/>
      <c r="E56" s="244"/>
      <c r="F56" s="244"/>
      <c r="G56" s="245"/>
      <c r="H56" s="243" t="s">
        <v>59</v>
      </c>
      <c r="I56" s="244"/>
      <c r="J56" s="244"/>
      <c r="K56" s="244"/>
      <c r="L56" s="244"/>
      <c r="M56" s="244"/>
      <c r="N56" s="245"/>
      <c r="O56" s="243" t="s">
        <v>59</v>
      </c>
      <c r="P56" s="244"/>
      <c r="Q56" s="244"/>
      <c r="R56" s="244"/>
      <c r="S56" s="244"/>
      <c r="T56" s="244"/>
      <c r="U56" s="244"/>
      <c r="V56" s="245"/>
      <c r="W56" s="243" t="s">
        <v>59</v>
      </c>
      <c r="X56" s="244"/>
      <c r="Y56" s="244"/>
      <c r="Z56" s="244"/>
      <c r="AA56" s="244"/>
      <c r="AB56" s="244"/>
      <c r="AC56" s="244"/>
      <c r="AD56" s="245"/>
      <c r="AE56" s="243" t="s">
        <v>59</v>
      </c>
      <c r="AF56" s="244"/>
      <c r="AG56" s="244"/>
      <c r="AH56" s="244"/>
      <c r="AI56" s="244"/>
      <c r="AJ56" s="244"/>
      <c r="AK56" s="244"/>
      <c r="AL56" s="245"/>
    </row>
    <row r="57" spans="1:39" s="91" customFormat="1" ht="42.75" customHeight="1" x14ac:dyDescent="0.25">
      <c r="A57" s="243" t="s">
        <v>59</v>
      </c>
      <c r="B57" s="244"/>
      <c r="C57" s="244"/>
      <c r="D57" s="244"/>
      <c r="E57" s="244"/>
      <c r="F57" s="244"/>
      <c r="G57" s="245"/>
      <c r="H57" s="243" t="s">
        <v>59</v>
      </c>
      <c r="I57" s="244"/>
      <c r="J57" s="244"/>
      <c r="K57" s="244"/>
      <c r="L57" s="244"/>
      <c r="M57" s="244"/>
      <c r="N57" s="245"/>
      <c r="O57" s="243" t="s">
        <v>59</v>
      </c>
      <c r="P57" s="244"/>
      <c r="Q57" s="244"/>
      <c r="R57" s="244"/>
      <c r="S57" s="244"/>
      <c r="T57" s="244"/>
      <c r="U57" s="244"/>
      <c r="V57" s="245"/>
      <c r="W57" s="243" t="s">
        <v>59</v>
      </c>
      <c r="X57" s="244"/>
      <c r="Y57" s="244"/>
      <c r="Z57" s="244"/>
      <c r="AA57" s="244"/>
      <c r="AB57" s="244"/>
      <c r="AC57" s="244"/>
      <c r="AD57" s="245"/>
      <c r="AE57" s="243" t="s">
        <v>59</v>
      </c>
      <c r="AF57" s="244"/>
      <c r="AG57" s="244"/>
      <c r="AH57" s="244"/>
      <c r="AI57" s="244"/>
      <c r="AJ57" s="244"/>
      <c r="AK57" s="244"/>
      <c r="AL57" s="245"/>
    </row>
    <row r="58" spans="1:39" s="91" customFormat="1" ht="42.75" customHeight="1" x14ac:dyDescent="0.25">
      <c r="A58" s="243" t="s">
        <v>59</v>
      </c>
      <c r="B58" s="244"/>
      <c r="C58" s="244"/>
      <c r="D58" s="244"/>
      <c r="E58" s="244"/>
      <c r="F58" s="244"/>
      <c r="G58" s="245"/>
      <c r="H58" s="243" t="s">
        <v>59</v>
      </c>
      <c r="I58" s="244"/>
      <c r="J58" s="244"/>
      <c r="K58" s="244"/>
      <c r="L58" s="244"/>
      <c r="M58" s="244"/>
      <c r="N58" s="245"/>
      <c r="O58" s="243" t="s">
        <v>59</v>
      </c>
      <c r="P58" s="244"/>
      <c r="Q58" s="244"/>
      <c r="R58" s="244"/>
      <c r="S58" s="244"/>
      <c r="T58" s="244"/>
      <c r="U58" s="244"/>
      <c r="V58" s="245"/>
      <c r="W58" s="243" t="s">
        <v>59</v>
      </c>
      <c r="X58" s="244"/>
      <c r="Y58" s="244"/>
      <c r="Z58" s="244"/>
      <c r="AA58" s="244"/>
      <c r="AB58" s="244"/>
      <c r="AC58" s="244"/>
      <c r="AD58" s="245"/>
      <c r="AE58" s="243" t="s">
        <v>59</v>
      </c>
      <c r="AF58" s="244"/>
      <c r="AG58" s="244"/>
      <c r="AH58" s="244"/>
      <c r="AI58" s="244"/>
      <c r="AJ58" s="244"/>
      <c r="AK58" s="244"/>
      <c r="AL58" s="245"/>
    </row>
    <row r="59" spans="1:39" s="91" customFormat="1" ht="42.75" customHeight="1" x14ac:dyDescent="0.25">
      <c r="A59" s="243" t="s">
        <v>59</v>
      </c>
      <c r="B59" s="244"/>
      <c r="C59" s="244"/>
      <c r="D59" s="244"/>
      <c r="E59" s="244"/>
      <c r="F59" s="244"/>
      <c r="G59" s="245"/>
      <c r="H59" s="243" t="s">
        <v>59</v>
      </c>
      <c r="I59" s="244"/>
      <c r="J59" s="244"/>
      <c r="K59" s="244"/>
      <c r="L59" s="244"/>
      <c r="M59" s="244"/>
      <c r="N59" s="245"/>
      <c r="O59" s="243" t="s">
        <v>59</v>
      </c>
      <c r="P59" s="244"/>
      <c r="Q59" s="244"/>
      <c r="R59" s="244"/>
      <c r="S59" s="244"/>
      <c r="T59" s="244"/>
      <c r="U59" s="244"/>
      <c r="V59" s="245"/>
      <c r="W59" s="243" t="s">
        <v>59</v>
      </c>
      <c r="X59" s="244"/>
      <c r="Y59" s="244"/>
      <c r="Z59" s="244"/>
      <c r="AA59" s="244"/>
      <c r="AB59" s="244"/>
      <c r="AC59" s="244"/>
      <c r="AD59" s="245"/>
      <c r="AE59" s="243" t="s">
        <v>59</v>
      </c>
      <c r="AF59" s="244"/>
      <c r="AG59" s="244"/>
      <c r="AH59" s="244"/>
      <c r="AI59" s="244"/>
      <c r="AJ59" s="244"/>
      <c r="AK59" s="244"/>
      <c r="AL59" s="245"/>
    </row>
    <row r="60" spans="1:39" s="91" customFormat="1" ht="42.75" customHeight="1" x14ac:dyDescent="0.25">
      <c r="A60" s="243" t="s">
        <v>59</v>
      </c>
      <c r="B60" s="244"/>
      <c r="C60" s="244"/>
      <c r="D60" s="244"/>
      <c r="E60" s="244"/>
      <c r="F60" s="244"/>
      <c r="G60" s="245"/>
      <c r="H60" s="243" t="s">
        <v>59</v>
      </c>
      <c r="I60" s="244"/>
      <c r="J60" s="244"/>
      <c r="K60" s="244"/>
      <c r="L60" s="244"/>
      <c r="M60" s="244"/>
      <c r="N60" s="245"/>
      <c r="O60" s="243" t="s">
        <v>59</v>
      </c>
      <c r="P60" s="244"/>
      <c r="Q60" s="244"/>
      <c r="R60" s="244"/>
      <c r="S60" s="244"/>
      <c r="T60" s="244"/>
      <c r="U60" s="244"/>
      <c r="V60" s="245"/>
      <c r="W60" s="243" t="s">
        <v>59</v>
      </c>
      <c r="X60" s="244"/>
      <c r="Y60" s="244"/>
      <c r="Z60" s="244"/>
      <c r="AA60" s="244"/>
      <c r="AB60" s="244"/>
      <c r="AC60" s="244"/>
      <c r="AD60" s="245"/>
      <c r="AE60" s="243" t="s">
        <v>59</v>
      </c>
      <c r="AF60" s="244"/>
      <c r="AG60" s="244"/>
      <c r="AH60" s="244"/>
      <c r="AI60" s="244"/>
      <c r="AJ60" s="244"/>
      <c r="AK60" s="244"/>
      <c r="AL60" s="245"/>
    </row>
    <row r="61" spans="1:39" s="91" customFormat="1" ht="42.75" customHeight="1" x14ac:dyDescent="0.25">
      <c r="A61" s="243" t="s">
        <v>59</v>
      </c>
      <c r="B61" s="244"/>
      <c r="C61" s="244"/>
      <c r="D61" s="244"/>
      <c r="E61" s="244"/>
      <c r="F61" s="244"/>
      <c r="G61" s="245"/>
      <c r="H61" s="243" t="s">
        <v>59</v>
      </c>
      <c r="I61" s="244"/>
      <c r="J61" s="244"/>
      <c r="K61" s="244"/>
      <c r="L61" s="244"/>
      <c r="M61" s="244"/>
      <c r="N61" s="245"/>
      <c r="O61" s="243" t="s">
        <v>59</v>
      </c>
      <c r="P61" s="244"/>
      <c r="Q61" s="244"/>
      <c r="R61" s="244"/>
      <c r="S61" s="244"/>
      <c r="T61" s="244"/>
      <c r="U61" s="244"/>
      <c r="V61" s="245"/>
      <c r="W61" s="243" t="s">
        <v>59</v>
      </c>
      <c r="X61" s="244"/>
      <c r="Y61" s="244"/>
      <c r="Z61" s="244"/>
      <c r="AA61" s="244"/>
      <c r="AB61" s="244"/>
      <c r="AC61" s="244"/>
      <c r="AD61" s="245"/>
      <c r="AE61" s="243" t="s">
        <v>59</v>
      </c>
      <c r="AF61" s="244"/>
      <c r="AG61" s="244"/>
      <c r="AH61" s="244"/>
      <c r="AI61" s="244"/>
      <c r="AJ61" s="244"/>
      <c r="AK61" s="244"/>
      <c r="AL61" s="245"/>
    </row>
    <row r="62" spans="1:39" s="91" customFormat="1" ht="42.75" customHeight="1" x14ac:dyDescent="0.25">
      <c r="A62" s="243" t="s">
        <v>59</v>
      </c>
      <c r="B62" s="244"/>
      <c r="C62" s="244"/>
      <c r="D62" s="244"/>
      <c r="E62" s="244"/>
      <c r="F62" s="244"/>
      <c r="G62" s="245"/>
      <c r="H62" s="243" t="s">
        <v>59</v>
      </c>
      <c r="I62" s="244"/>
      <c r="J62" s="244"/>
      <c r="K62" s="244"/>
      <c r="L62" s="244"/>
      <c r="M62" s="244"/>
      <c r="N62" s="245"/>
      <c r="O62" s="243" t="s">
        <v>59</v>
      </c>
      <c r="P62" s="244"/>
      <c r="Q62" s="244"/>
      <c r="R62" s="244"/>
      <c r="S62" s="244"/>
      <c r="T62" s="244"/>
      <c r="U62" s="244"/>
      <c r="V62" s="245"/>
      <c r="W62" s="243" t="s">
        <v>59</v>
      </c>
      <c r="X62" s="244"/>
      <c r="Y62" s="244"/>
      <c r="Z62" s="244"/>
      <c r="AA62" s="244"/>
      <c r="AB62" s="244"/>
      <c r="AC62" s="244"/>
      <c r="AD62" s="245"/>
      <c r="AE62" s="243" t="s">
        <v>59</v>
      </c>
      <c r="AF62" s="244"/>
      <c r="AG62" s="244"/>
      <c r="AH62" s="244"/>
      <c r="AI62" s="244"/>
      <c r="AJ62" s="244"/>
      <c r="AK62" s="244"/>
      <c r="AL62" s="245"/>
    </row>
    <row r="63" spans="1:39" s="91" customFormat="1" ht="42.75" customHeight="1" x14ac:dyDescent="0.25">
      <c r="A63" s="243" t="s">
        <v>59</v>
      </c>
      <c r="B63" s="244"/>
      <c r="C63" s="244"/>
      <c r="D63" s="244"/>
      <c r="E63" s="244"/>
      <c r="F63" s="244"/>
      <c r="G63" s="245"/>
      <c r="H63" s="243" t="s">
        <v>59</v>
      </c>
      <c r="I63" s="244"/>
      <c r="J63" s="244"/>
      <c r="K63" s="244"/>
      <c r="L63" s="244"/>
      <c r="M63" s="244"/>
      <c r="N63" s="245"/>
      <c r="O63" s="243" t="s">
        <v>59</v>
      </c>
      <c r="P63" s="244"/>
      <c r="Q63" s="244"/>
      <c r="R63" s="244"/>
      <c r="S63" s="244"/>
      <c r="T63" s="244"/>
      <c r="U63" s="244"/>
      <c r="V63" s="245"/>
      <c r="W63" s="243" t="s">
        <v>59</v>
      </c>
      <c r="X63" s="244"/>
      <c r="Y63" s="244"/>
      <c r="Z63" s="244"/>
      <c r="AA63" s="244"/>
      <c r="AB63" s="244"/>
      <c r="AC63" s="244"/>
      <c r="AD63" s="245"/>
      <c r="AE63" s="243" t="s">
        <v>59</v>
      </c>
      <c r="AF63" s="244"/>
      <c r="AG63" s="244"/>
      <c r="AH63" s="244"/>
      <c r="AI63" s="244"/>
      <c r="AJ63" s="244"/>
      <c r="AK63" s="244"/>
      <c r="AL63" s="245"/>
    </row>
    <row r="64" spans="1:39" s="91" customFormat="1" ht="42.75" customHeight="1" x14ac:dyDescent="0.25">
      <c r="A64" s="243" t="s">
        <v>59</v>
      </c>
      <c r="B64" s="244"/>
      <c r="C64" s="244"/>
      <c r="D64" s="244"/>
      <c r="E64" s="244"/>
      <c r="F64" s="244"/>
      <c r="G64" s="245"/>
      <c r="H64" s="243" t="s">
        <v>59</v>
      </c>
      <c r="I64" s="244"/>
      <c r="J64" s="244"/>
      <c r="K64" s="244"/>
      <c r="L64" s="244"/>
      <c r="M64" s="244"/>
      <c r="N64" s="245"/>
      <c r="O64" s="243" t="s">
        <v>59</v>
      </c>
      <c r="P64" s="244"/>
      <c r="Q64" s="244"/>
      <c r="R64" s="244"/>
      <c r="S64" s="244"/>
      <c r="T64" s="244"/>
      <c r="U64" s="244"/>
      <c r="V64" s="245"/>
      <c r="W64" s="243" t="s">
        <v>59</v>
      </c>
      <c r="X64" s="244"/>
      <c r="Y64" s="244"/>
      <c r="Z64" s="244"/>
      <c r="AA64" s="244"/>
      <c r="AB64" s="244"/>
      <c r="AC64" s="244"/>
      <c r="AD64" s="245"/>
      <c r="AE64" s="243" t="s">
        <v>59</v>
      </c>
      <c r="AF64" s="244"/>
      <c r="AG64" s="244"/>
      <c r="AH64" s="244"/>
      <c r="AI64" s="244"/>
      <c r="AJ64" s="244"/>
      <c r="AK64" s="244"/>
      <c r="AL64" s="245"/>
    </row>
    <row r="65" spans="1:38" s="91" customFormat="1" ht="42.75" customHeight="1" x14ac:dyDescent="0.25">
      <c r="A65" s="243" t="s">
        <v>59</v>
      </c>
      <c r="B65" s="244"/>
      <c r="C65" s="244"/>
      <c r="D65" s="244"/>
      <c r="E65" s="244"/>
      <c r="F65" s="244"/>
      <c r="G65" s="245"/>
      <c r="H65" s="243" t="s">
        <v>59</v>
      </c>
      <c r="I65" s="244"/>
      <c r="J65" s="244"/>
      <c r="K65" s="244"/>
      <c r="L65" s="244"/>
      <c r="M65" s="244"/>
      <c r="N65" s="245"/>
      <c r="O65" s="243" t="s">
        <v>59</v>
      </c>
      <c r="P65" s="244"/>
      <c r="Q65" s="244"/>
      <c r="R65" s="244"/>
      <c r="S65" s="244"/>
      <c r="T65" s="244"/>
      <c r="U65" s="244"/>
      <c r="V65" s="245"/>
      <c r="W65" s="243" t="s">
        <v>59</v>
      </c>
      <c r="X65" s="244"/>
      <c r="Y65" s="244"/>
      <c r="Z65" s="244"/>
      <c r="AA65" s="244"/>
      <c r="AB65" s="244"/>
      <c r="AC65" s="244"/>
      <c r="AD65" s="245"/>
      <c r="AE65" s="243" t="s">
        <v>59</v>
      </c>
      <c r="AF65" s="244"/>
      <c r="AG65" s="244"/>
      <c r="AH65" s="244"/>
      <c r="AI65" s="244"/>
      <c r="AJ65" s="244"/>
      <c r="AK65" s="244"/>
      <c r="AL65" s="245"/>
    </row>
    <row r="66" spans="1:38" s="91" customFormat="1" ht="42.75" customHeight="1" x14ac:dyDescent="0.25">
      <c r="A66" s="243" t="s">
        <v>59</v>
      </c>
      <c r="B66" s="244"/>
      <c r="C66" s="244"/>
      <c r="D66" s="244"/>
      <c r="E66" s="244"/>
      <c r="F66" s="244"/>
      <c r="G66" s="245"/>
      <c r="H66" s="243" t="s">
        <v>59</v>
      </c>
      <c r="I66" s="244"/>
      <c r="J66" s="244"/>
      <c r="K66" s="244"/>
      <c r="L66" s="244"/>
      <c r="M66" s="244"/>
      <c r="N66" s="245"/>
      <c r="O66" s="243" t="s">
        <v>59</v>
      </c>
      <c r="P66" s="244"/>
      <c r="Q66" s="244"/>
      <c r="R66" s="244"/>
      <c r="S66" s="244"/>
      <c r="T66" s="244"/>
      <c r="U66" s="244"/>
      <c r="V66" s="245"/>
      <c r="W66" s="243" t="s">
        <v>59</v>
      </c>
      <c r="X66" s="244"/>
      <c r="Y66" s="244"/>
      <c r="Z66" s="244"/>
      <c r="AA66" s="244"/>
      <c r="AB66" s="244"/>
      <c r="AC66" s="244"/>
      <c r="AD66" s="245"/>
      <c r="AE66" s="243" t="s">
        <v>59</v>
      </c>
      <c r="AF66" s="244"/>
      <c r="AG66" s="244"/>
      <c r="AH66" s="244"/>
      <c r="AI66" s="244"/>
      <c r="AJ66" s="244"/>
      <c r="AK66" s="244"/>
      <c r="AL66" s="245"/>
    </row>
  </sheetData>
  <dataConsolidate/>
  <mergeCells count="241">
    <mergeCell ref="A66:G66"/>
    <mergeCell ref="H66:N66"/>
    <mergeCell ref="O66:V66"/>
    <mergeCell ref="W66:AD66"/>
    <mergeCell ref="AE66:AL66"/>
    <mergeCell ref="A64:G64"/>
    <mergeCell ref="H64:N64"/>
    <mergeCell ref="O64:V64"/>
    <mergeCell ref="W64:AD64"/>
    <mergeCell ref="AE64:AL64"/>
    <mergeCell ref="A65:G65"/>
    <mergeCell ref="H65:N65"/>
    <mergeCell ref="O65:V65"/>
    <mergeCell ref="W65:AD65"/>
    <mergeCell ref="AE65:AL65"/>
    <mergeCell ref="A62:G62"/>
    <mergeCell ref="H62:N62"/>
    <mergeCell ref="O62:V62"/>
    <mergeCell ref="W62:AD62"/>
    <mergeCell ref="AE62:AL62"/>
    <mergeCell ref="A63:G63"/>
    <mergeCell ref="H63:N63"/>
    <mergeCell ref="O63:V63"/>
    <mergeCell ref="W63:AD63"/>
    <mergeCell ref="AE63:AL63"/>
    <mergeCell ref="A60:G60"/>
    <mergeCell ref="H60:N60"/>
    <mergeCell ref="O60:V60"/>
    <mergeCell ref="W60:AD60"/>
    <mergeCell ref="AE60:AL60"/>
    <mergeCell ref="A61:G61"/>
    <mergeCell ref="H61:N61"/>
    <mergeCell ref="O61:V61"/>
    <mergeCell ref="W61:AD61"/>
    <mergeCell ref="AE61:AL61"/>
    <mergeCell ref="A58:G58"/>
    <mergeCell ref="H58:N58"/>
    <mergeCell ref="O58:V58"/>
    <mergeCell ref="W58:AD58"/>
    <mergeCell ref="AE58:AL58"/>
    <mergeCell ref="A59:G59"/>
    <mergeCell ref="H59:N59"/>
    <mergeCell ref="O59:V59"/>
    <mergeCell ref="W59:AD59"/>
    <mergeCell ref="AE59:AL59"/>
    <mergeCell ref="A56:G56"/>
    <mergeCell ref="H56:N56"/>
    <mergeCell ref="O56:V56"/>
    <mergeCell ref="W56:AD56"/>
    <mergeCell ref="AE56:AL56"/>
    <mergeCell ref="A57:G57"/>
    <mergeCell ref="H57:N57"/>
    <mergeCell ref="O57:V57"/>
    <mergeCell ref="W57:AD57"/>
    <mergeCell ref="AE57:AL57"/>
    <mergeCell ref="A54:G54"/>
    <mergeCell ref="H54:N54"/>
    <mergeCell ref="O54:V54"/>
    <mergeCell ref="W54:AD54"/>
    <mergeCell ref="AE54:AL54"/>
    <mergeCell ref="A55:G55"/>
    <mergeCell ref="H55:N55"/>
    <mergeCell ref="O55:V55"/>
    <mergeCell ref="W55:AD55"/>
    <mergeCell ref="AE55:AL55"/>
    <mergeCell ref="A52:G52"/>
    <mergeCell ref="H52:N52"/>
    <mergeCell ref="O52:V52"/>
    <mergeCell ref="W52:AD52"/>
    <mergeCell ref="AE52:AL52"/>
    <mergeCell ref="A53:G53"/>
    <mergeCell ref="H53:N53"/>
    <mergeCell ref="O53:V53"/>
    <mergeCell ref="W53:AD53"/>
    <mergeCell ref="AE53:AL53"/>
    <mergeCell ref="A50:AM50"/>
    <mergeCell ref="A51:G51"/>
    <mergeCell ref="H51:N51"/>
    <mergeCell ref="O51:V51"/>
    <mergeCell ref="W51:AD51"/>
    <mergeCell ref="AE51:AL51"/>
    <mergeCell ref="A45:G45"/>
    <mergeCell ref="H45:N45"/>
    <mergeCell ref="O45:T45"/>
    <mergeCell ref="U45:Z45"/>
    <mergeCell ref="AA45:AF45"/>
    <mergeCell ref="AG45:AK45"/>
    <mergeCell ref="A44:G44"/>
    <mergeCell ref="H44:N44"/>
    <mergeCell ref="O44:T44"/>
    <mergeCell ref="U44:Z44"/>
    <mergeCell ref="AA44:AF44"/>
    <mergeCell ref="AG44:AK44"/>
    <mergeCell ref="A43:G43"/>
    <mergeCell ref="H43:N43"/>
    <mergeCell ref="O43:T43"/>
    <mergeCell ref="U43:Z43"/>
    <mergeCell ref="AA43:AF43"/>
    <mergeCell ref="AG43:AK43"/>
    <mergeCell ref="A42:G42"/>
    <mergeCell ref="H42:N42"/>
    <mergeCell ref="O42:T42"/>
    <mergeCell ref="U42:Z42"/>
    <mergeCell ref="AA42:AF42"/>
    <mergeCell ref="AG42:AK42"/>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T24:AA24"/>
    <mergeCell ref="AB24:AK24"/>
    <mergeCell ref="A25:B25"/>
    <mergeCell ref="C25:AK25"/>
    <mergeCell ref="A26:B26"/>
    <mergeCell ref="C26:AK26"/>
    <mergeCell ref="C20:S24"/>
    <mergeCell ref="A15:B24"/>
    <mergeCell ref="C15:S19"/>
    <mergeCell ref="AJ20:AK20"/>
    <mergeCell ref="T21:AA21"/>
    <mergeCell ref="AB21:AK21"/>
    <mergeCell ref="T22:AA22"/>
    <mergeCell ref="AB22:AK22"/>
    <mergeCell ref="T23:AA23"/>
    <mergeCell ref="AB23:AK23"/>
    <mergeCell ref="T18:AA18"/>
    <mergeCell ref="AB18:AK18"/>
    <mergeCell ref="T19:AA19"/>
    <mergeCell ref="AB19:AK19"/>
    <mergeCell ref="T20:AA20"/>
    <mergeCell ref="AB20:AC20"/>
    <mergeCell ref="AD20:AE20"/>
    <mergeCell ref="AF20:AG20"/>
    <mergeCell ref="AH20:AI20"/>
    <mergeCell ref="AF15:AG15"/>
    <mergeCell ref="AH15:AI15"/>
    <mergeCell ref="AJ15:AK15"/>
    <mergeCell ref="T16:AA16"/>
    <mergeCell ref="AB16:AK16"/>
    <mergeCell ref="T17:AA17"/>
    <mergeCell ref="AB17:AK17"/>
    <mergeCell ref="AB14:AC14"/>
    <mergeCell ref="AD14:AE14"/>
    <mergeCell ref="AF14:AG14"/>
    <mergeCell ref="AH14:AI14"/>
    <mergeCell ref="AJ14:AK14"/>
    <mergeCell ref="T15:AA15"/>
    <mergeCell ref="AB15:AC15"/>
    <mergeCell ref="AD15:AE15"/>
    <mergeCell ref="J11:AK11"/>
    <mergeCell ref="A13:AK13"/>
    <mergeCell ref="A14:B14"/>
    <mergeCell ref="C14:U14"/>
    <mergeCell ref="V14:W14"/>
    <mergeCell ref="X14:Y14"/>
    <mergeCell ref="Z14:AA14"/>
    <mergeCell ref="A10:I11"/>
    <mergeCell ref="J10:K10"/>
    <mergeCell ref="L10:P10"/>
    <mergeCell ref="Q10:R10"/>
    <mergeCell ref="S10:W10"/>
    <mergeCell ref="X10:Y10"/>
    <mergeCell ref="A1:K4"/>
    <mergeCell ref="T1:AK4"/>
    <mergeCell ref="A6:AK6"/>
    <mergeCell ref="A7:O7"/>
    <mergeCell ref="P7:S7"/>
    <mergeCell ref="T7:AG7"/>
    <mergeCell ref="AH7:AK7"/>
    <mergeCell ref="Z10:AD10"/>
    <mergeCell ref="AE10:AF10"/>
    <mergeCell ref="AG10:AK10"/>
  </mergeCells>
  <hyperlinks>
    <hyperlink ref="AB24" r:id="rId1"/>
    <hyperlink ref="AB19" r:id="rId2"/>
  </hyperlinks>
  <pageMargins left="0.70866141732283472" right="0.70866141732283472" top="0.74803149606299213" bottom="0.74803149606299213" header="0.31496062992125984" footer="0.31496062992125984"/>
  <pageSetup paperSize="9" fitToHeight="0" orientation="portrait" r:id="rId3"/>
  <rowBreaks count="2" manualBreakCount="2">
    <brk id="27" max="16383" man="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2"/>
  <sheetViews>
    <sheetView zoomScaleNormal="100" zoomScaleSheetLayoutView="100" workbookViewId="0">
      <selection activeCell="F46" sqref="F46"/>
    </sheetView>
  </sheetViews>
  <sheetFormatPr defaultRowHeight="12.75" x14ac:dyDescent="0.2"/>
  <cols>
    <col min="1" max="1" width="47.85546875" style="56" customWidth="1"/>
    <col min="2" max="2" width="19.42578125" style="56" customWidth="1"/>
    <col min="3" max="3" width="19.5703125" style="56" customWidth="1"/>
    <col min="4" max="10" width="9.140625" style="56"/>
    <col min="11" max="11" width="41.140625" style="56" customWidth="1"/>
    <col min="12" max="12" width="15.28515625" style="56" customWidth="1"/>
    <col min="13" max="13" width="22.5703125" style="56" customWidth="1"/>
    <col min="14" max="266" width="9.140625" style="56"/>
    <col min="267" max="267" width="41.140625" style="56" customWidth="1"/>
    <col min="268" max="268" width="15.28515625" style="56" customWidth="1"/>
    <col min="269" max="269" width="22.5703125" style="56" customWidth="1"/>
    <col min="270" max="522" width="9.140625" style="56"/>
    <col min="523" max="523" width="41.140625" style="56" customWidth="1"/>
    <col min="524" max="524" width="15.28515625" style="56" customWidth="1"/>
    <col min="525" max="525" width="22.5703125" style="56" customWidth="1"/>
    <col min="526" max="778" width="9.140625" style="56"/>
    <col min="779" max="779" width="41.140625" style="56" customWidth="1"/>
    <col min="780" max="780" width="15.28515625" style="56" customWidth="1"/>
    <col min="781" max="781" width="22.5703125" style="56" customWidth="1"/>
    <col min="782" max="1034" width="9.140625" style="56"/>
    <col min="1035" max="1035" width="41.140625" style="56" customWidth="1"/>
    <col min="1036" max="1036" width="15.28515625" style="56" customWidth="1"/>
    <col min="1037" max="1037" width="22.5703125" style="56" customWidth="1"/>
    <col min="1038" max="1290" width="9.140625" style="56"/>
    <col min="1291" max="1291" width="41.140625" style="56" customWidth="1"/>
    <col min="1292" max="1292" width="15.28515625" style="56" customWidth="1"/>
    <col min="1293" max="1293" width="22.5703125" style="56" customWidth="1"/>
    <col min="1294" max="16384" width="9.140625" style="56"/>
  </cols>
  <sheetData>
    <row r="1" spans="1:3" ht="15.75" customHeight="1" x14ac:dyDescent="0.2">
      <c r="A1" s="312" t="s">
        <v>347</v>
      </c>
      <c r="B1" s="313"/>
      <c r="C1" s="314"/>
    </row>
    <row r="2" spans="1:3" ht="15" customHeight="1" thickBot="1" x14ac:dyDescent="0.25">
      <c r="A2" s="315"/>
      <c r="B2" s="316"/>
      <c r="C2" s="317"/>
    </row>
    <row r="3" spans="1:3" ht="39" thickBot="1" x14ac:dyDescent="0.25">
      <c r="A3" s="57" t="s">
        <v>348</v>
      </c>
      <c r="B3" s="58" t="s">
        <v>9</v>
      </c>
      <c r="C3" s="59" t="s">
        <v>349</v>
      </c>
    </row>
    <row r="4" spans="1:3" ht="29.25" customHeight="1" x14ac:dyDescent="0.2">
      <c r="A4" s="60" t="s">
        <v>350</v>
      </c>
      <c r="B4" s="61" t="s">
        <v>351</v>
      </c>
      <c r="C4" s="62" t="s">
        <v>11</v>
      </c>
    </row>
    <row r="5" spans="1:3" ht="26.25" customHeight="1" x14ac:dyDescent="0.2">
      <c r="A5" s="63" t="s">
        <v>352</v>
      </c>
      <c r="B5" s="64" t="s">
        <v>52</v>
      </c>
      <c r="C5" s="62" t="s">
        <v>11</v>
      </c>
    </row>
    <row r="6" spans="1:3" ht="28.5" customHeight="1" x14ac:dyDescent="0.2">
      <c r="A6" s="63" t="s">
        <v>353</v>
      </c>
      <c r="B6" s="64" t="s">
        <v>58</v>
      </c>
      <c r="C6" s="62" t="s">
        <v>11</v>
      </c>
    </row>
    <row r="7" spans="1:3" ht="22.5" customHeight="1" x14ac:dyDescent="0.2">
      <c r="A7" s="63" t="s">
        <v>354</v>
      </c>
      <c r="B7" s="64" t="s">
        <v>54</v>
      </c>
      <c r="C7" s="62" t="s">
        <v>11</v>
      </c>
    </row>
    <row r="8" spans="1:3" ht="18" customHeight="1" x14ac:dyDescent="0.2">
      <c r="A8" s="65" t="s">
        <v>355</v>
      </c>
      <c r="B8" s="66" t="s">
        <v>269</v>
      </c>
      <c r="C8" s="62" t="s">
        <v>11</v>
      </c>
    </row>
    <row r="9" spans="1:3" ht="27.75" customHeight="1" x14ac:dyDescent="0.2">
      <c r="A9" s="63" t="s">
        <v>356</v>
      </c>
      <c r="B9" s="64" t="s">
        <v>61</v>
      </c>
      <c r="C9" s="112">
        <v>1009595.39</v>
      </c>
    </row>
    <row r="10" spans="1:3" ht="24" customHeight="1" x14ac:dyDescent="0.2">
      <c r="A10" s="65" t="s">
        <v>357</v>
      </c>
      <c r="B10" s="66" t="s">
        <v>63</v>
      </c>
      <c r="C10" s="62" t="s">
        <v>11</v>
      </c>
    </row>
    <row r="11" spans="1:3" ht="30" customHeight="1" x14ac:dyDescent="0.2">
      <c r="A11" s="67" t="s">
        <v>358</v>
      </c>
      <c r="B11" s="64" t="s">
        <v>359</v>
      </c>
      <c r="C11" s="62" t="s">
        <v>11</v>
      </c>
    </row>
    <row r="12" spans="1:3" ht="28.5" customHeight="1" x14ac:dyDescent="0.2">
      <c r="A12" s="65" t="s">
        <v>360</v>
      </c>
      <c r="B12" s="66" t="s">
        <v>361</v>
      </c>
      <c r="C12" s="62" t="s">
        <v>11</v>
      </c>
    </row>
    <row r="13" spans="1:3" ht="25.5" x14ac:dyDescent="0.2">
      <c r="A13" s="63" t="s">
        <v>362</v>
      </c>
      <c r="B13" s="64" t="s">
        <v>363</v>
      </c>
      <c r="C13" s="62" t="s">
        <v>11</v>
      </c>
    </row>
    <row r="14" spans="1:3" ht="19.5" customHeight="1" x14ac:dyDescent="0.2">
      <c r="A14" s="65" t="s">
        <v>354</v>
      </c>
      <c r="B14" s="66" t="s">
        <v>364</v>
      </c>
      <c r="C14" s="62" t="s">
        <v>11</v>
      </c>
    </row>
    <row r="15" spans="1:3" ht="21" customHeight="1" x14ac:dyDescent="0.2">
      <c r="A15" s="63" t="s">
        <v>365</v>
      </c>
      <c r="B15" s="64" t="s">
        <v>366</v>
      </c>
      <c r="C15" s="62" t="s">
        <v>11</v>
      </c>
    </row>
    <row r="16" spans="1:3" ht="24.75" customHeight="1" x14ac:dyDescent="0.2">
      <c r="A16" s="65" t="s">
        <v>367</v>
      </c>
      <c r="B16" s="66" t="s">
        <v>290</v>
      </c>
      <c r="C16" s="62" t="s">
        <v>11</v>
      </c>
    </row>
    <row r="17" spans="1:3" ht="21.75" customHeight="1" x14ac:dyDescent="0.2">
      <c r="A17" s="63" t="s">
        <v>368</v>
      </c>
      <c r="B17" s="64" t="s">
        <v>369</v>
      </c>
      <c r="C17" s="68">
        <v>8313.58</v>
      </c>
    </row>
    <row r="18" spans="1:3" ht="25.5" customHeight="1" x14ac:dyDescent="0.2">
      <c r="A18" s="65" t="s">
        <v>236</v>
      </c>
      <c r="B18" s="66" t="s">
        <v>52</v>
      </c>
      <c r="C18" s="68">
        <v>8313.58</v>
      </c>
    </row>
    <row r="19" spans="1:3" ht="18.75" customHeight="1" x14ac:dyDescent="0.2">
      <c r="A19" s="63" t="s">
        <v>237</v>
      </c>
      <c r="B19" s="64" t="s">
        <v>58</v>
      </c>
      <c r="C19" s="62" t="s">
        <v>11</v>
      </c>
    </row>
    <row r="20" spans="1:3" ht="27.75" customHeight="1" x14ac:dyDescent="0.2">
      <c r="A20" s="65" t="s">
        <v>238</v>
      </c>
      <c r="B20" s="66" t="s">
        <v>61</v>
      </c>
      <c r="C20" s="62" t="s">
        <v>11</v>
      </c>
    </row>
    <row r="21" spans="1:3" ht="32.25" customHeight="1" x14ac:dyDescent="0.2">
      <c r="A21" s="63" t="s">
        <v>239</v>
      </c>
      <c r="B21" s="64" t="s">
        <v>63</v>
      </c>
      <c r="C21" s="62" t="s">
        <v>11</v>
      </c>
    </row>
    <row r="22" spans="1:3" ht="29.25" customHeight="1" x14ac:dyDescent="0.2">
      <c r="A22" s="65" t="s">
        <v>370</v>
      </c>
      <c r="B22" s="66" t="s">
        <v>371</v>
      </c>
      <c r="C22" s="62" t="s">
        <v>11</v>
      </c>
    </row>
    <row r="23" spans="1:3" ht="42" customHeight="1" x14ac:dyDescent="0.2">
      <c r="A23" s="63" t="s">
        <v>372</v>
      </c>
      <c r="B23" s="64" t="s">
        <v>361</v>
      </c>
      <c r="C23" s="62" t="s">
        <v>11</v>
      </c>
    </row>
    <row r="24" spans="1:3" ht="26.25" customHeight="1" x14ac:dyDescent="0.2">
      <c r="A24" s="63" t="s">
        <v>373</v>
      </c>
      <c r="B24" s="64" t="s">
        <v>363</v>
      </c>
      <c r="C24" s="62" t="s">
        <v>11</v>
      </c>
    </row>
    <row r="25" spans="1:3" ht="25.5" x14ac:dyDescent="0.2">
      <c r="A25" s="65" t="s">
        <v>374</v>
      </c>
      <c r="B25" s="66" t="s">
        <v>375</v>
      </c>
      <c r="C25" s="68">
        <v>649870</v>
      </c>
    </row>
    <row r="26" spans="1:3" ht="18.75" customHeight="1" x14ac:dyDescent="0.2">
      <c r="A26" s="63" t="s">
        <v>376</v>
      </c>
      <c r="B26" s="64"/>
      <c r="C26" s="62" t="s">
        <v>11</v>
      </c>
    </row>
    <row r="27" spans="1:3" ht="26.25" customHeight="1" x14ac:dyDescent="0.2">
      <c r="A27" s="63" t="s">
        <v>377</v>
      </c>
      <c r="B27" s="64" t="s">
        <v>52</v>
      </c>
      <c r="C27" s="68">
        <v>649870</v>
      </c>
    </row>
    <row r="28" spans="1:3" ht="21.75" customHeight="1" x14ac:dyDescent="0.2">
      <c r="A28" s="65" t="s">
        <v>378</v>
      </c>
      <c r="B28" s="66" t="s">
        <v>379</v>
      </c>
      <c r="C28" s="62" t="s">
        <v>11</v>
      </c>
    </row>
    <row r="29" spans="1:3" ht="22.5" customHeight="1" x14ac:dyDescent="0.2">
      <c r="A29" s="63" t="s">
        <v>380</v>
      </c>
      <c r="B29" s="64" t="s">
        <v>379</v>
      </c>
      <c r="C29" s="62" t="s">
        <v>11</v>
      </c>
    </row>
    <row r="30" spans="1:3" ht="21.75" customHeight="1" x14ac:dyDescent="0.2">
      <c r="A30" s="65" t="s">
        <v>381</v>
      </c>
      <c r="B30" s="66" t="s">
        <v>379</v>
      </c>
      <c r="C30" s="68" t="s">
        <v>11</v>
      </c>
    </row>
    <row r="31" spans="1:3" ht="21.75" customHeight="1" x14ac:dyDescent="0.2">
      <c r="A31" s="63" t="s">
        <v>382</v>
      </c>
      <c r="B31" s="64" t="s">
        <v>63</v>
      </c>
      <c r="C31" s="68" t="s">
        <v>11</v>
      </c>
    </row>
    <row r="32" spans="1:3" ht="21" customHeight="1" x14ac:dyDescent="0.2">
      <c r="A32" s="65" t="s">
        <v>383</v>
      </c>
      <c r="B32" s="66" t="s">
        <v>384</v>
      </c>
      <c r="C32" s="68" t="s">
        <v>11</v>
      </c>
    </row>
    <row r="33" spans="1:3" ht="19.5" customHeight="1" x14ac:dyDescent="0.2">
      <c r="A33" s="63" t="s">
        <v>380</v>
      </c>
      <c r="B33" s="64" t="s">
        <v>384</v>
      </c>
      <c r="C33" s="68" t="s">
        <v>11</v>
      </c>
    </row>
    <row r="34" spans="1:3" ht="25.5" customHeight="1" x14ac:dyDescent="0.2">
      <c r="A34" s="65" t="s">
        <v>381</v>
      </c>
      <c r="B34" s="66" t="s">
        <v>384</v>
      </c>
      <c r="C34" s="62" t="s">
        <v>11</v>
      </c>
    </row>
    <row r="35" spans="1:3" ht="20.25" customHeight="1" x14ac:dyDescent="0.2">
      <c r="A35" s="63" t="s">
        <v>385</v>
      </c>
      <c r="B35" s="64"/>
      <c r="C35" s="68">
        <v>50</v>
      </c>
    </row>
    <row r="36" spans="1:3" ht="18" customHeight="1" x14ac:dyDescent="0.2">
      <c r="A36" s="63" t="s">
        <v>386</v>
      </c>
      <c r="B36" s="63"/>
      <c r="C36" s="62" t="s">
        <v>11</v>
      </c>
    </row>
    <row r="37" spans="1:3" ht="18" customHeight="1" x14ac:dyDescent="0.2">
      <c r="A37" s="63" t="s">
        <v>387</v>
      </c>
      <c r="B37" s="63"/>
      <c r="C37" s="62" t="s">
        <v>11</v>
      </c>
    </row>
    <row r="38" spans="1:3" ht="18" customHeight="1" x14ac:dyDescent="0.2">
      <c r="A38" s="63" t="s">
        <v>388</v>
      </c>
      <c r="B38" s="63"/>
      <c r="C38" s="62" t="s">
        <v>11</v>
      </c>
    </row>
    <row r="39" spans="1:3" ht="25.5" x14ac:dyDescent="0.2">
      <c r="A39" s="63" t="s">
        <v>389</v>
      </c>
      <c r="B39" s="63"/>
      <c r="C39" s="62" t="s">
        <v>11</v>
      </c>
    </row>
    <row r="40" spans="1:3" ht="18" customHeight="1" x14ac:dyDescent="0.2">
      <c r="A40" s="63" t="s">
        <v>390</v>
      </c>
      <c r="B40" s="63"/>
      <c r="C40" s="62" t="s">
        <v>11</v>
      </c>
    </row>
    <row r="41" spans="1:3" ht="18" customHeight="1" x14ac:dyDescent="0.2">
      <c r="A41" s="63" t="s">
        <v>391</v>
      </c>
      <c r="B41" s="63"/>
      <c r="C41" s="62" t="s">
        <v>11</v>
      </c>
    </row>
    <row r="42" spans="1:3" ht="18" customHeight="1" x14ac:dyDescent="0.2">
      <c r="A42" s="63" t="s">
        <v>392</v>
      </c>
      <c r="B42" s="63"/>
      <c r="C42" s="62" t="s">
        <v>11</v>
      </c>
    </row>
    <row r="43" spans="1:3" ht="18" customHeight="1" x14ac:dyDescent="0.2">
      <c r="A43" s="63" t="s">
        <v>393</v>
      </c>
      <c r="B43" s="63"/>
      <c r="C43" s="62" t="s">
        <v>11</v>
      </c>
    </row>
    <row r="44" spans="1:3" ht="27.75" customHeight="1" x14ac:dyDescent="0.2">
      <c r="A44" s="63" t="s">
        <v>656</v>
      </c>
      <c r="B44" s="63"/>
      <c r="C44" s="68">
        <v>50</v>
      </c>
    </row>
    <row r="45" spans="1:3" ht="26.25" customHeight="1" x14ac:dyDescent="0.2">
      <c r="A45" s="65" t="s">
        <v>394</v>
      </c>
      <c r="B45" s="66" t="s">
        <v>395</v>
      </c>
      <c r="C45" s="62" t="s">
        <v>11</v>
      </c>
    </row>
    <row r="46" spans="1:3" ht="24.75" customHeight="1" x14ac:dyDescent="0.2">
      <c r="A46" s="63" t="s">
        <v>396</v>
      </c>
      <c r="B46" s="64" t="s">
        <v>397</v>
      </c>
      <c r="C46" s="62" t="s">
        <v>11</v>
      </c>
    </row>
    <row r="47" spans="1:3" ht="15.75" customHeight="1" x14ac:dyDescent="0.2">
      <c r="A47" s="65" t="s">
        <v>398</v>
      </c>
      <c r="B47" s="66" t="s">
        <v>397</v>
      </c>
      <c r="C47" s="62" t="s">
        <v>11</v>
      </c>
    </row>
    <row r="48" spans="1:3" ht="18.75" customHeight="1" x14ac:dyDescent="0.2">
      <c r="A48" s="63" t="s">
        <v>330</v>
      </c>
      <c r="B48" s="64" t="s">
        <v>397</v>
      </c>
      <c r="C48" s="62" t="s">
        <v>11</v>
      </c>
    </row>
    <row r="49" spans="1:3" ht="24" customHeight="1" x14ac:dyDescent="0.2">
      <c r="A49" s="65" t="s">
        <v>399</v>
      </c>
      <c r="B49" s="66" t="s">
        <v>400</v>
      </c>
      <c r="C49" s="62" t="s">
        <v>11</v>
      </c>
    </row>
    <row r="50" spans="1:3" ht="26.25" customHeight="1" x14ac:dyDescent="0.2">
      <c r="A50" s="63" t="s">
        <v>401</v>
      </c>
      <c r="B50" s="64" t="s">
        <v>402</v>
      </c>
      <c r="C50" s="62" t="s">
        <v>11</v>
      </c>
    </row>
    <row r="51" spans="1:3" ht="29.25" customHeight="1" x14ac:dyDescent="0.2">
      <c r="A51" s="65" t="s">
        <v>403</v>
      </c>
      <c r="B51" s="66" t="s">
        <v>404</v>
      </c>
      <c r="C51" s="62" t="s">
        <v>11</v>
      </c>
    </row>
    <row r="52" spans="1:3" ht="15.75" customHeight="1" x14ac:dyDescent="0.2">
      <c r="A52" s="63" t="s">
        <v>329</v>
      </c>
      <c r="B52" s="64" t="s">
        <v>404</v>
      </c>
      <c r="C52" s="62" t="s">
        <v>11</v>
      </c>
    </row>
    <row r="53" spans="1:3" ht="15.75" customHeight="1" x14ac:dyDescent="0.2">
      <c r="A53" s="63" t="s">
        <v>330</v>
      </c>
      <c r="B53" s="64" t="s">
        <v>404</v>
      </c>
      <c r="C53" s="62" t="s">
        <v>11</v>
      </c>
    </row>
    <row r="54" spans="1:3" ht="15.75" customHeight="1" x14ac:dyDescent="0.2">
      <c r="A54" s="63" t="s">
        <v>405</v>
      </c>
      <c r="B54" s="64" t="s">
        <v>406</v>
      </c>
      <c r="C54" s="62" t="s">
        <v>11</v>
      </c>
    </row>
    <row r="55" spans="1:3" ht="27.75" customHeight="1" x14ac:dyDescent="0.2">
      <c r="A55" s="65" t="s">
        <v>407</v>
      </c>
      <c r="B55" s="66" t="s">
        <v>408</v>
      </c>
      <c r="C55" s="62" t="s">
        <v>11</v>
      </c>
    </row>
    <row r="56" spans="1:3" ht="15.75" customHeight="1" x14ac:dyDescent="0.2">
      <c r="A56" s="63" t="s">
        <v>329</v>
      </c>
      <c r="B56" s="64" t="s">
        <v>408</v>
      </c>
      <c r="C56" s="62" t="s">
        <v>11</v>
      </c>
    </row>
    <row r="57" spans="1:3" ht="15.75" customHeight="1" x14ac:dyDescent="0.2">
      <c r="A57" s="63" t="s">
        <v>330</v>
      </c>
      <c r="B57" s="64" t="s">
        <v>408</v>
      </c>
      <c r="C57" s="62" t="s">
        <v>11</v>
      </c>
    </row>
    <row r="58" spans="1:3" ht="24.75" customHeight="1" x14ac:dyDescent="0.2">
      <c r="A58" s="63" t="s">
        <v>409</v>
      </c>
      <c r="B58" s="64" t="s">
        <v>410</v>
      </c>
      <c r="C58" s="62" t="s">
        <v>11</v>
      </c>
    </row>
    <row r="59" spans="1:3" ht="25.5" x14ac:dyDescent="0.2">
      <c r="A59" s="65" t="s">
        <v>411</v>
      </c>
      <c r="B59" s="66" t="s">
        <v>412</v>
      </c>
      <c r="C59" s="62" t="s">
        <v>11</v>
      </c>
    </row>
    <row r="60" spans="1:3" ht="15.75" customHeight="1" x14ac:dyDescent="0.2">
      <c r="A60" s="63" t="s">
        <v>329</v>
      </c>
      <c r="B60" s="64" t="s">
        <v>412</v>
      </c>
      <c r="C60" s="62" t="s">
        <v>11</v>
      </c>
    </row>
    <row r="61" spans="1:3" ht="15.75" customHeight="1" x14ac:dyDescent="0.2">
      <c r="A61" s="63" t="s">
        <v>330</v>
      </c>
      <c r="B61" s="64" t="s">
        <v>412</v>
      </c>
      <c r="C61" s="62" t="s">
        <v>11</v>
      </c>
    </row>
    <row r="62" spans="1:3" ht="30" customHeight="1" x14ac:dyDescent="0.2">
      <c r="A62" s="63" t="s">
        <v>413</v>
      </c>
      <c r="B62" s="64" t="s">
        <v>414</v>
      </c>
      <c r="C62" s="62" t="s">
        <v>11</v>
      </c>
    </row>
    <row r="63" spans="1:3" ht="27" customHeight="1" x14ac:dyDescent="0.2">
      <c r="A63" s="65" t="s">
        <v>415</v>
      </c>
      <c r="B63" s="66" t="s">
        <v>416</v>
      </c>
      <c r="C63" s="62" t="s">
        <v>11</v>
      </c>
    </row>
    <row r="64" spans="1:3" ht="15.75" customHeight="1" x14ac:dyDescent="0.2">
      <c r="A64" s="63" t="s">
        <v>329</v>
      </c>
      <c r="B64" s="64" t="s">
        <v>416</v>
      </c>
      <c r="C64" s="62" t="s">
        <v>11</v>
      </c>
    </row>
    <row r="65" spans="1:3" ht="15.75" customHeight="1" x14ac:dyDescent="0.2">
      <c r="A65" s="63" t="s">
        <v>330</v>
      </c>
      <c r="B65" s="64" t="s">
        <v>416</v>
      </c>
      <c r="C65" s="62" t="s">
        <v>11</v>
      </c>
    </row>
    <row r="66" spans="1:3" ht="33.75" customHeight="1" x14ac:dyDescent="0.2">
      <c r="A66" s="63" t="s">
        <v>417</v>
      </c>
      <c r="B66" s="64" t="s">
        <v>418</v>
      </c>
      <c r="C66" s="99" t="s">
        <v>11</v>
      </c>
    </row>
    <row r="67" spans="1:3" ht="27.75" customHeight="1" x14ac:dyDescent="0.2">
      <c r="A67" s="65" t="s">
        <v>419</v>
      </c>
      <c r="B67" s="66" t="s">
        <v>420</v>
      </c>
      <c r="C67" s="62" t="s">
        <v>11</v>
      </c>
    </row>
    <row r="68" spans="1:3" ht="15.75" customHeight="1" x14ac:dyDescent="0.2">
      <c r="A68" s="63" t="s">
        <v>329</v>
      </c>
      <c r="B68" s="64" t="s">
        <v>420</v>
      </c>
      <c r="C68" s="62" t="s">
        <v>11</v>
      </c>
    </row>
    <row r="69" spans="1:3" ht="15.75" customHeight="1" x14ac:dyDescent="0.2">
      <c r="A69" s="65" t="s">
        <v>330</v>
      </c>
      <c r="B69" s="66" t="s">
        <v>420</v>
      </c>
      <c r="C69" s="62" t="s">
        <v>11</v>
      </c>
    </row>
    <row r="70" spans="1:3" ht="25.5" x14ac:dyDescent="0.2">
      <c r="A70" s="63" t="s">
        <v>421</v>
      </c>
      <c r="B70" s="64" t="s">
        <v>422</v>
      </c>
      <c r="C70" s="99">
        <v>643355.41</v>
      </c>
    </row>
    <row r="71" spans="1:3" ht="15" customHeight="1" x14ac:dyDescent="0.2">
      <c r="A71" s="65" t="s">
        <v>423</v>
      </c>
      <c r="B71" s="65"/>
      <c r="C71" s="69">
        <v>328549.59000000003</v>
      </c>
    </row>
    <row r="72" spans="1:3" ht="15" customHeight="1" x14ac:dyDescent="0.2">
      <c r="A72" s="63" t="s">
        <v>424</v>
      </c>
      <c r="B72" s="63"/>
      <c r="C72" s="69">
        <v>112079.09</v>
      </c>
    </row>
    <row r="73" spans="1:3" ht="15" customHeight="1" x14ac:dyDescent="0.2">
      <c r="A73" s="65" t="s">
        <v>425</v>
      </c>
      <c r="B73" s="65"/>
      <c r="C73" s="62" t="s">
        <v>11</v>
      </c>
    </row>
    <row r="74" spans="1:3" ht="15" customHeight="1" x14ac:dyDescent="0.2">
      <c r="A74" s="63" t="s">
        <v>426</v>
      </c>
      <c r="B74" s="63"/>
      <c r="C74" s="62" t="s">
        <v>11</v>
      </c>
    </row>
    <row r="75" spans="1:3" ht="15" customHeight="1" x14ac:dyDescent="0.2">
      <c r="A75" s="65" t="s">
        <v>427</v>
      </c>
      <c r="B75" s="65"/>
      <c r="C75" s="69">
        <v>14416.2</v>
      </c>
    </row>
    <row r="76" spans="1:3" ht="15" customHeight="1" x14ac:dyDescent="0.2">
      <c r="A76" s="63" t="s">
        <v>428</v>
      </c>
      <c r="B76" s="63"/>
      <c r="C76" s="62" t="s">
        <v>11</v>
      </c>
    </row>
    <row r="77" spans="1:3" ht="25.5" x14ac:dyDescent="0.2">
      <c r="A77" s="65" t="s">
        <v>429</v>
      </c>
      <c r="B77" s="65"/>
      <c r="C77" s="62" t="s">
        <v>11</v>
      </c>
    </row>
    <row r="78" spans="1:3" ht="14.25" x14ac:dyDescent="0.2">
      <c r="A78" s="63" t="s">
        <v>430</v>
      </c>
      <c r="B78" s="63"/>
      <c r="C78" s="69">
        <v>12498.53</v>
      </c>
    </row>
    <row r="79" spans="1:3" ht="15" customHeight="1" x14ac:dyDescent="0.2">
      <c r="A79" s="65" t="s">
        <v>431</v>
      </c>
      <c r="B79" s="65"/>
      <c r="C79" s="62" t="s">
        <v>11</v>
      </c>
    </row>
    <row r="80" spans="1:3" ht="15" customHeight="1" x14ac:dyDescent="0.2">
      <c r="A80" s="63" t="s">
        <v>432</v>
      </c>
      <c r="B80" s="63"/>
      <c r="C80" s="62" t="s">
        <v>11</v>
      </c>
    </row>
    <row r="81" spans="1:3" ht="15" customHeight="1" x14ac:dyDescent="0.2">
      <c r="A81" s="65" t="s">
        <v>433</v>
      </c>
      <c r="B81" s="65"/>
      <c r="C81" s="69">
        <v>172950</v>
      </c>
    </row>
    <row r="82" spans="1:3" ht="15" customHeight="1" x14ac:dyDescent="0.2">
      <c r="A82" s="63" t="s">
        <v>434</v>
      </c>
      <c r="B82" s="63"/>
      <c r="C82" s="62" t="s">
        <v>11</v>
      </c>
    </row>
    <row r="83" spans="1:3" ht="15" customHeight="1" x14ac:dyDescent="0.2">
      <c r="A83" s="65" t="s">
        <v>435</v>
      </c>
      <c r="B83" s="65"/>
      <c r="C83" s="62" t="s">
        <v>11</v>
      </c>
    </row>
    <row r="84" spans="1:3" ht="15" customHeight="1" x14ac:dyDescent="0.2">
      <c r="A84" s="63" t="s">
        <v>436</v>
      </c>
      <c r="B84" s="63"/>
      <c r="C84" s="62" t="s">
        <v>11</v>
      </c>
    </row>
    <row r="85" spans="1:3" ht="15" customHeight="1" x14ac:dyDescent="0.2">
      <c r="A85" s="65" t="s">
        <v>437</v>
      </c>
      <c r="B85" s="65"/>
      <c r="C85" s="62" t="s">
        <v>11</v>
      </c>
    </row>
    <row r="86" spans="1:3" ht="15.75" customHeight="1" x14ac:dyDescent="0.2">
      <c r="A86" s="63" t="s">
        <v>438</v>
      </c>
      <c r="B86" s="63"/>
      <c r="C86" s="69">
        <v>2862</v>
      </c>
    </row>
    <row r="87" spans="1:3" ht="25.5" x14ac:dyDescent="0.2">
      <c r="A87" s="65" t="s">
        <v>439</v>
      </c>
      <c r="B87" s="65"/>
      <c r="C87" s="62" t="s">
        <v>11</v>
      </c>
    </row>
    <row r="88" spans="1:3" ht="15" customHeight="1" x14ac:dyDescent="0.2">
      <c r="A88" s="63" t="s">
        <v>440</v>
      </c>
      <c r="B88" s="63"/>
      <c r="C88" s="62" t="s">
        <v>11</v>
      </c>
    </row>
    <row r="89" spans="1:3" ht="15" customHeight="1" x14ac:dyDescent="0.2">
      <c r="A89" s="65" t="s">
        <v>441</v>
      </c>
      <c r="B89" s="65"/>
      <c r="C89" s="62" t="s">
        <v>11</v>
      </c>
    </row>
    <row r="90" spans="1:3" ht="15" customHeight="1" x14ac:dyDescent="0.2">
      <c r="A90" s="63" t="s">
        <v>442</v>
      </c>
      <c r="B90" s="63"/>
      <c r="C90" s="69" t="s">
        <v>11</v>
      </c>
    </row>
    <row r="91" spans="1:3" ht="15" customHeight="1" x14ac:dyDescent="0.2">
      <c r="A91" s="65" t="s">
        <v>443</v>
      </c>
      <c r="B91" s="65"/>
      <c r="C91" s="62" t="s">
        <v>11</v>
      </c>
    </row>
    <row r="92" spans="1:3" x14ac:dyDescent="0.2">
      <c r="A92" s="63" t="s">
        <v>444</v>
      </c>
      <c r="B92" s="63"/>
      <c r="C92" s="62" t="s">
        <v>11</v>
      </c>
    </row>
    <row r="93" spans="1:3" ht="17.25" customHeight="1" x14ac:dyDescent="0.2">
      <c r="A93" s="65" t="s">
        <v>271</v>
      </c>
      <c r="B93" s="65"/>
      <c r="C93" s="62" t="s">
        <v>11</v>
      </c>
    </row>
    <row r="94" spans="1:3" ht="25.5" x14ac:dyDescent="0.2">
      <c r="A94" s="63" t="s">
        <v>445</v>
      </c>
      <c r="B94" s="63"/>
      <c r="C94" s="62" t="s">
        <v>11</v>
      </c>
    </row>
    <row r="95" spans="1:3" ht="38.25" x14ac:dyDescent="0.2">
      <c r="A95" s="65" t="s">
        <v>446</v>
      </c>
      <c r="B95" s="65"/>
      <c r="C95" s="62" t="s">
        <v>11</v>
      </c>
    </row>
    <row r="96" spans="1:3" ht="18" customHeight="1" x14ac:dyDescent="0.2">
      <c r="A96" s="63" t="s">
        <v>447</v>
      </c>
      <c r="B96" s="63"/>
      <c r="C96" s="62" t="s">
        <v>11</v>
      </c>
    </row>
    <row r="97" spans="1:3" ht="25.5" x14ac:dyDescent="0.2">
      <c r="A97" s="65" t="s">
        <v>448</v>
      </c>
      <c r="B97" s="65"/>
      <c r="C97" s="62" t="s">
        <v>11</v>
      </c>
    </row>
    <row r="98" spans="1:3" ht="15" customHeight="1" x14ac:dyDescent="0.2">
      <c r="A98" s="63" t="s">
        <v>449</v>
      </c>
      <c r="B98" s="63"/>
      <c r="C98" s="70" t="s">
        <v>11</v>
      </c>
    </row>
    <row r="99" spans="1:3" ht="15" customHeight="1" x14ac:dyDescent="0.2">
      <c r="A99" s="65" t="s">
        <v>450</v>
      </c>
      <c r="B99" s="65"/>
      <c r="C99" s="70" t="s">
        <v>11</v>
      </c>
    </row>
    <row r="100" spans="1:3" ht="15" customHeight="1" x14ac:dyDescent="0.2">
      <c r="A100" s="63" t="s">
        <v>451</v>
      </c>
      <c r="B100" s="63"/>
      <c r="C100" s="62" t="s">
        <v>11</v>
      </c>
    </row>
    <row r="101" spans="1:3" ht="15" customHeight="1" x14ac:dyDescent="0.2">
      <c r="A101" s="65" t="s">
        <v>452</v>
      </c>
      <c r="B101" s="65"/>
      <c r="C101" s="62" t="s">
        <v>11</v>
      </c>
    </row>
    <row r="102" spans="1:3" ht="25.5" x14ac:dyDescent="0.2">
      <c r="A102" s="63" t="s">
        <v>453</v>
      </c>
      <c r="B102" s="63"/>
      <c r="C102" s="70" t="s">
        <v>11</v>
      </c>
    </row>
    <row r="103" spans="1:3" ht="15" customHeight="1" x14ac:dyDescent="0.2">
      <c r="A103" s="65" t="s">
        <v>454</v>
      </c>
      <c r="B103" s="65"/>
      <c r="C103" s="70" t="s">
        <v>11</v>
      </c>
    </row>
    <row r="104" spans="1:3" ht="15" customHeight="1" x14ac:dyDescent="0.2">
      <c r="A104" s="63" t="s">
        <v>455</v>
      </c>
      <c r="B104" s="63"/>
      <c r="C104" s="62" t="s">
        <v>11</v>
      </c>
    </row>
    <row r="105" spans="1:3" ht="25.5" x14ac:dyDescent="0.2">
      <c r="A105" s="65" t="s">
        <v>456</v>
      </c>
      <c r="B105" s="65"/>
      <c r="C105" s="62" t="s">
        <v>11</v>
      </c>
    </row>
    <row r="106" spans="1:3" ht="21" customHeight="1" x14ac:dyDescent="0.2">
      <c r="A106" s="63" t="s">
        <v>457</v>
      </c>
      <c r="B106" s="64" t="s">
        <v>458</v>
      </c>
      <c r="C106" s="69">
        <v>276435.42</v>
      </c>
    </row>
    <row r="107" spans="1:3" x14ac:dyDescent="0.2">
      <c r="A107" s="71"/>
    </row>
    <row r="108" spans="1:3" x14ac:dyDescent="0.2">
      <c r="A108" s="318" t="s">
        <v>459</v>
      </c>
      <c r="B108" s="318"/>
      <c r="C108" s="318"/>
    </row>
    <row r="109" spans="1:3" x14ac:dyDescent="0.2">
      <c r="A109" s="71"/>
    </row>
    <row r="110" spans="1:3" ht="37.5" customHeight="1" x14ac:dyDescent="0.2">
      <c r="A110" s="319" t="s">
        <v>460</v>
      </c>
      <c r="B110" s="319"/>
      <c r="C110" s="319"/>
    </row>
    <row r="111" spans="1:3" ht="13.5" thickBot="1" x14ac:dyDescent="0.25">
      <c r="A111" s="72"/>
    </row>
    <row r="112" spans="1:3" ht="38.25" x14ac:dyDescent="0.2">
      <c r="A112" s="73" t="s">
        <v>348</v>
      </c>
      <c r="B112" s="73" t="s">
        <v>9</v>
      </c>
      <c r="C112" s="74" t="s">
        <v>349</v>
      </c>
    </row>
    <row r="113" spans="1:3" ht="38.25" x14ac:dyDescent="0.2">
      <c r="A113" s="67" t="s">
        <v>461</v>
      </c>
      <c r="B113" s="64" t="s">
        <v>351</v>
      </c>
      <c r="C113" s="62" t="s">
        <v>59</v>
      </c>
    </row>
    <row r="114" spans="1:3" ht="25.5" x14ac:dyDescent="0.2">
      <c r="A114" s="63" t="s">
        <v>462</v>
      </c>
      <c r="B114" s="64" t="s">
        <v>52</v>
      </c>
      <c r="C114" s="62" t="s">
        <v>59</v>
      </c>
    </row>
    <row r="115" spans="1:3" ht="16.5" customHeight="1" x14ac:dyDescent="0.2">
      <c r="A115" s="63" t="s">
        <v>463</v>
      </c>
      <c r="B115" s="64"/>
      <c r="C115" s="62" t="s">
        <v>59</v>
      </c>
    </row>
    <row r="116" spans="1:3" ht="27" customHeight="1" x14ac:dyDescent="0.2">
      <c r="A116" s="63" t="s">
        <v>353</v>
      </c>
      <c r="B116" s="64" t="s">
        <v>58</v>
      </c>
      <c r="C116" s="62" t="s">
        <v>59</v>
      </c>
    </row>
    <row r="117" spans="1:3" ht="15.75" customHeight="1" x14ac:dyDescent="0.2">
      <c r="A117" s="63" t="s">
        <v>463</v>
      </c>
      <c r="B117" s="64"/>
      <c r="C117" s="62" t="s">
        <v>59</v>
      </c>
    </row>
    <row r="118" spans="1:3" ht="15.75" customHeight="1" x14ac:dyDescent="0.2">
      <c r="A118" s="63" t="s">
        <v>354</v>
      </c>
      <c r="B118" s="64" t="s">
        <v>54</v>
      </c>
      <c r="C118" s="62" t="s">
        <v>59</v>
      </c>
    </row>
    <row r="119" spans="1:3" ht="18" customHeight="1" x14ac:dyDescent="0.2">
      <c r="A119" s="63" t="s">
        <v>464</v>
      </c>
      <c r="B119" s="64" t="s">
        <v>269</v>
      </c>
      <c r="C119" s="62" t="s">
        <v>59</v>
      </c>
    </row>
    <row r="120" spans="1:3" ht="25.5" x14ac:dyDescent="0.2">
      <c r="A120" s="63" t="s">
        <v>465</v>
      </c>
      <c r="B120" s="64" t="s">
        <v>61</v>
      </c>
      <c r="C120" s="99">
        <v>1009595.39</v>
      </c>
    </row>
    <row r="121" spans="1:3" ht="18" customHeight="1" x14ac:dyDescent="0.2">
      <c r="A121" s="63" t="s">
        <v>463</v>
      </c>
      <c r="B121" s="64"/>
      <c r="C121" s="75" t="s">
        <v>59</v>
      </c>
    </row>
    <row r="122" spans="1:3" ht="27" customHeight="1" x14ac:dyDescent="0.2">
      <c r="A122" s="63" t="s">
        <v>466</v>
      </c>
      <c r="B122" s="64" t="s">
        <v>63</v>
      </c>
      <c r="C122" s="75" t="s">
        <v>59</v>
      </c>
    </row>
    <row r="123" spans="1:3" ht="15.75" customHeight="1" x14ac:dyDescent="0.2">
      <c r="A123" s="63" t="s">
        <v>463</v>
      </c>
      <c r="B123" s="64"/>
      <c r="C123" s="75" t="s">
        <v>59</v>
      </c>
    </row>
    <row r="124" spans="1:3" ht="38.25" x14ac:dyDescent="0.2">
      <c r="A124" s="67" t="s">
        <v>467</v>
      </c>
      <c r="B124" s="64" t="s">
        <v>468</v>
      </c>
      <c r="C124" s="75" t="s">
        <v>59</v>
      </c>
    </row>
    <row r="125" spans="1:3" ht="25.5" x14ac:dyDescent="0.2">
      <c r="A125" s="63" t="s">
        <v>469</v>
      </c>
      <c r="B125" s="64" t="s">
        <v>361</v>
      </c>
      <c r="C125" s="75" t="s">
        <v>59</v>
      </c>
    </row>
    <row r="126" spans="1:3" ht="18" customHeight="1" x14ac:dyDescent="0.2">
      <c r="A126" s="63" t="s">
        <v>470</v>
      </c>
      <c r="B126" s="64"/>
      <c r="C126" s="75" t="s">
        <v>59</v>
      </c>
    </row>
    <row r="127" spans="1:3" ht="25.5" x14ac:dyDescent="0.2">
      <c r="A127" s="63" t="s">
        <v>471</v>
      </c>
      <c r="B127" s="64" t="s">
        <v>363</v>
      </c>
      <c r="C127" s="75" t="s">
        <v>59</v>
      </c>
    </row>
    <row r="128" spans="1:3" ht="16.5" customHeight="1" x14ac:dyDescent="0.2">
      <c r="A128" s="63" t="s">
        <v>463</v>
      </c>
      <c r="B128" s="64"/>
      <c r="C128" s="75" t="s">
        <v>59</v>
      </c>
    </row>
    <row r="129" spans="1:3" ht="18" customHeight="1" x14ac:dyDescent="0.2">
      <c r="A129" s="63" t="s">
        <v>354</v>
      </c>
      <c r="B129" s="64" t="s">
        <v>364</v>
      </c>
      <c r="C129" s="75" t="s">
        <v>59</v>
      </c>
    </row>
    <row r="130" spans="1:3" ht="18" customHeight="1" x14ac:dyDescent="0.2">
      <c r="A130" s="63" t="s">
        <v>472</v>
      </c>
      <c r="B130" s="64" t="s">
        <v>366</v>
      </c>
      <c r="C130" s="75" t="s">
        <v>59</v>
      </c>
    </row>
    <row r="131" spans="1:3" ht="25.5" x14ac:dyDescent="0.2">
      <c r="A131" s="63" t="s">
        <v>473</v>
      </c>
      <c r="B131" s="64" t="s">
        <v>290</v>
      </c>
      <c r="C131" s="75" t="s">
        <v>59</v>
      </c>
    </row>
    <row r="132" spans="1:3" ht="19.5" customHeight="1" x14ac:dyDescent="0.2">
      <c r="A132" s="63" t="s">
        <v>470</v>
      </c>
      <c r="B132" s="64"/>
      <c r="C132" s="75" t="s">
        <v>59</v>
      </c>
    </row>
  </sheetData>
  <mergeCells count="3">
    <mergeCell ref="A1:C2"/>
    <mergeCell ref="A108:C108"/>
    <mergeCell ref="A110:C110"/>
  </mergeCells>
  <pageMargins left="0.70866141732283472" right="0.31496062992125984" top="0.74803149606299213" bottom="0.55118110236220474" header="0.31496062992125984" footer="0.31496062992125984"/>
  <pageSetup paperSize="9" firstPageNumber="4" fitToHeight="0"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6"/>
  <sheetViews>
    <sheetView zoomScale="98" zoomScaleNormal="98" workbookViewId="0">
      <selection activeCell="H60" sqref="H60"/>
    </sheetView>
  </sheetViews>
  <sheetFormatPr defaultRowHeight="12" x14ac:dyDescent="0.2"/>
  <cols>
    <col min="1" max="1" width="9.28515625" style="131" customWidth="1"/>
    <col min="2" max="2" width="26" style="131" customWidth="1"/>
    <col min="3" max="3" width="9" style="131" customWidth="1"/>
    <col min="4" max="4" width="16.42578125" style="131" customWidth="1"/>
    <col min="5" max="5" width="9.7109375" style="131" customWidth="1"/>
    <col min="6" max="6" width="11" style="131" customWidth="1"/>
    <col min="7" max="7" width="10.7109375" style="131" customWidth="1"/>
    <col min="8" max="8" width="22.28515625" style="131" customWidth="1"/>
    <col min="9" max="9" width="9.85546875" style="131" customWidth="1"/>
    <col min="10" max="10" width="5.85546875" style="132" customWidth="1"/>
    <col min="11" max="11" width="18.140625" style="132" customWidth="1"/>
    <col min="12" max="12" width="11" style="131" customWidth="1"/>
    <col min="13" max="13" width="6.7109375" style="131" customWidth="1"/>
    <col min="14" max="132" width="9.140625" style="131"/>
    <col min="133" max="133" width="13.42578125" style="131" customWidth="1"/>
    <col min="134" max="134" width="21.42578125" style="131" customWidth="1"/>
    <col min="135" max="135" width="9" style="131" customWidth="1"/>
    <col min="136" max="136" width="14.42578125" style="131" customWidth="1"/>
    <col min="137" max="137" width="9.7109375" style="131" customWidth="1"/>
    <col min="138" max="138" width="12.5703125" style="131" customWidth="1"/>
    <col min="139" max="139" width="10.7109375" style="131" customWidth="1"/>
    <col min="140" max="140" width="19.5703125" style="131" customWidth="1"/>
    <col min="141" max="141" width="9.85546875" style="131" customWidth="1"/>
    <col min="142" max="142" width="5.85546875" style="131" customWidth="1"/>
    <col min="143" max="143" width="13.28515625" style="131" customWidth="1"/>
    <col min="144" max="144" width="11.5703125" style="131" customWidth="1"/>
    <col min="145" max="145" width="7.7109375" style="131" customWidth="1"/>
    <col min="146" max="388" width="9.140625" style="131"/>
    <col min="389" max="389" width="13.42578125" style="131" customWidth="1"/>
    <col min="390" max="390" width="21.42578125" style="131" customWidth="1"/>
    <col min="391" max="391" width="9" style="131" customWidth="1"/>
    <col min="392" max="392" width="14.42578125" style="131" customWidth="1"/>
    <col min="393" max="393" width="9.7109375" style="131" customWidth="1"/>
    <col min="394" max="394" width="12.5703125" style="131" customWidth="1"/>
    <col min="395" max="395" width="10.7109375" style="131" customWidth="1"/>
    <col min="396" max="396" width="19.5703125" style="131" customWidth="1"/>
    <col min="397" max="397" width="9.85546875" style="131" customWidth="1"/>
    <col min="398" max="398" width="5.85546875" style="131" customWidth="1"/>
    <col min="399" max="399" width="13.28515625" style="131" customWidth="1"/>
    <col min="400" max="400" width="11.5703125" style="131" customWidth="1"/>
    <col min="401" max="401" width="7.7109375" style="131" customWidth="1"/>
    <col min="402" max="644" width="9.140625" style="131"/>
    <col min="645" max="645" width="13.42578125" style="131" customWidth="1"/>
    <col min="646" max="646" width="21.42578125" style="131" customWidth="1"/>
    <col min="647" max="647" width="9" style="131" customWidth="1"/>
    <col min="648" max="648" width="14.42578125" style="131" customWidth="1"/>
    <col min="649" max="649" width="9.7109375" style="131" customWidth="1"/>
    <col min="650" max="650" width="12.5703125" style="131" customWidth="1"/>
    <col min="651" max="651" width="10.7109375" style="131" customWidth="1"/>
    <col min="652" max="652" width="19.5703125" style="131" customWidth="1"/>
    <col min="653" max="653" width="9.85546875" style="131" customWidth="1"/>
    <col min="654" max="654" width="5.85546875" style="131" customWidth="1"/>
    <col min="655" max="655" width="13.28515625" style="131" customWidth="1"/>
    <col min="656" max="656" width="11.5703125" style="131" customWidth="1"/>
    <col min="657" max="657" width="7.7109375" style="131" customWidth="1"/>
    <col min="658" max="900" width="9.140625" style="131"/>
    <col min="901" max="901" width="13.42578125" style="131" customWidth="1"/>
    <col min="902" max="902" width="21.42578125" style="131" customWidth="1"/>
    <col min="903" max="903" width="9" style="131" customWidth="1"/>
    <col min="904" max="904" width="14.42578125" style="131" customWidth="1"/>
    <col min="905" max="905" width="9.7109375" style="131" customWidth="1"/>
    <col min="906" max="906" width="12.5703125" style="131" customWidth="1"/>
    <col min="907" max="907" width="10.7109375" style="131" customWidth="1"/>
    <col min="908" max="908" width="19.5703125" style="131" customWidth="1"/>
    <col min="909" max="909" width="9.85546875" style="131" customWidth="1"/>
    <col min="910" max="910" width="5.85546875" style="131" customWidth="1"/>
    <col min="911" max="911" width="13.28515625" style="131" customWidth="1"/>
    <col min="912" max="912" width="11.5703125" style="131" customWidth="1"/>
    <col min="913" max="913" width="7.7109375" style="131" customWidth="1"/>
    <col min="914" max="1156" width="9.140625" style="131"/>
    <col min="1157" max="1157" width="13.42578125" style="131" customWidth="1"/>
    <col min="1158" max="1158" width="21.42578125" style="131" customWidth="1"/>
    <col min="1159" max="1159" width="9" style="131" customWidth="1"/>
    <col min="1160" max="1160" width="14.42578125" style="131" customWidth="1"/>
    <col min="1161" max="1161" width="9.7109375" style="131" customWidth="1"/>
    <col min="1162" max="1162" width="12.5703125" style="131" customWidth="1"/>
    <col min="1163" max="1163" width="10.7109375" style="131" customWidth="1"/>
    <col min="1164" max="1164" width="19.5703125" style="131" customWidth="1"/>
    <col min="1165" max="1165" width="9.85546875" style="131" customWidth="1"/>
    <col min="1166" max="1166" width="5.85546875" style="131" customWidth="1"/>
    <col min="1167" max="1167" width="13.28515625" style="131" customWidth="1"/>
    <col min="1168" max="1168" width="11.5703125" style="131" customWidth="1"/>
    <col min="1169" max="1169" width="7.7109375" style="131" customWidth="1"/>
    <col min="1170" max="1412" width="9.140625" style="131"/>
    <col min="1413" max="1413" width="13.42578125" style="131" customWidth="1"/>
    <col min="1414" max="1414" width="21.42578125" style="131" customWidth="1"/>
    <col min="1415" max="1415" width="9" style="131" customWidth="1"/>
    <col min="1416" max="1416" width="14.42578125" style="131" customWidth="1"/>
    <col min="1417" max="1417" width="9.7109375" style="131" customWidth="1"/>
    <col min="1418" max="1418" width="12.5703125" style="131" customWidth="1"/>
    <col min="1419" max="1419" width="10.7109375" style="131" customWidth="1"/>
    <col min="1420" max="1420" width="19.5703125" style="131" customWidth="1"/>
    <col min="1421" max="1421" width="9.85546875" style="131" customWidth="1"/>
    <col min="1422" max="1422" width="5.85546875" style="131" customWidth="1"/>
    <col min="1423" max="1423" width="13.28515625" style="131" customWidth="1"/>
    <col min="1424" max="1424" width="11.5703125" style="131" customWidth="1"/>
    <col min="1425" max="1425" width="7.7109375" style="131" customWidth="1"/>
    <col min="1426" max="1668" width="9.140625" style="131"/>
    <col min="1669" max="1669" width="13.42578125" style="131" customWidth="1"/>
    <col min="1670" max="1670" width="21.42578125" style="131" customWidth="1"/>
    <col min="1671" max="1671" width="9" style="131" customWidth="1"/>
    <col min="1672" max="1672" width="14.42578125" style="131" customWidth="1"/>
    <col min="1673" max="1673" width="9.7109375" style="131" customWidth="1"/>
    <col min="1674" max="1674" width="12.5703125" style="131" customWidth="1"/>
    <col min="1675" max="1675" width="10.7109375" style="131" customWidth="1"/>
    <col min="1676" max="1676" width="19.5703125" style="131" customWidth="1"/>
    <col min="1677" max="1677" width="9.85546875" style="131" customWidth="1"/>
    <col min="1678" max="1678" width="5.85546875" style="131" customWidth="1"/>
    <col min="1679" max="1679" width="13.28515625" style="131" customWidth="1"/>
    <col min="1680" max="1680" width="11.5703125" style="131" customWidth="1"/>
    <col min="1681" max="1681" width="7.7109375" style="131" customWidth="1"/>
    <col min="1682" max="1924" width="9.140625" style="131"/>
    <col min="1925" max="1925" width="13.42578125" style="131" customWidth="1"/>
    <col min="1926" max="1926" width="21.42578125" style="131" customWidth="1"/>
    <col min="1927" max="1927" width="9" style="131" customWidth="1"/>
    <col min="1928" max="1928" width="14.42578125" style="131" customWidth="1"/>
    <col min="1929" max="1929" width="9.7109375" style="131" customWidth="1"/>
    <col min="1930" max="1930" width="12.5703125" style="131" customWidth="1"/>
    <col min="1931" max="1931" width="10.7109375" style="131" customWidth="1"/>
    <col min="1932" max="1932" width="19.5703125" style="131" customWidth="1"/>
    <col min="1933" max="1933" width="9.85546875" style="131" customWidth="1"/>
    <col min="1934" max="1934" width="5.85546875" style="131" customWidth="1"/>
    <col min="1935" max="1935" width="13.28515625" style="131" customWidth="1"/>
    <col min="1936" max="1936" width="11.5703125" style="131" customWidth="1"/>
    <col min="1937" max="1937" width="7.7109375" style="131" customWidth="1"/>
    <col min="1938" max="2180" width="9.140625" style="131"/>
    <col min="2181" max="2181" width="13.42578125" style="131" customWidth="1"/>
    <col min="2182" max="2182" width="21.42578125" style="131" customWidth="1"/>
    <col min="2183" max="2183" width="9" style="131" customWidth="1"/>
    <col min="2184" max="2184" width="14.42578125" style="131" customWidth="1"/>
    <col min="2185" max="2185" width="9.7109375" style="131" customWidth="1"/>
    <col min="2186" max="2186" width="12.5703125" style="131" customWidth="1"/>
    <col min="2187" max="2187" width="10.7109375" style="131" customWidth="1"/>
    <col min="2188" max="2188" width="19.5703125" style="131" customWidth="1"/>
    <col min="2189" max="2189" width="9.85546875" style="131" customWidth="1"/>
    <col min="2190" max="2190" width="5.85546875" style="131" customWidth="1"/>
    <col min="2191" max="2191" width="13.28515625" style="131" customWidth="1"/>
    <col min="2192" max="2192" width="11.5703125" style="131" customWidth="1"/>
    <col min="2193" max="2193" width="7.7109375" style="131" customWidth="1"/>
    <col min="2194" max="2436" width="9.140625" style="131"/>
    <col min="2437" max="2437" width="13.42578125" style="131" customWidth="1"/>
    <col min="2438" max="2438" width="21.42578125" style="131" customWidth="1"/>
    <col min="2439" max="2439" width="9" style="131" customWidth="1"/>
    <col min="2440" max="2440" width="14.42578125" style="131" customWidth="1"/>
    <col min="2441" max="2441" width="9.7109375" style="131" customWidth="1"/>
    <col min="2442" max="2442" width="12.5703125" style="131" customWidth="1"/>
    <col min="2443" max="2443" width="10.7109375" style="131" customWidth="1"/>
    <col min="2444" max="2444" width="19.5703125" style="131" customWidth="1"/>
    <col min="2445" max="2445" width="9.85546875" style="131" customWidth="1"/>
    <col min="2446" max="2446" width="5.85546875" style="131" customWidth="1"/>
    <col min="2447" max="2447" width="13.28515625" style="131" customWidth="1"/>
    <col min="2448" max="2448" width="11.5703125" style="131" customWidth="1"/>
    <col min="2449" max="2449" width="7.7109375" style="131" customWidth="1"/>
    <col min="2450" max="2692" width="9.140625" style="131"/>
    <col min="2693" max="2693" width="13.42578125" style="131" customWidth="1"/>
    <col min="2694" max="2694" width="21.42578125" style="131" customWidth="1"/>
    <col min="2695" max="2695" width="9" style="131" customWidth="1"/>
    <col min="2696" max="2696" width="14.42578125" style="131" customWidth="1"/>
    <col min="2697" max="2697" width="9.7109375" style="131" customWidth="1"/>
    <col min="2698" max="2698" width="12.5703125" style="131" customWidth="1"/>
    <col min="2699" max="2699" width="10.7109375" style="131" customWidth="1"/>
    <col min="2700" max="2700" width="19.5703125" style="131" customWidth="1"/>
    <col min="2701" max="2701" width="9.85546875" style="131" customWidth="1"/>
    <col min="2702" max="2702" width="5.85546875" style="131" customWidth="1"/>
    <col min="2703" max="2703" width="13.28515625" style="131" customWidth="1"/>
    <col min="2704" max="2704" width="11.5703125" style="131" customWidth="1"/>
    <col min="2705" max="2705" width="7.7109375" style="131" customWidth="1"/>
    <col min="2706" max="2948" width="9.140625" style="131"/>
    <col min="2949" max="2949" width="13.42578125" style="131" customWidth="1"/>
    <col min="2950" max="2950" width="21.42578125" style="131" customWidth="1"/>
    <col min="2951" max="2951" width="9" style="131" customWidth="1"/>
    <col min="2952" max="2952" width="14.42578125" style="131" customWidth="1"/>
    <col min="2953" max="2953" width="9.7109375" style="131" customWidth="1"/>
    <col min="2954" max="2954" width="12.5703125" style="131" customWidth="1"/>
    <col min="2955" max="2955" width="10.7109375" style="131" customWidth="1"/>
    <col min="2956" max="2956" width="19.5703125" style="131" customWidth="1"/>
    <col min="2957" max="2957" width="9.85546875" style="131" customWidth="1"/>
    <col min="2958" max="2958" width="5.85546875" style="131" customWidth="1"/>
    <col min="2959" max="2959" width="13.28515625" style="131" customWidth="1"/>
    <col min="2960" max="2960" width="11.5703125" style="131" customWidth="1"/>
    <col min="2961" max="2961" width="7.7109375" style="131" customWidth="1"/>
    <col min="2962" max="3204" width="9.140625" style="131"/>
    <col min="3205" max="3205" width="13.42578125" style="131" customWidth="1"/>
    <col min="3206" max="3206" width="21.42578125" style="131" customWidth="1"/>
    <col min="3207" max="3207" width="9" style="131" customWidth="1"/>
    <col min="3208" max="3208" width="14.42578125" style="131" customWidth="1"/>
    <col min="3209" max="3209" width="9.7109375" style="131" customWidth="1"/>
    <col min="3210" max="3210" width="12.5703125" style="131" customWidth="1"/>
    <col min="3211" max="3211" width="10.7109375" style="131" customWidth="1"/>
    <col min="3212" max="3212" width="19.5703125" style="131" customWidth="1"/>
    <col min="3213" max="3213" width="9.85546875" style="131" customWidth="1"/>
    <col min="3214" max="3214" width="5.85546875" style="131" customWidth="1"/>
    <col min="3215" max="3215" width="13.28515625" style="131" customWidth="1"/>
    <col min="3216" max="3216" width="11.5703125" style="131" customWidth="1"/>
    <col min="3217" max="3217" width="7.7109375" style="131" customWidth="1"/>
    <col min="3218" max="3460" width="9.140625" style="131"/>
    <col min="3461" max="3461" width="13.42578125" style="131" customWidth="1"/>
    <col min="3462" max="3462" width="21.42578125" style="131" customWidth="1"/>
    <col min="3463" max="3463" width="9" style="131" customWidth="1"/>
    <col min="3464" max="3464" width="14.42578125" style="131" customWidth="1"/>
    <col min="3465" max="3465" width="9.7109375" style="131" customWidth="1"/>
    <col min="3466" max="3466" width="12.5703125" style="131" customWidth="1"/>
    <col min="3467" max="3467" width="10.7109375" style="131" customWidth="1"/>
    <col min="3468" max="3468" width="19.5703125" style="131" customWidth="1"/>
    <col min="3469" max="3469" width="9.85546875" style="131" customWidth="1"/>
    <col min="3470" max="3470" width="5.85546875" style="131" customWidth="1"/>
    <col min="3471" max="3471" width="13.28515625" style="131" customWidth="1"/>
    <col min="3472" max="3472" width="11.5703125" style="131" customWidth="1"/>
    <col min="3473" max="3473" width="7.7109375" style="131" customWidth="1"/>
    <col min="3474" max="3716" width="9.140625" style="131"/>
    <col min="3717" max="3717" width="13.42578125" style="131" customWidth="1"/>
    <col min="3718" max="3718" width="21.42578125" style="131" customWidth="1"/>
    <col min="3719" max="3719" width="9" style="131" customWidth="1"/>
    <col min="3720" max="3720" width="14.42578125" style="131" customWidth="1"/>
    <col min="3721" max="3721" width="9.7109375" style="131" customWidth="1"/>
    <col min="3722" max="3722" width="12.5703125" style="131" customWidth="1"/>
    <col min="3723" max="3723" width="10.7109375" style="131" customWidth="1"/>
    <col min="3724" max="3724" width="19.5703125" style="131" customWidth="1"/>
    <col min="3725" max="3725" width="9.85546875" style="131" customWidth="1"/>
    <col min="3726" max="3726" width="5.85546875" style="131" customWidth="1"/>
    <col min="3727" max="3727" width="13.28515625" style="131" customWidth="1"/>
    <col min="3728" max="3728" width="11.5703125" style="131" customWidth="1"/>
    <col min="3729" max="3729" width="7.7109375" style="131" customWidth="1"/>
    <col min="3730" max="3972" width="9.140625" style="131"/>
    <col min="3973" max="3973" width="13.42578125" style="131" customWidth="1"/>
    <col min="3974" max="3974" width="21.42578125" style="131" customWidth="1"/>
    <col min="3975" max="3975" width="9" style="131" customWidth="1"/>
    <col min="3976" max="3976" width="14.42578125" style="131" customWidth="1"/>
    <col min="3977" max="3977" width="9.7109375" style="131" customWidth="1"/>
    <col min="3978" max="3978" width="12.5703125" style="131" customWidth="1"/>
    <col min="3979" max="3979" width="10.7109375" style="131" customWidth="1"/>
    <col min="3980" max="3980" width="19.5703125" style="131" customWidth="1"/>
    <col min="3981" max="3981" width="9.85546875" style="131" customWidth="1"/>
    <col min="3982" max="3982" width="5.85546875" style="131" customWidth="1"/>
    <col min="3983" max="3983" width="13.28515625" style="131" customWidth="1"/>
    <col min="3984" max="3984" width="11.5703125" style="131" customWidth="1"/>
    <col min="3985" max="3985" width="7.7109375" style="131" customWidth="1"/>
    <col min="3986" max="4228" width="9.140625" style="131"/>
    <col min="4229" max="4229" width="13.42578125" style="131" customWidth="1"/>
    <col min="4230" max="4230" width="21.42578125" style="131" customWidth="1"/>
    <col min="4231" max="4231" width="9" style="131" customWidth="1"/>
    <col min="4232" max="4232" width="14.42578125" style="131" customWidth="1"/>
    <col min="4233" max="4233" width="9.7109375" style="131" customWidth="1"/>
    <col min="4234" max="4234" width="12.5703125" style="131" customWidth="1"/>
    <col min="4235" max="4235" width="10.7109375" style="131" customWidth="1"/>
    <col min="4236" max="4236" width="19.5703125" style="131" customWidth="1"/>
    <col min="4237" max="4237" width="9.85546875" style="131" customWidth="1"/>
    <col min="4238" max="4238" width="5.85546875" style="131" customWidth="1"/>
    <col min="4239" max="4239" width="13.28515625" style="131" customWidth="1"/>
    <col min="4240" max="4240" width="11.5703125" style="131" customWidth="1"/>
    <col min="4241" max="4241" width="7.7109375" style="131" customWidth="1"/>
    <col min="4242" max="4484" width="9.140625" style="131"/>
    <col min="4485" max="4485" width="13.42578125" style="131" customWidth="1"/>
    <col min="4486" max="4486" width="21.42578125" style="131" customWidth="1"/>
    <col min="4487" max="4487" width="9" style="131" customWidth="1"/>
    <col min="4488" max="4488" width="14.42578125" style="131" customWidth="1"/>
    <col min="4489" max="4489" width="9.7109375" style="131" customWidth="1"/>
    <col min="4490" max="4490" width="12.5703125" style="131" customWidth="1"/>
    <col min="4491" max="4491" width="10.7109375" style="131" customWidth="1"/>
    <col min="4492" max="4492" width="19.5703125" style="131" customWidth="1"/>
    <col min="4493" max="4493" width="9.85546875" style="131" customWidth="1"/>
    <col min="4494" max="4494" width="5.85546875" style="131" customWidth="1"/>
    <col min="4495" max="4495" width="13.28515625" style="131" customWidth="1"/>
    <col min="4496" max="4496" width="11.5703125" style="131" customWidth="1"/>
    <col min="4497" max="4497" width="7.7109375" style="131" customWidth="1"/>
    <col min="4498" max="4740" width="9.140625" style="131"/>
    <col min="4741" max="4741" width="13.42578125" style="131" customWidth="1"/>
    <col min="4742" max="4742" width="21.42578125" style="131" customWidth="1"/>
    <col min="4743" max="4743" width="9" style="131" customWidth="1"/>
    <col min="4744" max="4744" width="14.42578125" style="131" customWidth="1"/>
    <col min="4745" max="4745" width="9.7109375" style="131" customWidth="1"/>
    <col min="4746" max="4746" width="12.5703125" style="131" customWidth="1"/>
    <col min="4747" max="4747" width="10.7109375" style="131" customWidth="1"/>
    <col min="4748" max="4748" width="19.5703125" style="131" customWidth="1"/>
    <col min="4749" max="4749" width="9.85546875" style="131" customWidth="1"/>
    <col min="4750" max="4750" width="5.85546875" style="131" customWidth="1"/>
    <col min="4751" max="4751" width="13.28515625" style="131" customWidth="1"/>
    <col min="4752" max="4752" width="11.5703125" style="131" customWidth="1"/>
    <col min="4753" max="4753" width="7.7109375" style="131" customWidth="1"/>
    <col min="4754" max="4996" width="9.140625" style="131"/>
    <col min="4997" max="4997" width="13.42578125" style="131" customWidth="1"/>
    <col min="4998" max="4998" width="21.42578125" style="131" customWidth="1"/>
    <col min="4999" max="4999" width="9" style="131" customWidth="1"/>
    <col min="5000" max="5000" width="14.42578125" style="131" customWidth="1"/>
    <col min="5001" max="5001" width="9.7109375" style="131" customWidth="1"/>
    <col min="5002" max="5002" width="12.5703125" style="131" customWidth="1"/>
    <col min="5003" max="5003" width="10.7109375" style="131" customWidth="1"/>
    <col min="5004" max="5004" width="19.5703125" style="131" customWidth="1"/>
    <col min="5005" max="5005" width="9.85546875" style="131" customWidth="1"/>
    <col min="5006" max="5006" width="5.85546875" style="131" customWidth="1"/>
    <col min="5007" max="5007" width="13.28515625" style="131" customWidth="1"/>
    <col min="5008" max="5008" width="11.5703125" style="131" customWidth="1"/>
    <col min="5009" max="5009" width="7.7109375" style="131" customWidth="1"/>
    <col min="5010" max="5252" width="9.140625" style="131"/>
    <col min="5253" max="5253" width="13.42578125" style="131" customWidth="1"/>
    <col min="5254" max="5254" width="21.42578125" style="131" customWidth="1"/>
    <col min="5255" max="5255" width="9" style="131" customWidth="1"/>
    <col min="5256" max="5256" width="14.42578125" style="131" customWidth="1"/>
    <col min="5257" max="5257" width="9.7109375" style="131" customWidth="1"/>
    <col min="5258" max="5258" width="12.5703125" style="131" customWidth="1"/>
    <col min="5259" max="5259" width="10.7109375" style="131" customWidth="1"/>
    <col min="5260" max="5260" width="19.5703125" style="131" customWidth="1"/>
    <col min="5261" max="5261" width="9.85546875" style="131" customWidth="1"/>
    <col min="5262" max="5262" width="5.85546875" style="131" customWidth="1"/>
    <col min="5263" max="5263" width="13.28515625" style="131" customWidth="1"/>
    <col min="5264" max="5264" width="11.5703125" style="131" customWidth="1"/>
    <col min="5265" max="5265" width="7.7109375" style="131" customWidth="1"/>
    <col min="5266" max="5508" width="9.140625" style="131"/>
    <col min="5509" max="5509" width="13.42578125" style="131" customWidth="1"/>
    <col min="5510" max="5510" width="21.42578125" style="131" customWidth="1"/>
    <col min="5511" max="5511" width="9" style="131" customWidth="1"/>
    <col min="5512" max="5512" width="14.42578125" style="131" customWidth="1"/>
    <col min="5513" max="5513" width="9.7109375" style="131" customWidth="1"/>
    <col min="5514" max="5514" width="12.5703125" style="131" customWidth="1"/>
    <col min="5515" max="5515" width="10.7109375" style="131" customWidth="1"/>
    <col min="5516" max="5516" width="19.5703125" style="131" customWidth="1"/>
    <col min="5517" max="5517" width="9.85546875" style="131" customWidth="1"/>
    <col min="5518" max="5518" width="5.85546875" style="131" customWidth="1"/>
    <col min="5519" max="5519" width="13.28515625" style="131" customWidth="1"/>
    <col min="5520" max="5520" width="11.5703125" style="131" customWidth="1"/>
    <col min="5521" max="5521" width="7.7109375" style="131" customWidth="1"/>
    <col min="5522" max="5764" width="9.140625" style="131"/>
    <col min="5765" max="5765" width="13.42578125" style="131" customWidth="1"/>
    <col min="5766" max="5766" width="21.42578125" style="131" customWidth="1"/>
    <col min="5767" max="5767" width="9" style="131" customWidth="1"/>
    <col min="5768" max="5768" width="14.42578125" style="131" customWidth="1"/>
    <col min="5769" max="5769" width="9.7109375" style="131" customWidth="1"/>
    <col min="5770" max="5770" width="12.5703125" style="131" customWidth="1"/>
    <col min="5771" max="5771" width="10.7109375" style="131" customWidth="1"/>
    <col min="5772" max="5772" width="19.5703125" style="131" customWidth="1"/>
    <col min="5773" max="5773" width="9.85546875" style="131" customWidth="1"/>
    <col min="5774" max="5774" width="5.85546875" style="131" customWidth="1"/>
    <col min="5775" max="5775" width="13.28515625" style="131" customWidth="1"/>
    <col min="5776" max="5776" width="11.5703125" style="131" customWidth="1"/>
    <col min="5777" max="5777" width="7.7109375" style="131" customWidth="1"/>
    <col min="5778" max="6020" width="9.140625" style="131"/>
    <col min="6021" max="6021" width="13.42578125" style="131" customWidth="1"/>
    <col min="6022" max="6022" width="21.42578125" style="131" customWidth="1"/>
    <col min="6023" max="6023" width="9" style="131" customWidth="1"/>
    <col min="6024" max="6024" width="14.42578125" style="131" customWidth="1"/>
    <col min="6025" max="6025" width="9.7109375" style="131" customWidth="1"/>
    <col min="6026" max="6026" width="12.5703125" style="131" customWidth="1"/>
    <col min="6027" max="6027" width="10.7109375" style="131" customWidth="1"/>
    <col min="6028" max="6028" width="19.5703125" style="131" customWidth="1"/>
    <col min="6029" max="6029" width="9.85546875" style="131" customWidth="1"/>
    <col min="6030" max="6030" width="5.85546875" style="131" customWidth="1"/>
    <col min="6031" max="6031" width="13.28515625" style="131" customWidth="1"/>
    <col min="6032" max="6032" width="11.5703125" style="131" customWidth="1"/>
    <col min="6033" max="6033" width="7.7109375" style="131" customWidth="1"/>
    <col min="6034" max="6276" width="9.140625" style="131"/>
    <col min="6277" max="6277" width="13.42578125" style="131" customWidth="1"/>
    <col min="6278" max="6278" width="21.42578125" style="131" customWidth="1"/>
    <col min="6279" max="6279" width="9" style="131" customWidth="1"/>
    <col min="6280" max="6280" width="14.42578125" style="131" customWidth="1"/>
    <col min="6281" max="6281" width="9.7109375" style="131" customWidth="1"/>
    <col min="6282" max="6282" width="12.5703125" style="131" customWidth="1"/>
    <col min="6283" max="6283" width="10.7109375" style="131" customWidth="1"/>
    <col min="6284" max="6284" width="19.5703125" style="131" customWidth="1"/>
    <col min="6285" max="6285" width="9.85546875" style="131" customWidth="1"/>
    <col min="6286" max="6286" width="5.85546875" style="131" customWidth="1"/>
    <col min="6287" max="6287" width="13.28515625" style="131" customWidth="1"/>
    <col min="6288" max="6288" width="11.5703125" style="131" customWidth="1"/>
    <col min="6289" max="6289" width="7.7109375" style="131" customWidth="1"/>
    <col min="6290" max="6532" width="9.140625" style="131"/>
    <col min="6533" max="6533" width="13.42578125" style="131" customWidth="1"/>
    <col min="6534" max="6534" width="21.42578125" style="131" customWidth="1"/>
    <col min="6535" max="6535" width="9" style="131" customWidth="1"/>
    <col min="6536" max="6536" width="14.42578125" style="131" customWidth="1"/>
    <col min="6537" max="6537" width="9.7109375" style="131" customWidth="1"/>
    <col min="6538" max="6538" width="12.5703125" style="131" customWidth="1"/>
    <col min="6539" max="6539" width="10.7109375" style="131" customWidth="1"/>
    <col min="6540" max="6540" width="19.5703125" style="131" customWidth="1"/>
    <col min="6541" max="6541" width="9.85546875" style="131" customWidth="1"/>
    <col min="6542" max="6542" width="5.85546875" style="131" customWidth="1"/>
    <col min="6543" max="6543" width="13.28515625" style="131" customWidth="1"/>
    <col min="6544" max="6544" width="11.5703125" style="131" customWidth="1"/>
    <col min="6545" max="6545" width="7.7109375" style="131" customWidth="1"/>
    <col min="6546" max="6788" width="9.140625" style="131"/>
    <col min="6789" max="6789" width="13.42578125" style="131" customWidth="1"/>
    <col min="6790" max="6790" width="21.42578125" style="131" customWidth="1"/>
    <col min="6791" max="6791" width="9" style="131" customWidth="1"/>
    <col min="6792" max="6792" width="14.42578125" style="131" customWidth="1"/>
    <col min="6793" max="6793" width="9.7109375" style="131" customWidth="1"/>
    <col min="6794" max="6794" width="12.5703125" style="131" customWidth="1"/>
    <col min="6795" max="6795" width="10.7109375" style="131" customWidth="1"/>
    <col min="6796" max="6796" width="19.5703125" style="131" customWidth="1"/>
    <col min="6797" max="6797" width="9.85546875" style="131" customWidth="1"/>
    <col min="6798" max="6798" width="5.85546875" style="131" customWidth="1"/>
    <col min="6799" max="6799" width="13.28515625" style="131" customWidth="1"/>
    <col min="6800" max="6800" width="11.5703125" style="131" customWidth="1"/>
    <col min="6801" max="6801" width="7.7109375" style="131" customWidth="1"/>
    <col min="6802" max="7044" width="9.140625" style="131"/>
    <col min="7045" max="7045" width="13.42578125" style="131" customWidth="1"/>
    <col min="7046" max="7046" width="21.42578125" style="131" customWidth="1"/>
    <col min="7047" max="7047" width="9" style="131" customWidth="1"/>
    <col min="7048" max="7048" width="14.42578125" style="131" customWidth="1"/>
    <col min="7049" max="7049" width="9.7109375" style="131" customWidth="1"/>
    <col min="7050" max="7050" width="12.5703125" style="131" customWidth="1"/>
    <col min="7051" max="7051" width="10.7109375" style="131" customWidth="1"/>
    <col min="7052" max="7052" width="19.5703125" style="131" customWidth="1"/>
    <col min="7053" max="7053" width="9.85546875" style="131" customWidth="1"/>
    <col min="7054" max="7054" width="5.85546875" style="131" customWidth="1"/>
    <col min="7055" max="7055" width="13.28515625" style="131" customWidth="1"/>
    <col min="7056" max="7056" width="11.5703125" style="131" customWidth="1"/>
    <col min="7057" max="7057" width="7.7109375" style="131" customWidth="1"/>
    <col min="7058" max="7300" width="9.140625" style="131"/>
    <col min="7301" max="7301" width="13.42578125" style="131" customWidth="1"/>
    <col min="7302" max="7302" width="21.42578125" style="131" customWidth="1"/>
    <col min="7303" max="7303" width="9" style="131" customWidth="1"/>
    <col min="7304" max="7304" width="14.42578125" style="131" customWidth="1"/>
    <col min="7305" max="7305" width="9.7109375" style="131" customWidth="1"/>
    <col min="7306" max="7306" width="12.5703125" style="131" customWidth="1"/>
    <col min="7307" max="7307" width="10.7109375" style="131" customWidth="1"/>
    <col min="7308" max="7308" width="19.5703125" style="131" customWidth="1"/>
    <col min="7309" max="7309" width="9.85546875" style="131" customWidth="1"/>
    <col min="7310" max="7310" width="5.85546875" style="131" customWidth="1"/>
    <col min="7311" max="7311" width="13.28515625" style="131" customWidth="1"/>
    <col min="7312" max="7312" width="11.5703125" style="131" customWidth="1"/>
    <col min="7313" max="7313" width="7.7109375" style="131" customWidth="1"/>
    <col min="7314" max="7556" width="9.140625" style="131"/>
    <col min="7557" max="7557" width="13.42578125" style="131" customWidth="1"/>
    <col min="7558" max="7558" width="21.42578125" style="131" customWidth="1"/>
    <col min="7559" max="7559" width="9" style="131" customWidth="1"/>
    <col min="7560" max="7560" width="14.42578125" style="131" customWidth="1"/>
    <col min="7561" max="7561" width="9.7109375" style="131" customWidth="1"/>
    <col min="7562" max="7562" width="12.5703125" style="131" customWidth="1"/>
    <col min="7563" max="7563" width="10.7109375" style="131" customWidth="1"/>
    <col min="7564" max="7564" width="19.5703125" style="131" customWidth="1"/>
    <col min="7565" max="7565" width="9.85546875" style="131" customWidth="1"/>
    <col min="7566" max="7566" width="5.85546875" style="131" customWidth="1"/>
    <col min="7567" max="7567" width="13.28515625" style="131" customWidth="1"/>
    <col min="7568" max="7568" width="11.5703125" style="131" customWidth="1"/>
    <col min="7569" max="7569" width="7.7109375" style="131" customWidth="1"/>
    <col min="7570" max="7812" width="9.140625" style="131"/>
    <col min="7813" max="7813" width="13.42578125" style="131" customWidth="1"/>
    <col min="7814" max="7814" width="21.42578125" style="131" customWidth="1"/>
    <col min="7815" max="7815" width="9" style="131" customWidth="1"/>
    <col min="7816" max="7816" width="14.42578125" style="131" customWidth="1"/>
    <col min="7817" max="7817" width="9.7109375" style="131" customWidth="1"/>
    <col min="7818" max="7818" width="12.5703125" style="131" customWidth="1"/>
    <col min="7819" max="7819" width="10.7109375" style="131" customWidth="1"/>
    <col min="7820" max="7820" width="19.5703125" style="131" customWidth="1"/>
    <col min="7821" max="7821" width="9.85546875" style="131" customWidth="1"/>
    <col min="7822" max="7822" width="5.85546875" style="131" customWidth="1"/>
    <col min="7823" max="7823" width="13.28515625" style="131" customWidth="1"/>
    <col min="7824" max="7824" width="11.5703125" style="131" customWidth="1"/>
    <col min="7825" max="7825" width="7.7109375" style="131" customWidth="1"/>
    <col min="7826" max="8068" width="9.140625" style="131"/>
    <col min="8069" max="8069" width="13.42578125" style="131" customWidth="1"/>
    <col min="8070" max="8070" width="21.42578125" style="131" customWidth="1"/>
    <col min="8071" max="8071" width="9" style="131" customWidth="1"/>
    <col min="8072" max="8072" width="14.42578125" style="131" customWidth="1"/>
    <col min="8073" max="8073" width="9.7109375" style="131" customWidth="1"/>
    <col min="8074" max="8074" width="12.5703125" style="131" customWidth="1"/>
    <col min="8075" max="8075" width="10.7109375" style="131" customWidth="1"/>
    <col min="8076" max="8076" width="19.5703125" style="131" customWidth="1"/>
    <col min="8077" max="8077" width="9.85546875" style="131" customWidth="1"/>
    <col min="8078" max="8078" width="5.85546875" style="131" customWidth="1"/>
    <col min="8079" max="8079" width="13.28515625" style="131" customWidth="1"/>
    <col min="8080" max="8080" width="11.5703125" style="131" customWidth="1"/>
    <col min="8081" max="8081" width="7.7109375" style="131" customWidth="1"/>
    <col min="8082" max="8324" width="9.140625" style="131"/>
    <col min="8325" max="8325" width="13.42578125" style="131" customWidth="1"/>
    <col min="8326" max="8326" width="21.42578125" style="131" customWidth="1"/>
    <col min="8327" max="8327" width="9" style="131" customWidth="1"/>
    <col min="8328" max="8328" width="14.42578125" style="131" customWidth="1"/>
    <col min="8329" max="8329" width="9.7109375" style="131" customWidth="1"/>
    <col min="8330" max="8330" width="12.5703125" style="131" customWidth="1"/>
    <col min="8331" max="8331" width="10.7109375" style="131" customWidth="1"/>
    <col min="8332" max="8332" width="19.5703125" style="131" customWidth="1"/>
    <col min="8333" max="8333" width="9.85546875" style="131" customWidth="1"/>
    <col min="8334" max="8334" width="5.85546875" style="131" customWidth="1"/>
    <col min="8335" max="8335" width="13.28515625" style="131" customWidth="1"/>
    <col min="8336" max="8336" width="11.5703125" style="131" customWidth="1"/>
    <col min="8337" max="8337" width="7.7109375" style="131" customWidth="1"/>
    <col min="8338" max="8580" width="9.140625" style="131"/>
    <col min="8581" max="8581" width="13.42578125" style="131" customWidth="1"/>
    <col min="8582" max="8582" width="21.42578125" style="131" customWidth="1"/>
    <col min="8583" max="8583" width="9" style="131" customWidth="1"/>
    <col min="8584" max="8584" width="14.42578125" style="131" customWidth="1"/>
    <col min="8585" max="8585" width="9.7109375" style="131" customWidth="1"/>
    <col min="8586" max="8586" width="12.5703125" style="131" customWidth="1"/>
    <col min="8587" max="8587" width="10.7109375" style="131" customWidth="1"/>
    <col min="8588" max="8588" width="19.5703125" style="131" customWidth="1"/>
    <col min="8589" max="8589" width="9.85546875" style="131" customWidth="1"/>
    <col min="8590" max="8590" width="5.85546875" style="131" customWidth="1"/>
    <col min="8591" max="8591" width="13.28515625" style="131" customWidth="1"/>
    <col min="8592" max="8592" width="11.5703125" style="131" customWidth="1"/>
    <col min="8593" max="8593" width="7.7109375" style="131" customWidth="1"/>
    <col min="8594" max="8836" width="9.140625" style="131"/>
    <col min="8837" max="8837" width="13.42578125" style="131" customWidth="1"/>
    <col min="8838" max="8838" width="21.42578125" style="131" customWidth="1"/>
    <col min="8839" max="8839" width="9" style="131" customWidth="1"/>
    <col min="8840" max="8840" width="14.42578125" style="131" customWidth="1"/>
    <col min="8841" max="8841" width="9.7109375" style="131" customWidth="1"/>
    <col min="8842" max="8842" width="12.5703125" style="131" customWidth="1"/>
    <col min="8843" max="8843" width="10.7109375" style="131" customWidth="1"/>
    <col min="8844" max="8844" width="19.5703125" style="131" customWidth="1"/>
    <col min="8845" max="8845" width="9.85546875" style="131" customWidth="1"/>
    <col min="8846" max="8846" width="5.85546875" style="131" customWidth="1"/>
    <col min="8847" max="8847" width="13.28515625" style="131" customWidth="1"/>
    <col min="8848" max="8848" width="11.5703125" style="131" customWidth="1"/>
    <col min="8849" max="8849" width="7.7109375" style="131" customWidth="1"/>
    <col min="8850" max="9092" width="9.140625" style="131"/>
    <col min="9093" max="9093" width="13.42578125" style="131" customWidth="1"/>
    <col min="9094" max="9094" width="21.42578125" style="131" customWidth="1"/>
    <col min="9095" max="9095" width="9" style="131" customWidth="1"/>
    <col min="9096" max="9096" width="14.42578125" style="131" customWidth="1"/>
    <col min="9097" max="9097" width="9.7109375" style="131" customWidth="1"/>
    <col min="9098" max="9098" width="12.5703125" style="131" customWidth="1"/>
    <col min="9099" max="9099" width="10.7109375" style="131" customWidth="1"/>
    <col min="9100" max="9100" width="19.5703125" style="131" customWidth="1"/>
    <col min="9101" max="9101" width="9.85546875" style="131" customWidth="1"/>
    <col min="9102" max="9102" width="5.85546875" style="131" customWidth="1"/>
    <col min="9103" max="9103" width="13.28515625" style="131" customWidth="1"/>
    <col min="9104" max="9104" width="11.5703125" style="131" customWidth="1"/>
    <col min="9105" max="9105" width="7.7109375" style="131" customWidth="1"/>
    <col min="9106" max="9348" width="9.140625" style="131"/>
    <col min="9349" max="9349" width="13.42578125" style="131" customWidth="1"/>
    <col min="9350" max="9350" width="21.42578125" style="131" customWidth="1"/>
    <col min="9351" max="9351" width="9" style="131" customWidth="1"/>
    <col min="9352" max="9352" width="14.42578125" style="131" customWidth="1"/>
    <col min="9353" max="9353" width="9.7109375" style="131" customWidth="1"/>
    <col min="9354" max="9354" width="12.5703125" style="131" customWidth="1"/>
    <col min="9355" max="9355" width="10.7109375" style="131" customWidth="1"/>
    <col min="9356" max="9356" width="19.5703125" style="131" customWidth="1"/>
    <col min="9357" max="9357" width="9.85546875" style="131" customWidth="1"/>
    <col min="9358" max="9358" width="5.85546875" style="131" customWidth="1"/>
    <col min="9359" max="9359" width="13.28515625" style="131" customWidth="1"/>
    <col min="9360" max="9360" width="11.5703125" style="131" customWidth="1"/>
    <col min="9361" max="9361" width="7.7109375" style="131" customWidth="1"/>
    <col min="9362" max="9604" width="9.140625" style="131"/>
    <col min="9605" max="9605" width="13.42578125" style="131" customWidth="1"/>
    <col min="9606" max="9606" width="21.42578125" style="131" customWidth="1"/>
    <col min="9607" max="9607" width="9" style="131" customWidth="1"/>
    <col min="9608" max="9608" width="14.42578125" style="131" customWidth="1"/>
    <col min="9609" max="9609" width="9.7109375" style="131" customWidth="1"/>
    <col min="9610" max="9610" width="12.5703125" style="131" customWidth="1"/>
    <col min="9611" max="9611" width="10.7109375" style="131" customWidth="1"/>
    <col min="9612" max="9612" width="19.5703125" style="131" customWidth="1"/>
    <col min="9613" max="9613" width="9.85546875" style="131" customWidth="1"/>
    <col min="9614" max="9614" width="5.85546875" style="131" customWidth="1"/>
    <col min="9615" max="9615" width="13.28515625" style="131" customWidth="1"/>
    <col min="9616" max="9616" width="11.5703125" style="131" customWidth="1"/>
    <col min="9617" max="9617" width="7.7109375" style="131" customWidth="1"/>
    <col min="9618" max="9860" width="9.140625" style="131"/>
    <col min="9861" max="9861" width="13.42578125" style="131" customWidth="1"/>
    <col min="9862" max="9862" width="21.42578125" style="131" customWidth="1"/>
    <col min="9863" max="9863" width="9" style="131" customWidth="1"/>
    <col min="9864" max="9864" width="14.42578125" style="131" customWidth="1"/>
    <col min="9865" max="9865" width="9.7109375" style="131" customWidth="1"/>
    <col min="9866" max="9866" width="12.5703125" style="131" customWidth="1"/>
    <col min="9867" max="9867" width="10.7109375" style="131" customWidth="1"/>
    <col min="9868" max="9868" width="19.5703125" style="131" customWidth="1"/>
    <col min="9869" max="9869" width="9.85546875" style="131" customWidth="1"/>
    <col min="9870" max="9870" width="5.85546875" style="131" customWidth="1"/>
    <col min="9871" max="9871" width="13.28515625" style="131" customWidth="1"/>
    <col min="9872" max="9872" width="11.5703125" style="131" customWidth="1"/>
    <col min="9873" max="9873" width="7.7109375" style="131" customWidth="1"/>
    <col min="9874" max="10116" width="9.140625" style="131"/>
    <col min="10117" max="10117" width="13.42578125" style="131" customWidth="1"/>
    <col min="10118" max="10118" width="21.42578125" style="131" customWidth="1"/>
    <col min="10119" max="10119" width="9" style="131" customWidth="1"/>
    <col min="10120" max="10120" width="14.42578125" style="131" customWidth="1"/>
    <col min="10121" max="10121" width="9.7109375" style="131" customWidth="1"/>
    <col min="10122" max="10122" width="12.5703125" style="131" customWidth="1"/>
    <col min="10123" max="10123" width="10.7109375" style="131" customWidth="1"/>
    <col min="10124" max="10124" width="19.5703125" style="131" customWidth="1"/>
    <col min="10125" max="10125" width="9.85546875" style="131" customWidth="1"/>
    <col min="10126" max="10126" width="5.85546875" style="131" customWidth="1"/>
    <col min="10127" max="10127" width="13.28515625" style="131" customWidth="1"/>
    <col min="10128" max="10128" width="11.5703125" style="131" customWidth="1"/>
    <col min="10129" max="10129" width="7.7109375" style="131" customWidth="1"/>
    <col min="10130" max="10372" width="9.140625" style="131"/>
    <col min="10373" max="10373" width="13.42578125" style="131" customWidth="1"/>
    <col min="10374" max="10374" width="21.42578125" style="131" customWidth="1"/>
    <col min="10375" max="10375" width="9" style="131" customWidth="1"/>
    <col min="10376" max="10376" width="14.42578125" style="131" customWidth="1"/>
    <col min="10377" max="10377" width="9.7109375" style="131" customWidth="1"/>
    <col min="10378" max="10378" width="12.5703125" style="131" customWidth="1"/>
    <col min="10379" max="10379" width="10.7109375" style="131" customWidth="1"/>
    <col min="10380" max="10380" width="19.5703125" style="131" customWidth="1"/>
    <col min="10381" max="10381" width="9.85546875" style="131" customWidth="1"/>
    <col min="10382" max="10382" width="5.85546875" style="131" customWidth="1"/>
    <col min="10383" max="10383" width="13.28515625" style="131" customWidth="1"/>
    <col min="10384" max="10384" width="11.5703125" style="131" customWidth="1"/>
    <col min="10385" max="10385" width="7.7109375" style="131" customWidth="1"/>
    <col min="10386" max="10628" width="9.140625" style="131"/>
    <col min="10629" max="10629" width="13.42578125" style="131" customWidth="1"/>
    <col min="10630" max="10630" width="21.42578125" style="131" customWidth="1"/>
    <col min="10631" max="10631" width="9" style="131" customWidth="1"/>
    <col min="10632" max="10632" width="14.42578125" style="131" customWidth="1"/>
    <col min="10633" max="10633" width="9.7109375" style="131" customWidth="1"/>
    <col min="10634" max="10634" width="12.5703125" style="131" customWidth="1"/>
    <col min="10635" max="10635" width="10.7109375" style="131" customWidth="1"/>
    <col min="10636" max="10636" width="19.5703125" style="131" customWidth="1"/>
    <col min="10637" max="10637" width="9.85546875" style="131" customWidth="1"/>
    <col min="10638" max="10638" width="5.85546875" style="131" customWidth="1"/>
    <col min="10639" max="10639" width="13.28515625" style="131" customWidth="1"/>
    <col min="10640" max="10640" width="11.5703125" style="131" customWidth="1"/>
    <col min="10641" max="10641" width="7.7109375" style="131" customWidth="1"/>
    <col min="10642" max="10884" width="9.140625" style="131"/>
    <col min="10885" max="10885" width="13.42578125" style="131" customWidth="1"/>
    <col min="10886" max="10886" width="21.42578125" style="131" customWidth="1"/>
    <col min="10887" max="10887" width="9" style="131" customWidth="1"/>
    <col min="10888" max="10888" width="14.42578125" style="131" customWidth="1"/>
    <col min="10889" max="10889" width="9.7109375" style="131" customWidth="1"/>
    <col min="10890" max="10890" width="12.5703125" style="131" customWidth="1"/>
    <col min="10891" max="10891" width="10.7109375" style="131" customWidth="1"/>
    <col min="10892" max="10892" width="19.5703125" style="131" customWidth="1"/>
    <col min="10893" max="10893" width="9.85546875" style="131" customWidth="1"/>
    <col min="10894" max="10894" width="5.85546875" style="131" customWidth="1"/>
    <col min="10895" max="10895" width="13.28515625" style="131" customWidth="1"/>
    <col min="10896" max="10896" width="11.5703125" style="131" customWidth="1"/>
    <col min="10897" max="10897" width="7.7109375" style="131" customWidth="1"/>
    <col min="10898" max="11140" width="9.140625" style="131"/>
    <col min="11141" max="11141" width="13.42578125" style="131" customWidth="1"/>
    <col min="11142" max="11142" width="21.42578125" style="131" customWidth="1"/>
    <col min="11143" max="11143" width="9" style="131" customWidth="1"/>
    <col min="11144" max="11144" width="14.42578125" style="131" customWidth="1"/>
    <col min="11145" max="11145" width="9.7109375" style="131" customWidth="1"/>
    <col min="11146" max="11146" width="12.5703125" style="131" customWidth="1"/>
    <col min="11147" max="11147" width="10.7109375" style="131" customWidth="1"/>
    <col min="11148" max="11148" width="19.5703125" style="131" customWidth="1"/>
    <col min="11149" max="11149" width="9.85546875" style="131" customWidth="1"/>
    <col min="11150" max="11150" width="5.85546875" style="131" customWidth="1"/>
    <col min="11151" max="11151" width="13.28515625" style="131" customWidth="1"/>
    <col min="11152" max="11152" width="11.5703125" style="131" customWidth="1"/>
    <col min="11153" max="11153" width="7.7109375" style="131" customWidth="1"/>
    <col min="11154" max="11396" width="9.140625" style="131"/>
    <col min="11397" max="11397" width="13.42578125" style="131" customWidth="1"/>
    <col min="11398" max="11398" width="21.42578125" style="131" customWidth="1"/>
    <col min="11399" max="11399" width="9" style="131" customWidth="1"/>
    <col min="11400" max="11400" width="14.42578125" style="131" customWidth="1"/>
    <col min="11401" max="11401" width="9.7109375" style="131" customWidth="1"/>
    <col min="11402" max="11402" width="12.5703125" style="131" customWidth="1"/>
    <col min="11403" max="11403" width="10.7109375" style="131" customWidth="1"/>
    <col min="11404" max="11404" width="19.5703125" style="131" customWidth="1"/>
    <col min="11405" max="11405" width="9.85546875" style="131" customWidth="1"/>
    <col min="11406" max="11406" width="5.85546875" style="131" customWidth="1"/>
    <col min="11407" max="11407" width="13.28515625" style="131" customWidth="1"/>
    <col min="11408" max="11408" width="11.5703125" style="131" customWidth="1"/>
    <col min="11409" max="11409" width="7.7109375" style="131" customWidth="1"/>
    <col min="11410" max="11652" width="9.140625" style="131"/>
    <col min="11653" max="11653" width="13.42578125" style="131" customWidth="1"/>
    <col min="11654" max="11654" width="21.42578125" style="131" customWidth="1"/>
    <col min="11655" max="11655" width="9" style="131" customWidth="1"/>
    <col min="11656" max="11656" width="14.42578125" style="131" customWidth="1"/>
    <col min="11657" max="11657" width="9.7109375" style="131" customWidth="1"/>
    <col min="11658" max="11658" width="12.5703125" style="131" customWidth="1"/>
    <col min="11659" max="11659" width="10.7109375" style="131" customWidth="1"/>
    <col min="11660" max="11660" width="19.5703125" style="131" customWidth="1"/>
    <col min="11661" max="11661" width="9.85546875" style="131" customWidth="1"/>
    <col min="11662" max="11662" width="5.85546875" style="131" customWidth="1"/>
    <col min="11663" max="11663" width="13.28515625" style="131" customWidth="1"/>
    <col min="11664" max="11664" width="11.5703125" style="131" customWidth="1"/>
    <col min="11665" max="11665" width="7.7109375" style="131" customWidth="1"/>
    <col min="11666" max="11908" width="9.140625" style="131"/>
    <col min="11909" max="11909" width="13.42578125" style="131" customWidth="1"/>
    <col min="11910" max="11910" width="21.42578125" style="131" customWidth="1"/>
    <col min="11911" max="11911" width="9" style="131" customWidth="1"/>
    <col min="11912" max="11912" width="14.42578125" style="131" customWidth="1"/>
    <col min="11913" max="11913" width="9.7109375" style="131" customWidth="1"/>
    <col min="11914" max="11914" width="12.5703125" style="131" customWidth="1"/>
    <col min="11915" max="11915" width="10.7109375" style="131" customWidth="1"/>
    <col min="11916" max="11916" width="19.5703125" style="131" customWidth="1"/>
    <col min="11917" max="11917" width="9.85546875" style="131" customWidth="1"/>
    <col min="11918" max="11918" width="5.85546875" style="131" customWidth="1"/>
    <col min="11919" max="11919" width="13.28515625" style="131" customWidth="1"/>
    <col min="11920" max="11920" width="11.5703125" style="131" customWidth="1"/>
    <col min="11921" max="11921" width="7.7109375" style="131" customWidth="1"/>
    <col min="11922" max="12164" width="9.140625" style="131"/>
    <col min="12165" max="12165" width="13.42578125" style="131" customWidth="1"/>
    <col min="12166" max="12166" width="21.42578125" style="131" customWidth="1"/>
    <col min="12167" max="12167" width="9" style="131" customWidth="1"/>
    <col min="12168" max="12168" width="14.42578125" style="131" customWidth="1"/>
    <col min="12169" max="12169" width="9.7109375" style="131" customWidth="1"/>
    <col min="12170" max="12170" width="12.5703125" style="131" customWidth="1"/>
    <col min="12171" max="12171" width="10.7109375" style="131" customWidth="1"/>
    <col min="12172" max="12172" width="19.5703125" style="131" customWidth="1"/>
    <col min="12173" max="12173" width="9.85546875" style="131" customWidth="1"/>
    <col min="12174" max="12174" width="5.85546875" style="131" customWidth="1"/>
    <col min="12175" max="12175" width="13.28515625" style="131" customWidth="1"/>
    <col min="12176" max="12176" width="11.5703125" style="131" customWidth="1"/>
    <col min="12177" max="12177" width="7.7109375" style="131" customWidth="1"/>
    <col min="12178" max="12420" width="9.140625" style="131"/>
    <col min="12421" max="12421" width="13.42578125" style="131" customWidth="1"/>
    <col min="12422" max="12422" width="21.42578125" style="131" customWidth="1"/>
    <col min="12423" max="12423" width="9" style="131" customWidth="1"/>
    <col min="12424" max="12424" width="14.42578125" style="131" customWidth="1"/>
    <col min="12425" max="12425" width="9.7109375" style="131" customWidth="1"/>
    <col min="12426" max="12426" width="12.5703125" style="131" customWidth="1"/>
    <col min="12427" max="12427" width="10.7109375" style="131" customWidth="1"/>
    <col min="12428" max="12428" width="19.5703125" style="131" customWidth="1"/>
    <col min="12429" max="12429" width="9.85546875" style="131" customWidth="1"/>
    <col min="12430" max="12430" width="5.85546875" style="131" customWidth="1"/>
    <col min="12431" max="12431" width="13.28515625" style="131" customWidth="1"/>
    <col min="12432" max="12432" width="11.5703125" style="131" customWidth="1"/>
    <col min="12433" max="12433" width="7.7109375" style="131" customWidth="1"/>
    <col min="12434" max="12676" width="9.140625" style="131"/>
    <col min="12677" max="12677" width="13.42578125" style="131" customWidth="1"/>
    <col min="12678" max="12678" width="21.42578125" style="131" customWidth="1"/>
    <col min="12679" max="12679" width="9" style="131" customWidth="1"/>
    <col min="12680" max="12680" width="14.42578125" style="131" customWidth="1"/>
    <col min="12681" max="12681" width="9.7109375" style="131" customWidth="1"/>
    <col min="12682" max="12682" width="12.5703125" style="131" customWidth="1"/>
    <col min="12683" max="12683" width="10.7109375" style="131" customWidth="1"/>
    <col min="12684" max="12684" width="19.5703125" style="131" customWidth="1"/>
    <col min="12685" max="12685" width="9.85546875" style="131" customWidth="1"/>
    <col min="12686" max="12686" width="5.85546875" style="131" customWidth="1"/>
    <col min="12687" max="12687" width="13.28515625" style="131" customWidth="1"/>
    <col min="12688" max="12688" width="11.5703125" style="131" customWidth="1"/>
    <col min="12689" max="12689" width="7.7109375" style="131" customWidth="1"/>
    <col min="12690" max="12932" width="9.140625" style="131"/>
    <col min="12933" max="12933" width="13.42578125" style="131" customWidth="1"/>
    <col min="12934" max="12934" width="21.42578125" style="131" customWidth="1"/>
    <col min="12935" max="12935" width="9" style="131" customWidth="1"/>
    <col min="12936" max="12936" width="14.42578125" style="131" customWidth="1"/>
    <col min="12937" max="12937" width="9.7109375" style="131" customWidth="1"/>
    <col min="12938" max="12938" width="12.5703125" style="131" customWidth="1"/>
    <col min="12939" max="12939" width="10.7109375" style="131" customWidth="1"/>
    <col min="12940" max="12940" width="19.5703125" style="131" customWidth="1"/>
    <col min="12941" max="12941" width="9.85546875" style="131" customWidth="1"/>
    <col min="12942" max="12942" width="5.85546875" style="131" customWidth="1"/>
    <col min="12943" max="12943" width="13.28515625" style="131" customWidth="1"/>
    <col min="12944" max="12944" width="11.5703125" style="131" customWidth="1"/>
    <col min="12945" max="12945" width="7.7109375" style="131" customWidth="1"/>
    <col min="12946" max="13188" width="9.140625" style="131"/>
    <col min="13189" max="13189" width="13.42578125" style="131" customWidth="1"/>
    <col min="13190" max="13190" width="21.42578125" style="131" customWidth="1"/>
    <col min="13191" max="13191" width="9" style="131" customWidth="1"/>
    <col min="13192" max="16384" width="9.140625" style="131"/>
  </cols>
  <sheetData>
    <row r="1" spans="1:13" s="119" customFormat="1" ht="15" x14ac:dyDescent="0.25">
      <c r="A1" s="332" t="s">
        <v>475</v>
      </c>
      <c r="B1" s="332"/>
      <c r="C1" s="332"/>
      <c r="D1" s="332"/>
      <c r="E1" s="332"/>
      <c r="F1" s="332"/>
      <c r="G1" s="332"/>
      <c r="H1" s="332"/>
      <c r="I1" s="332"/>
      <c r="J1" s="332"/>
      <c r="K1" s="332"/>
      <c r="L1" s="332"/>
      <c r="M1" s="332"/>
    </row>
    <row r="2" spans="1:13" s="119" customFormat="1" ht="15.75" thickBot="1" x14ac:dyDescent="0.3">
      <c r="A2" s="333" t="s">
        <v>476</v>
      </c>
      <c r="B2" s="333"/>
      <c r="C2" s="333"/>
      <c r="D2" s="333"/>
      <c r="E2" s="333"/>
      <c r="F2" s="333"/>
      <c r="G2" s="333"/>
      <c r="H2" s="333"/>
      <c r="I2" s="333"/>
      <c r="J2" s="333"/>
      <c r="K2" s="333"/>
      <c r="L2" s="333"/>
      <c r="M2" s="333"/>
    </row>
    <row r="3" spans="1:13" s="119" customFormat="1" ht="36.75" thickBot="1" x14ac:dyDescent="0.3">
      <c r="A3" s="120" t="s">
        <v>181</v>
      </c>
      <c r="B3" s="121" t="s">
        <v>477</v>
      </c>
      <c r="C3" s="121" t="s">
        <v>478</v>
      </c>
      <c r="D3" s="121" t="s">
        <v>107</v>
      </c>
      <c r="E3" s="121" t="s">
        <v>479</v>
      </c>
      <c r="F3" s="121" t="s">
        <v>480</v>
      </c>
      <c r="G3" s="122" t="s">
        <v>170</v>
      </c>
      <c r="H3" s="121" t="s">
        <v>481</v>
      </c>
      <c r="I3" s="121" t="s">
        <v>482</v>
      </c>
      <c r="J3" s="334" t="s">
        <v>483</v>
      </c>
      <c r="K3" s="335"/>
      <c r="L3" s="334" t="s">
        <v>111</v>
      </c>
      <c r="M3" s="336"/>
    </row>
    <row r="4" spans="1:13" s="119" customFormat="1" ht="15" x14ac:dyDescent="0.25">
      <c r="A4" s="320" t="s">
        <v>484</v>
      </c>
      <c r="B4" s="123" t="s">
        <v>59</v>
      </c>
      <c r="C4" s="123" t="s">
        <v>59</v>
      </c>
      <c r="D4" s="123" t="s">
        <v>59</v>
      </c>
      <c r="E4" s="123" t="s">
        <v>59</v>
      </c>
      <c r="F4" s="123" t="s">
        <v>59</v>
      </c>
      <c r="G4" s="123" t="s">
        <v>59</v>
      </c>
      <c r="H4" s="123" t="s">
        <v>59</v>
      </c>
      <c r="I4" s="123" t="s">
        <v>59</v>
      </c>
      <c r="J4" s="323" t="s">
        <v>59</v>
      </c>
      <c r="K4" s="324"/>
      <c r="L4" s="323" t="s">
        <v>59</v>
      </c>
      <c r="M4" s="325"/>
    </row>
    <row r="5" spans="1:13" s="119" customFormat="1" ht="16.5" customHeight="1" thickBot="1" x14ac:dyDescent="0.3">
      <c r="A5" s="322"/>
      <c r="B5" s="124" t="s">
        <v>59</v>
      </c>
      <c r="C5" s="124" t="s">
        <v>59</v>
      </c>
      <c r="D5" s="124" t="s">
        <v>59</v>
      </c>
      <c r="E5" s="124" t="s">
        <v>59</v>
      </c>
      <c r="F5" s="124" t="s">
        <v>59</v>
      </c>
      <c r="G5" s="124" t="s">
        <v>59</v>
      </c>
      <c r="H5" s="124" t="s">
        <v>59</v>
      </c>
      <c r="I5" s="124" t="s">
        <v>59</v>
      </c>
      <c r="J5" s="329" t="s">
        <v>59</v>
      </c>
      <c r="K5" s="330"/>
      <c r="L5" s="329" t="s">
        <v>59</v>
      </c>
      <c r="M5" s="331"/>
    </row>
    <row r="6" spans="1:13" s="119" customFormat="1" ht="15" x14ac:dyDescent="0.25">
      <c r="A6" s="320" t="s">
        <v>485</v>
      </c>
      <c r="B6" s="123" t="s">
        <v>59</v>
      </c>
      <c r="C6" s="123" t="s">
        <v>59</v>
      </c>
      <c r="D6" s="123" t="s">
        <v>59</v>
      </c>
      <c r="E6" s="123" t="s">
        <v>59</v>
      </c>
      <c r="F6" s="123" t="s">
        <v>59</v>
      </c>
      <c r="G6" s="123" t="s">
        <v>59</v>
      </c>
      <c r="H6" s="123" t="s">
        <v>59</v>
      </c>
      <c r="I6" s="123" t="s">
        <v>59</v>
      </c>
      <c r="J6" s="323" t="s">
        <v>59</v>
      </c>
      <c r="K6" s="324"/>
      <c r="L6" s="323" t="s">
        <v>59</v>
      </c>
      <c r="M6" s="325"/>
    </row>
    <row r="7" spans="1:13" s="119" customFormat="1" ht="15" x14ac:dyDescent="0.25">
      <c r="A7" s="321"/>
      <c r="B7" s="125" t="s">
        <v>59</v>
      </c>
      <c r="C7" s="125" t="s">
        <v>59</v>
      </c>
      <c r="D7" s="125" t="s">
        <v>59</v>
      </c>
      <c r="E7" s="125" t="s">
        <v>59</v>
      </c>
      <c r="F7" s="125" t="s">
        <v>59</v>
      </c>
      <c r="G7" s="125" t="s">
        <v>59</v>
      </c>
      <c r="H7" s="125" t="s">
        <v>59</v>
      </c>
      <c r="I7" s="125" t="s">
        <v>59</v>
      </c>
      <c r="J7" s="326" t="s">
        <v>59</v>
      </c>
      <c r="K7" s="327"/>
      <c r="L7" s="326" t="s">
        <v>59</v>
      </c>
      <c r="M7" s="328"/>
    </row>
    <row r="8" spans="1:13" s="119" customFormat="1" ht="15.75" thickBot="1" x14ac:dyDescent="0.3">
      <c r="A8" s="322"/>
      <c r="B8" s="124" t="s">
        <v>59</v>
      </c>
      <c r="C8" s="124" t="s">
        <v>59</v>
      </c>
      <c r="D8" s="124" t="s">
        <v>59</v>
      </c>
      <c r="E8" s="124" t="s">
        <v>59</v>
      </c>
      <c r="F8" s="124" t="s">
        <v>59</v>
      </c>
      <c r="G8" s="124" t="s">
        <v>59</v>
      </c>
      <c r="H8" s="124" t="s">
        <v>59</v>
      </c>
      <c r="I8" s="124" t="s">
        <v>59</v>
      </c>
      <c r="J8" s="329" t="s">
        <v>59</v>
      </c>
      <c r="K8" s="330"/>
      <c r="L8" s="329" t="s">
        <v>59</v>
      </c>
      <c r="M8" s="331"/>
    </row>
    <row r="9" spans="1:13" s="119" customFormat="1" ht="15" x14ac:dyDescent="0.25">
      <c r="A9" s="320" t="s">
        <v>486</v>
      </c>
      <c r="B9" s="123" t="s">
        <v>59</v>
      </c>
      <c r="C9" s="123" t="s">
        <v>59</v>
      </c>
      <c r="D9" s="123" t="s">
        <v>59</v>
      </c>
      <c r="E9" s="123" t="s">
        <v>59</v>
      </c>
      <c r="F9" s="123" t="s">
        <v>59</v>
      </c>
      <c r="G9" s="123" t="s">
        <v>59</v>
      </c>
      <c r="H9" s="123" t="s">
        <v>59</v>
      </c>
      <c r="I9" s="123" t="s">
        <v>59</v>
      </c>
      <c r="J9" s="323" t="s">
        <v>59</v>
      </c>
      <c r="K9" s="324"/>
      <c r="L9" s="323" t="s">
        <v>59</v>
      </c>
      <c r="M9" s="325"/>
    </row>
    <row r="10" spans="1:13" s="119" customFormat="1" ht="19.5" customHeight="1" thickBot="1" x14ac:dyDescent="0.3">
      <c r="A10" s="322"/>
      <c r="B10" s="124" t="s">
        <v>59</v>
      </c>
      <c r="C10" s="124" t="s">
        <v>59</v>
      </c>
      <c r="D10" s="124" t="s">
        <v>59</v>
      </c>
      <c r="E10" s="124" t="s">
        <v>59</v>
      </c>
      <c r="F10" s="124" t="s">
        <v>59</v>
      </c>
      <c r="G10" s="124" t="s">
        <v>59</v>
      </c>
      <c r="H10" s="124" t="s">
        <v>59</v>
      </c>
      <c r="I10" s="124" t="s">
        <v>59</v>
      </c>
      <c r="J10" s="329" t="s">
        <v>59</v>
      </c>
      <c r="K10" s="330"/>
      <c r="L10" s="329" t="s">
        <v>59</v>
      </c>
      <c r="M10" s="331"/>
    </row>
    <row r="11" spans="1:13" s="119" customFormat="1" ht="15" x14ac:dyDescent="0.25">
      <c r="A11" s="320" t="s">
        <v>487</v>
      </c>
      <c r="B11" s="123" t="s">
        <v>59</v>
      </c>
      <c r="C11" s="123" t="s">
        <v>59</v>
      </c>
      <c r="D11" s="123" t="s">
        <v>59</v>
      </c>
      <c r="E11" s="123" t="s">
        <v>59</v>
      </c>
      <c r="F11" s="123" t="s">
        <v>59</v>
      </c>
      <c r="G11" s="123" t="s">
        <v>59</v>
      </c>
      <c r="H11" s="123" t="s">
        <v>59</v>
      </c>
      <c r="I11" s="123" t="s">
        <v>59</v>
      </c>
      <c r="J11" s="323" t="s">
        <v>59</v>
      </c>
      <c r="K11" s="324"/>
      <c r="L11" s="323" t="s">
        <v>59</v>
      </c>
      <c r="M11" s="325"/>
    </row>
    <row r="12" spans="1:13" s="119" customFormat="1" ht="15.75" thickBot="1" x14ac:dyDescent="0.3">
      <c r="A12" s="322"/>
      <c r="B12" s="124" t="s">
        <v>59</v>
      </c>
      <c r="C12" s="124" t="s">
        <v>59</v>
      </c>
      <c r="D12" s="124" t="s">
        <v>59</v>
      </c>
      <c r="E12" s="124" t="s">
        <v>59</v>
      </c>
      <c r="F12" s="124" t="s">
        <v>59</v>
      </c>
      <c r="G12" s="124" t="s">
        <v>59</v>
      </c>
      <c r="H12" s="124" t="s">
        <v>59</v>
      </c>
      <c r="I12" s="124" t="s">
        <v>59</v>
      </c>
      <c r="J12" s="329" t="s">
        <v>59</v>
      </c>
      <c r="K12" s="330"/>
      <c r="L12" s="329" t="s">
        <v>59</v>
      </c>
      <c r="M12" s="331"/>
    </row>
    <row r="13" spans="1:13" s="119" customFormat="1" ht="15" x14ac:dyDescent="0.25">
      <c r="A13" s="320" t="s">
        <v>488</v>
      </c>
      <c r="B13" s="123" t="s">
        <v>59</v>
      </c>
      <c r="C13" s="123" t="s">
        <v>59</v>
      </c>
      <c r="D13" s="123" t="s">
        <v>59</v>
      </c>
      <c r="E13" s="123" t="s">
        <v>59</v>
      </c>
      <c r="F13" s="123" t="s">
        <v>59</v>
      </c>
      <c r="G13" s="123" t="s">
        <v>59</v>
      </c>
      <c r="H13" s="123" t="s">
        <v>59</v>
      </c>
      <c r="I13" s="123" t="s">
        <v>59</v>
      </c>
      <c r="J13" s="323" t="s">
        <v>59</v>
      </c>
      <c r="K13" s="324"/>
      <c r="L13" s="323" t="s">
        <v>59</v>
      </c>
      <c r="M13" s="325"/>
    </row>
    <row r="14" spans="1:13" s="119" customFormat="1" ht="15.75" thickBot="1" x14ac:dyDescent="0.3">
      <c r="A14" s="322"/>
      <c r="B14" s="124" t="s">
        <v>59</v>
      </c>
      <c r="C14" s="124" t="s">
        <v>59</v>
      </c>
      <c r="D14" s="124" t="s">
        <v>59</v>
      </c>
      <c r="E14" s="124" t="s">
        <v>59</v>
      </c>
      <c r="F14" s="124" t="s">
        <v>59</v>
      </c>
      <c r="G14" s="124" t="s">
        <v>59</v>
      </c>
      <c r="H14" s="124" t="s">
        <v>59</v>
      </c>
      <c r="I14" s="124" t="s">
        <v>59</v>
      </c>
      <c r="J14" s="329" t="s">
        <v>59</v>
      </c>
      <c r="K14" s="330"/>
      <c r="L14" s="329" t="s">
        <v>59</v>
      </c>
      <c r="M14" s="331"/>
    </row>
    <row r="15" spans="1:13" s="119" customFormat="1" ht="27" customHeight="1" thickBot="1" x14ac:dyDescent="0.3">
      <c r="A15" s="126" t="s">
        <v>26</v>
      </c>
      <c r="B15" s="127"/>
      <c r="C15" s="127"/>
      <c r="D15" s="127"/>
      <c r="E15" s="128"/>
      <c r="F15" s="129" t="s">
        <v>59</v>
      </c>
      <c r="G15" s="129" t="s">
        <v>59</v>
      </c>
      <c r="H15" s="129" t="s">
        <v>59</v>
      </c>
      <c r="I15" s="129" t="s">
        <v>59</v>
      </c>
      <c r="J15" s="337" t="s">
        <v>59</v>
      </c>
      <c r="K15" s="338"/>
      <c r="L15" s="337" t="s">
        <v>59</v>
      </c>
      <c r="M15" s="336"/>
    </row>
    <row r="16" spans="1:13" s="119" customFormat="1" ht="9.75" customHeight="1" x14ac:dyDescent="0.25">
      <c r="A16" s="130"/>
      <c r="B16" s="131"/>
      <c r="C16" s="131"/>
      <c r="D16" s="131"/>
      <c r="E16" s="131"/>
      <c r="F16" s="131"/>
      <c r="G16" s="131"/>
      <c r="H16" s="131"/>
      <c r="I16" s="131"/>
      <c r="J16" s="132"/>
      <c r="K16" s="132"/>
      <c r="L16" s="131"/>
      <c r="M16" s="131"/>
    </row>
    <row r="17" spans="1:13" s="119" customFormat="1" ht="15" x14ac:dyDescent="0.25">
      <c r="A17" s="133" t="s">
        <v>489</v>
      </c>
      <c r="B17" s="131"/>
      <c r="C17" s="131"/>
      <c r="D17" s="131"/>
      <c r="E17" s="131"/>
      <c r="F17" s="131"/>
      <c r="G17" s="131"/>
      <c r="H17" s="131"/>
      <c r="I17" s="131"/>
      <c r="J17" s="132"/>
      <c r="K17" s="132"/>
      <c r="L17" s="131"/>
      <c r="M17" s="131"/>
    </row>
    <row r="18" spans="1:13" s="119" customFormat="1" ht="15.75" thickBot="1" x14ac:dyDescent="0.3">
      <c r="A18" s="133" t="s">
        <v>490</v>
      </c>
      <c r="B18" s="131"/>
      <c r="C18" s="131"/>
      <c r="D18" s="131"/>
      <c r="E18" s="131"/>
      <c r="F18" s="131"/>
      <c r="G18" s="131"/>
      <c r="H18" s="131"/>
      <c r="I18" s="131"/>
      <c r="J18" s="132"/>
      <c r="K18" s="132"/>
      <c r="L18" s="131"/>
      <c r="M18" s="131"/>
    </row>
    <row r="19" spans="1:13" s="119" customFormat="1" ht="36.75" thickBot="1" x14ac:dyDescent="0.3">
      <c r="A19" s="134" t="s">
        <v>491</v>
      </c>
      <c r="B19" s="339" t="s">
        <v>141</v>
      </c>
      <c r="C19" s="340"/>
      <c r="D19" s="135" t="s">
        <v>142</v>
      </c>
      <c r="E19" s="135" t="s">
        <v>479</v>
      </c>
      <c r="F19" s="135" t="s">
        <v>480</v>
      </c>
      <c r="G19" s="136" t="s">
        <v>170</v>
      </c>
      <c r="H19" s="135" t="s">
        <v>492</v>
      </c>
      <c r="I19" s="135" t="s">
        <v>493</v>
      </c>
      <c r="J19" s="339" t="s">
        <v>483</v>
      </c>
      <c r="K19" s="340"/>
      <c r="L19" s="339" t="s">
        <v>111</v>
      </c>
      <c r="M19" s="341"/>
    </row>
    <row r="20" spans="1:13" s="119" customFormat="1" ht="15" x14ac:dyDescent="0.25">
      <c r="A20" s="320" t="s">
        <v>494</v>
      </c>
      <c r="B20" s="323" t="s">
        <v>59</v>
      </c>
      <c r="C20" s="324"/>
      <c r="D20" s="123" t="s">
        <v>59</v>
      </c>
      <c r="E20" s="123" t="s">
        <v>59</v>
      </c>
      <c r="F20" s="123" t="s">
        <v>59</v>
      </c>
      <c r="G20" s="123" t="s">
        <v>59</v>
      </c>
      <c r="H20" s="123" t="s">
        <v>59</v>
      </c>
      <c r="I20" s="123" t="s">
        <v>59</v>
      </c>
      <c r="J20" s="323" t="s">
        <v>59</v>
      </c>
      <c r="K20" s="324"/>
      <c r="L20" s="323" t="s">
        <v>59</v>
      </c>
      <c r="M20" s="325"/>
    </row>
    <row r="21" spans="1:13" s="119" customFormat="1" ht="15.75" thickBot="1" x14ac:dyDescent="0.3">
      <c r="A21" s="322"/>
      <c r="B21" s="329" t="s">
        <v>59</v>
      </c>
      <c r="C21" s="330"/>
      <c r="D21" s="124" t="s">
        <v>59</v>
      </c>
      <c r="E21" s="124" t="s">
        <v>59</v>
      </c>
      <c r="F21" s="124" t="s">
        <v>59</v>
      </c>
      <c r="G21" s="124" t="s">
        <v>59</v>
      </c>
      <c r="H21" s="124" t="s">
        <v>59</v>
      </c>
      <c r="I21" s="124" t="s">
        <v>59</v>
      </c>
      <c r="J21" s="329" t="s">
        <v>59</v>
      </c>
      <c r="K21" s="330"/>
      <c r="L21" s="329" t="s">
        <v>59</v>
      </c>
      <c r="M21" s="331"/>
    </row>
    <row r="22" spans="1:13" s="119" customFormat="1" ht="15" x14ac:dyDescent="0.25">
      <c r="A22" s="320" t="s">
        <v>495</v>
      </c>
      <c r="B22" s="323" t="s">
        <v>59</v>
      </c>
      <c r="C22" s="324"/>
      <c r="D22" s="123" t="s">
        <v>59</v>
      </c>
      <c r="E22" s="123" t="s">
        <v>59</v>
      </c>
      <c r="F22" s="123" t="s">
        <v>59</v>
      </c>
      <c r="G22" s="123" t="s">
        <v>59</v>
      </c>
      <c r="H22" s="123" t="s">
        <v>59</v>
      </c>
      <c r="I22" s="123" t="s">
        <v>59</v>
      </c>
      <c r="J22" s="323" t="s">
        <v>59</v>
      </c>
      <c r="K22" s="324"/>
      <c r="L22" s="323" t="s">
        <v>59</v>
      </c>
      <c r="M22" s="325"/>
    </row>
    <row r="23" spans="1:13" s="119" customFormat="1" ht="18" customHeight="1" thickBot="1" x14ac:dyDescent="0.3">
      <c r="A23" s="322"/>
      <c r="B23" s="329" t="s">
        <v>59</v>
      </c>
      <c r="C23" s="330"/>
      <c r="D23" s="124" t="s">
        <v>59</v>
      </c>
      <c r="E23" s="124" t="s">
        <v>59</v>
      </c>
      <c r="F23" s="124" t="s">
        <v>59</v>
      </c>
      <c r="G23" s="124" t="s">
        <v>59</v>
      </c>
      <c r="H23" s="124" t="s">
        <v>59</v>
      </c>
      <c r="I23" s="124" t="s">
        <v>59</v>
      </c>
      <c r="J23" s="329" t="s">
        <v>59</v>
      </c>
      <c r="K23" s="330"/>
      <c r="L23" s="329" t="s">
        <v>59</v>
      </c>
      <c r="M23" s="331"/>
    </row>
    <row r="24" spans="1:13" s="119" customFormat="1" ht="15" x14ac:dyDescent="0.25">
      <c r="A24" s="320" t="s">
        <v>147</v>
      </c>
      <c r="B24" s="323" t="s">
        <v>59</v>
      </c>
      <c r="C24" s="324"/>
      <c r="D24" s="123" t="s">
        <v>59</v>
      </c>
      <c r="E24" s="123" t="s">
        <v>59</v>
      </c>
      <c r="F24" s="123" t="s">
        <v>59</v>
      </c>
      <c r="G24" s="123" t="s">
        <v>59</v>
      </c>
      <c r="H24" s="123" t="s">
        <v>59</v>
      </c>
      <c r="I24" s="123" t="s">
        <v>59</v>
      </c>
      <c r="J24" s="323" t="s">
        <v>59</v>
      </c>
      <c r="K24" s="324"/>
      <c r="L24" s="323" t="s">
        <v>59</v>
      </c>
      <c r="M24" s="325"/>
    </row>
    <row r="25" spans="1:13" s="119" customFormat="1" ht="15.75" thickBot="1" x14ac:dyDescent="0.3">
      <c r="A25" s="322"/>
      <c r="B25" s="329" t="s">
        <v>59</v>
      </c>
      <c r="C25" s="330"/>
      <c r="D25" s="124" t="s">
        <v>59</v>
      </c>
      <c r="E25" s="124" t="s">
        <v>59</v>
      </c>
      <c r="F25" s="124" t="s">
        <v>59</v>
      </c>
      <c r="G25" s="124" t="s">
        <v>59</v>
      </c>
      <c r="H25" s="124" t="s">
        <v>59</v>
      </c>
      <c r="I25" s="124" t="s">
        <v>59</v>
      </c>
      <c r="J25" s="329" t="s">
        <v>59</v>
      </c>
      <c r="K25" s="330"/>
      <c r="L25" s="329" t="s">
        <v>59</v>
      </c>
      <c r="M25" s="331"/>
    </row>
    <row r="26" spans="1:13" s="119" customFormat="1" ht="15" x14ac:dyDescent="0.25">
      <c r="A26" s="320" t="s">
        <v>148</v>
      </c>
      <c r="B26" s="323" t="s">
        <v>59</v>
      </c>
      <c r="C26" s="324"/>
      <c r="D26" s="123" t="s">
        <v>59</v>
      </c>
      <c r="E26" s="123" t="s">
        <v>59</v>
      </c>
      <c r="F26" s="123" t="s">
        <v>59</v>
      </c>
      <c r="G26" s="123" t="s">
        <v>59</v>
      </c>
      <c r="H26" s="123" t="s">
        <v>59</v>
      </c>
      <c r="I26" s="123" t="s">
        <v>59</v>
      </c>
      <c r="J26" s="323" t="s">
        <v>59</v>
      </c>
      <c r="K26" s="324"/>
      <c r="L26" s="323" t="s">
        <v>59</v>
      </c>
      <c r="M26" s="325"/>
    </row>
    <row r="27" spans="1:13" s="119" customFormat="1" ht="15.75" thickBot="1" x14ac:dyDescent="0.3">
      <c r="A27" s="322"/>
      <c r="B27" s="329" t="s">
        <v>59</v>
      </c>
      <c r="C27" s="330"/>
      <c r="D27" s="124" t="s">
        <v>59</v>
      </c>
      <c r="E27" s="124" t="s">
        <v>59</v>
      </c>
      <c r="F27" s="124" t="s">
        <v>59</v>
      </c>
      <c r="G27" s="124" t="s">
        <v>59</v>
      </c>
      <c r="H27" s="124" t="s">
        <v>59</v>
      </c>
      <c r="I27" s="124" t="s">
        <v>59</v>
      </c>
      <c r="J27" s="329" t="s">
        <v>59</v>
      </c>
      <c r="K27" s="330"/>
      <c r="L27" s="329" t="s">
        <v>59</v>
      </c>
      <c r="M27" s="331"/>
    </row>
    <row r="28" spans="1:13" s="119" customFormat="1" ht="15" x14ac:dyDescent="0.25">
      <c r="A28" s="320" t="s">
        <v>496</v>
      </c>
      <c r="B28" s="323" t="s">
        <v>59</v>
      </c>
      <c r="C28" s="324"/>
      <c r="D28" s="123" t="s">
        <v>59</v>
      </c>
      <c r="E28" s="123" t="s">
        <v>59</v>
      </c>
      <c r="F28" s="123" t="s">
        <v>59</v>
      </c>
      <c r="G28" s="123" t="s">
        <v>59</v>
      </c>
      <c r="H28" s="123" t="s">
        <v>59</v>
      </c>
      <c r="I28" s="123" t="s">
        <v>59</v>
      </c>
      <c r="J28" s="323" t="s">
        <v>59</v>
      </c>
      <c r="K28" s="324"/>
      <c r="L28" s="323" t="s">
        <v>59</v>
      </c>
      <c r="M28" s="325"/>
    </row>
    <row r="29" spans="1:13" s="119" customFormat="1" ht="15.75" thickBot="1" x14ac:dyDescent="0.3">
      <c r="A29" s="322"/>
      <c r="B29" s="329" t="s">
        <v>59</v>
      </c>
      <c r="C29" s="330"/>
      <c r="D29" s="124" t="s">
        <v>59</v>
      </c>
      <c r="E29" s="124" t="s">
        <v>59</v>
      </c>
      <c r="F29" s="124" t="s">
        <v>59</v>
      </c>
      <c r="G29" s="124" t="s">
        <v>59</v>
      </c>
      <c r="H29" s="124" t="s">
        <v>59</v>
      </c>
      <c r="I29" s="124" t="s">
        <v>59</v>
      </c>
      <c r="J29" s="329" t="s">
        <v>59</v>
      </c>
      <c r="K29" s="330"/>
      <c r="L29" s="329" t="s">
        <v>59</v>
      </c>
      <c r="M29" s="331"/>
    </row>
    <row r="30" spans="1:13" s="119" customFormat="1" ht="15.75" thickBot="1" x14ac:dyDescent="0.3">
      <c r="A30" s="342" t="s">
        <v>26</v>
      </c>
      <c r="B30" s="343"/>
      <c r="C30" s="343"/>
      <c r="D30" s="343"/>
      <c r="E30" s="349"/>
      <c r="F30" s="137" t="s">
        <v>59</v>
      </c>
      <c r="G30" s="137" t="s">
        <v>59</v>
      </c>
      <c r="H30" s="138" t="s">
        <v>59</v>
      </c>
      <c r="I30" s="139" t="s">
        <v>59</v>
      </c>
      <c r="J30" s="350" t="s">
        <v>59</v>
      </c>
      <c r="K30" s="351"/>
      <c r="L30" s="335" t="s">
        <v>59</v>
      </c>
      <c r="M30" s="351"/>
    </row>
    <row r="31" spans="1:13" s="119" customFormat="1" ht="9" customHeight="1" x14ac:dyDescent="0.25">
      <c r="A31" s="140"/>
      <c r="B31" s="140"/>
      <c r="C31" s="140"/>
      <c r="D31" s="140"/>
      <c r="E31" s="140"/>
      <c r="F31" s="141"/>
      <c r="G31" s="141"/>
      <c r="H31" s="141"/>
      <c r="I31" s="142"/>
      <c r="J31" s="142"/>
      <c r="K31" s="142"/>
      <c r="L31" s="142"/>
      <c r="M31" s="142"/>
    </row>
    <row r="32" spans="1:13" s="119" customFormat="1" ht="15.75" thickBot="1" x14ac:dyDescent="0.3">
      <c r="A32" s="133" t="s">
        <v>497</v>
      </c>
      <c r="B32" s="131"/>
      <c r="C32" s="131"/>
      <c r="D32" s="131"/>
      <c r="E32" s="131"/>
      <c r="F32" s="131"/>
      <c r="G32" s="131"/>
      <c r="H32" s="131"/>
      <c r="I32" s="131"/>
      <c r="J32" s="132"/>
      <c r="K32" s="132"/>
      <c r="L32" s="131"/>
      <c r="M32" s="131"/>
    </row>
    <row r="33" spans="1:13" s="119" customFormat="1" ht="36.75" thickBot="1" x14ac:dyDescent="0.3">
      <c r="A33" s="143" t="s">
        <v>167</v>
      </c>
      <c r="B33" s="121" t="s">
        <v>498</v>
      </c>
      <c r="C33" s="121" t="s">
        <v>479</v>
      </c>
      <c r="D33" s="144" t="s">
        <v>499</v>
      </c>
      <c r="E33" s="121" t="s">
        <v>143</v>
      </c>
      <c r="F33" s="121" t="s">
        <v>500</v>
      </c>
      <c r="G33" s="121" t="s">
        <v>493</v>
      </c>
      <c r="H33" s="334" t="s">
        <v>501</v>
      </c>
      <c r="I33" s="335"/>
      <c r="J33" s="334" t="s">
        <v>111</v>
      </c>
      <c r="K33" s="336"/>
      <c r="L33" s="145"/>
      <c r="M33" s="145"/>
    </row>
    <row r="34" spans="1:13" s="119" customFormat="1" ht="15.75" thickBot="1" x14ac:dyDescent="0.3">
      <c r="A34" s="146" t="s">
        <v>59</v>
      </c>
      <c r="B34" s="147" t="s">
        <v>59</v>
      </c>
      <c r="C34" s="148" t="s">
        <v>59</v>
      </c>
      <c r="D34" s="148" t="s">
        <v>59</v>
      </c>
      <c r="E34" s="148" t="s">
        <v>59</v>
      </c>
      <c r="F34" s="148" t="s">
        <v>59</v>
      </c>
      <c r="G34" s="148" t="s">
        <v>59</v>
      </c>
      <c r="H34" s="352" t="s">
        <v>59</v>
      </c>
      <c r="I34" s="353"/>
      <c r="J34" s="352" t="s">
        <v>59</v>
      </c>
      <c r="K34" s="354"/>
      <c r="L34" s="149"/>
      <c r="M34" s="149"/>
    </row>
    <row r="35" spans="1:13" s="119" customFormat="1" ht="15.75" thickBot="1" x14ac:dyDescent="0.3">
      <c r="A35" s="342" t="s">
        <v>26</v>
      </c>
      <c r="B35" s="343"/>
      <c r="C35" s="343"/>
      <c r="D35" s="343"/>
      <c r="E35" s="343"/>
      <c r="F35" s="344"/>
      <c r="G35" s="345"/>
      <c r="H35" s="346" t="s">
        <v>59</v>
      </c>
      <c r="I35" s="346"/>
      <c r="J35" s="347" t="s">
        <v>59</v>
      </c>
      <c r="K35" s="348"/>
      <c r="L35" s="149"/>
      <c r="M35" s="149"/>
    </row>
    <row r="36" spans="1:13" s="119" customFormat="1" ht="15" x14ac:dyDescent="0.25">
      <c r="A36" s="150" t="s">
        <v>502</v>
      </c>
      <c r="B36" s="140"/>
      <c r="C36" s="140"/>
      <c r="D36" s="140"/>
      <c r="E36" s="140"/>
      <c r="F36" s="141"/>
      <c r="G36" s="141"/>
      <c r="H36" s="141"/>
      <c r="I36" s="142"/>
      <c r="J36" s="142"/>
      <c r="K36" s="142"/>
      <c r="L36" s="142"/>
      <c r="M36" s="142"/>
    </row>
    <row r="37" spans="1:13" s="119" customFormat="1" ht="15" x14ac:dyDescent="0.25">
      <c r="A37" s="150" t="s">
        <v>503</v>
      </c>
      <c r="B37" s="142"/>
      <c r="C37" s="142"/>
      <c r="D37" s="142"/>
      <c r="E37" s="142"/>
      <c r="F37" s="142"/>
      <c r="G37" s="141"/>
      <c r="H37" s="141"/>
      <c r="I37" s="151"/>
      <c r="J37" s="142"/>
      <c r="K37" s="142"/>
      <c r="L37" s="145"/>
      <c r="M37" s="145"/>
    </row>
    <row r="38" spans="1:13" s="119" customFormat="1" ht="15" x14ac:dyDescent="0.25">
      <c r="A38" s="150"/>
      <c r="B38" s="142"/>
      <c r="C38" s="142"/>
      <c r="D38" s="142"/>
      <c r="E38" s="142"/>
      <c r="F38" s="142"/>
      <c r="G38" s="141"/>
      <c r="H38" s="141"/>
      <c r="I38" s="151"/>
      <c r="J38" s="142"/>
      <c r="K38" s="142"/>
      <c r="L38" s="145"/>
      <c r="M38" s="145"/>
    </row>
    <row r="39" spans="1:13" s="119" customFormat="1" ht="15.75" thickBot="1" x14ac:dyDescent="0.3">
      <c r="A39" s="152" t="s">
        <v>504</v>
      </c>
      <c r="B39" s="131"/>
      <c r="C39" s="131"/>
      <c r="D39" s="131"/>
      <c r="E39" s="131"/>
      <c r="F39" s="131"/>
      <c r="G39" s="131"/>
      <c r="H39" s="131"/>
      <c r="I39" s="131"/>
      <c r="J39" s="132"/>
      <c r="K39" s="132"/>
      <c r="L39" s="131"/>
      <c r="M39" s="131"/>
    </row>
    <row r="40" spans="1:13" s="119" customFormat="1" ht="36.75" thickBot="1" x14ac:dyDescent="0.3">
      <c r="A40" s="143" t="s">
        <v>505</v>
      </c>
      <c r="B40" s="121" t="s">
        <v>182</v>
      </c>
      <c r="C40" s="334" t="s">
        <v>506</v>
      </c>
      <c r="D40" s="335"/>
      <c r="E40" s="121" t="s">
        <v>479</v>
      </c>
      <c r="F40" s="121" t="s">
        <v>507</v>
      </c>
      <c r="G40" s="122" t="s">
        <v>170</v>
      </c>
      <c r="H40" s="121" t="s">
        <v>481</v>
      </c>
      <c r="I40" s="121" t="s">
        <v>482</v>
      </c>
      <c r="J40" s="339" t="s">
        <v>483</v>
      </c>
      <c r="K40" s="340"/>
      <c r="L40" s="339" t="s">
        <v>111</v>
      </c>
      <c r="M40" s="341"/>
    </row>
    <row r="41" spans="1:13" s="119" customFormat="1" ht="15" x14ac:dyDescent="0.25">
      <c r="A41" s="355" t="s">
        <v>508</v>
      </c>
      <c r="B41" s="123" t="s">
        <v>59</v>
      </c>
      <c r="C41" s="358" t="s">
        <v>59</v>
      </c>
      <c r="D41" s="358"/>
      <c r="E41" s="123" t="s">
        <v>59</v>
      </c>
      <c r="F41" s="123" t="s">
        <v>59</v>
      </c>
      <c r="G41" s="123" t="s">
        <v>59</v>
      </c>
      <c r="H41" s="123" t="s">
        <v>59</v>
      </c>
      <c r="I41" s="123" t="s">
        <v>59</v>
      </c>
      <c r="J41" s="358" t="s">
        <v>59</v>
      </c>
      <c r="K41" s="358"/>
      <c r="L41" s="358" t="s">
        <v>59</v>
      </c>
      <c r="M41" s="359"/>
    </row>
    <row r="42" spans="1:13" s="119" customFormat="1" ht="15" x14ac:dyDescent="0.25">
      <c r="A42" s="356"/>
      <c r="B42" s="125" t="s">
        <v>59</v>
      </c>
      <c r="C42" s="360" t="s">
        <v>59</v>
      </c>
      <c r="D42" s="360"/>
      <c r="E42" s="125" t="s">
        <v>59</v>
      </c>
      <c r="F42" s="125" t="s">
        <v>59</v>
      </c>
      <c r="G42" s="125" t="s">
        <v>59</v>
      </c>
      <c r="H42" s="125" t="s">
        <v>59</v>
      </c>
      <c r="I42" s="125" t="s">
        <v>59</v>
      </c>
      <c r="J42" s="360" t="s">
        <v>59</v>
      </c>
      <c r="K42" s="360"/>
      <c r="L42" s="360" t="s">
        <v>59</v>
      </c>
      <c r="M42" s="361"/>
    </row>
    <row r="43" spans="1:13" s="119" customFormat="1" ht="15.75" thickBot="1" x14ac:dyDescent="0.3">
      <c r="A43" s="357"/>
      <c r="B43" s="124" t="s">
        <v>59</v>
      </c>
      <c r="C43" s="362" t="s">
        <v>59</v>
      </c>
      <c r="D43" s="362"/>
      <c r="E43" s="124" t="s">
        <v>59</v>
      </c>
      <c r="F43" s="124" t="s">
        <v>59</v>
      </c>
      <c r="G43" s="124" t="s">
        <v>59</v>
      </c>
      <c r="H43" s="124" t="s">
        <v>59</v>
      </c>
      <c r="I43" s="124" t="s">
        <v>59</v>
      </c>
      <c r="J43" s="362" t="s">
        <v>59</v>
      </c>
      <c r="K43" s="362"/>
      <c r="L43" s="362" t="s">
        <v>59</v>
      </c>
      <c r="M43" s="363"/>
    </row>
    <row r="44" spans="1:13" s="119" customFormat="1" ht="15" x14ac:dyDescent="0.25">
      <c r="A44" s="355" t="s">
        <v>509</v>
      </c>
      <c r="B44" s="123" t="s">
        <v>59</v>
      </c>
      <c r="C44" s="358" t="s">
        <v>59</v>
      </c>
      <c r="D44" s="358"/>
      <c r="E44" s="123" t="s">
        <v>59</v>
      </c>
      <c r="F44" s="123" t="s">
        <v>59</v>
      </c>
      <c r="G44" s="123" t="s">
        <v>59</v>
      </c>
      <c r="H44" s="123" t="s">
        <v>59</v>
      </c>
      <c r="I44" s="123" t="s">
        <v>59</v>
      </c>
      <c r="J44" s="358" t="s">
        <v>59</v>
      </c>
      <c r="K44" s="358"/>
      <c r="L44" s="358" t="s">
        <v>59</v>
      </c>
      <c r="M44" s="359"/>
    </row>
    <row r="45" spans="1:13" s="119" customFormat="1" ht="15" x14ac:dyDescent="0.25">
      <c r="A45" s="356"/>
      <c r="B45" s="125" t="s">
        <v>59</v>
      </c>
      <c r="C45" s="360" t="s">
        <v>59</v>
      </c>
      <c r="D45" s="360"/>
      <c r="E45" s="125" t="s">
        <v>59</v>
      </c>
      <c r="F45" s="125" t="s">
        <v>59</v>
      </c>
      <c r="G45" s="125" t="s">
        <v>59</v>
      </c>
      <c r="H45" s="125" t="s">
        <v>59</v>
      </c>
      <c r="I45" s="125" t="s">
        <v>59</v>
      </c>
      <c r="J45" s="360" t="s">
        <v>59</v>
      </c>
      <c r="K45" s="360"/>
      <c r="L45" s="360" t="s">
        <v>59</v>
      </c>
      <c r="M45" s="361"/>
    </row>
    <row r="46" spans="1:13" s="119" customFormat="1" ht="15.75" thickBot="1" x14ac:dyDescent="0.3">
      <c r="A46" s="357"/>
      <c r="B46" s="124" t="s">
        <v>59</v>
      </c>
      <c r="C46" s="362" t="s">
        <v>59</v>
      </c>
      <c r="D46" s="362"/>
      <c r="E46" s="124" t="s">
        <v>59</v>
      </c>
      <c r="F46" s="124" t="s">
        <v>59</v>
      </c>
      <c r="G46" s="124" t="s">
        <v>59</v>
      </c>
      <c r="H46" s="124" t="s">
        <v>59</v>
      </c>
      <c r="I46" s="124" t="s">
        <v>59</v>
      </c>
      <c r="J46" s="362" t="s">
        <v>59</v>
      </c>
      <c r="K46" s="362"/>
      <c r="L46" s="362" t="s">
        <v>59</v>
      </c>
      <c r="M46" s="363"/>
    </row>
    <row r="47" spans="1:13" s="119" customFormat="1" ht="15" x14ac:dyDescent="0.25">
      <c r="A47" s="355" t="s">
        <v>510</v>
      </c>
      <c r="B47" s="123" t="s">
        <v>59</v>
      </c>
      <c r="C47" s="358" t="s">
        <v>59</v>
      </c>
      <c r="D47" s="358"/>
      <c r="E47" s="123" t="s">
        <v>59</v>
      </c>
      <c r="F47" s="123" t="s">
        <v>59</v>
      </c>
      <c r="G47" s="123" t="s">
        <v>59</v>
      </c>
      <c r="H47" s="123" t="s">
        <v>59</v>
      </c>
      <c r="I47" s="123" t="s">
        <v>59</v>
      </c>
      <c r="J47" s="358" t="s">
        <v>59</v>
      </c>
      <c r="K47" s="358"/>
      <c r="L47" s="358" t="s">
        <v>59</v>
      </c>
      <c r="M47" s="359"/>
    </row>
    <row r="48" spans="1:13" s="119" customFormat="1" ht="15" x14ac:dyDescent="0.25">
      <c r="A48" s="356"/>
      <c r="B48" s="125" t="s">
        <v>59</v>
      </c>
      <c r="C48" s="360" t="s">
        <v>59</v>
      </c>
      <c r="D48" s="360"/>
      <c r="E48" s="125" t="s">
        <v>59</v>
      </c>
      <c r="F48" s="125" t="s">
        <v>59</v>
      </c>
      <c r="G48" s="125" t="s">
        <v>59</v>
      </c>
      <c r="H48" s="125" t="s">
        <v>59</v>
      </c>
      <c r="I48" s="125" t="s">
        <v>59</v>
      </c>
      <c r="J48" s="360" t="s">
        <v>59</v>
      </c>
      <c r="K48" s="360"/>
      <c r="L48" s="360" t="s">
        <v>59</v>
      </c>
      <c r="M48" s="361"/>
    </row>
    <row r="49" spans="1:13" s="119" customFormat="1" ht="15.75" thickBot="1" x14ac:dyDescent="0.3">
      <c r="A49" s="357"/>
      <c r="B49" s="124" t="s">
        <v>59</v>
      </c>
      <c r="C49" s="362" t="s">
        <v>59</v>
      </c>
      <c r="D49" s="362"/>
      <c r="E49" s="124" t="s">
        <v>59</v>
      </c>
      <c r="F49" s="124" t="s">
        <v>59</v>
      </c>
      <c r="G49" s="124" t="s">
        <v>59</v>
      </c>
      <c r="H49" s="124" t="s">
        <v>59</v>
      </c>
      <c r="I49" s="124" t="s">
        <v>59</v>
      </c>
      <c r="J49" s="362" t="s">
        <v>59</v>
      </c>
      <c r="K49" s="362"/>
      <c r="L49" s="362" t="s">
        <v>59</v>
      </c>
      <c r="M49" s="363"/>
    </row>
    <row r="50" spans="1:13" s="119" customFormat="1" ht="27.75" customHeight="1" x14ac:dyDescent="0.25">
      <c r="A50" s="364" t="s">
        <v>511</v>
      </c>
      <c r="B50" s="123" t="s">
        <v>59</v>
      </c>
      <c r="C50" s="358" t="s">
        <v>59</v>
      </c>
      <c r="D50" s="358"/>
      <c r="E50" s="123" t="s">
        <v>59</v>
      </c>
      <c r="F50" s="123" t="s">
        <v>59</v>
      </c>
      <c r="G50" s="123" t="s">
        <v>59</v>
      </c>
      <c r="H50" s="123" t="s">
        <v>59</v>
      </c>
      <c r="I50" s="123" t="s">
        <v>59</v>
      </c>
      <c r="J50" s="358" t="s">
        <v>59</v>
      </c>
      <c r="K50" s="358"/>
      <c r="L50" s="358" t="s">
        <v>59</v>
      </c>
      <c r="M50" s="359"/>
    </row>
    <row r="51" spans="1:13" s="119" customFormat="1" ht="33.75" customHeight="1" thickBot="1" x14ac:dyDescent="0.3">
      <c r="A51" s="365"/>
      <c r="B51" s="124" t="s">
        <v>59</v>
      </c>
      <c r="C51" s="362" t="s">
        <v>59</v>
      </c>
      <c r="D51" s="362"/>
      <c r="E51" s="124" t="s">
        <v>59</v>
      </c>
      <c r="F51" s="124" t="s">
        <v>59</v>
      </c>
      <c r="G51" s="124" t="s">
        <v>59</v>
      </c>
      <c r="H51" s="124" t="s">
        <v>59</v>
      </c>
      <c r="I51" s="124" t="s">
        <v>59</v>
      </c>
      <c r="J51" s="362" t="s">
        <v>59</v>
      </c>
      <c r="K51" s="362"/>
      <c r="L51" s="362" t="s">
        <v>59</v>
      </c>
      <c r="M51" s="363"/>
    </row>
    <row r="52" spans="1:13" s="119" customFormat="1" ht="24" x14ac:dyDescent="0.25">
      <c r="A52" s="369" t="s">
        <v>512</v>
      </c>
      <c r="B52" s="153" t="s">
        <v>513</v>
      </c>
      <c r="C52" s="358" t="s">
        <v>514</v>
      </c>
      <c r="D52" s="358"/>
      <c r="E52" s="154" t="s">
        <v>515</v>
      </c>
      <c r="F52" s="123" t="s">
        <v>59</v>
      </c>
      <c r="G52" s="123" t="s">
        <v>516</v>
      </c>
      <c r="H52" s="123" t="s">
        <v>59</v>
      </c>
      <c r="I52" s="123" t="s">
        <v>59</v>
      </c>
      <c r="J52" s="358" t="s">
        <v>59</v>
      </c>
      <c r="K52" s="358"/>
      <c r="L52" s="367">
        <v>1833.12</v>
      </c>
      <c r="M52" s="368"/>
    </row>
    <row r="53" spans="1:13" s="119" customFormat="1" ht="24" x14ac:dyDescent="0.25">
      <c r="A53" s="370"/>
      <c r="B53" s="155" t="s">
        <v>517</v>
      </c>
      <c r="C53" s="360" t="s">
        <v>514</v>
      </c>
      <c r="D53" s="360"/>
      <c r="E53" s="156" t="s">
        <v>515</v>
      </c>
      <c r="F53" s="125" t="s">
        <v>59</v>
      </c>
      <c r="G53" s="125" t="s">
        <v>516</v>
      </c>
      <c r="H53" s="125" t="s">
        <v>59</v>
      </c>
      <c r="I53" s="125" t="s">
        <v>59</v>
      </c>
      <c r="J53" s="360" t="s">
        <v>59</v>
      </c>
      <c r="K53" s="360"/>
      <c r="L53" s="367">
        <v>1833.12</v>
      </c>
      <c r="M53" s="368"/>
    </row>
    <row r="54" spans="1:13" s="119" customFormat="1" ht="24" x14ac:dyDescent="0.25">
      <c r="A54" s="370"/>
      <c r="B54" s="155" t="s">
        <v>518</v>
      </c>
      <c r="C54" s="360" t="s">
        <v>514</v>
      </c>
      <c r="D54" s="360"/>
      <c r="E54" s="156" t="s">
        <v>515</v>
      </c>
      <c r="F54" s="125" t="s">
        <v>59</v>
      </c>
      <c r="G54" s="125" t="s">
        <v>516</v>
      </c>
      <c r="H54" s="125" t="s">
        <v>59</v>
      </c>
      <c r="I54" s="125" t="s">
        <v>59</v>
      </c>
      <c r="J54" s="360" t="s">
        <v>59</v>
      </c>
      <c r="K54" s="360"/>
      <c r="L54" s="367">
        <v>1833.12</v>
      </c>
      <c r="M54" s="368"/>
    </row>
    <row r="55" spans="1:13" s="119" customFormat="1" ht="24" x14ac:dyDescent="0.25">
      <c r="A55" s="370"/>
      <c r="B55" s="157" t="s">
        <v>519</v>
      </c>
      <c r="C55" s="366" t="s">
        <v>514</v>
      </c>
      <c r="D55" s="366"/>
      <c r="E55" s="158" t="s">
        <v>520</v>
      </c>
      <c r="F55" s="159" t="s">
        <v>59</v>
      </c>
      <c r="G55" s="159" t="s">
        <v>516</v>
      </c>
      <c r="H55" s="159" t="s">
        <v>59</v>
      </c>
      <c r="I55" s="159" t="s">
        <v>59</v>
      </c>
      <c r="J55" s="366" t="s">
        <v>59</v>
      </c>
      <c r="K55" s="366"/>
      <c r="L55" s="367">
        <v>1749.79</v>
      </c>
      <c r="M55" s="368"/>
    </row>
    <row r="56" spans="1:13" s="119" customFormat="1" ht="24" x14ac:dyDescent="0.25">
      <c r="A56" s="370"/>
      <c r="B56" s="157" t="s">
        <v>521</v>
      </c>
      <c r="C56" s="366" t="s">
        <v>514</v>
      </c>
      <c r="D56" s="366"/>
      <c r="E56" s="158" t="s">
        <v>522</v>
      </c>
      <c r="F56" s="159" t="s">
        <v>59</v>
      </c>
      <c r="G56" s="159" t="s">
        <v>516</v>
      </c>
      <c r="H56" s="159" t="s">
        <v>59</v>
      </c>
      <c r="I56" s="159" t="s">
        <v>59</v>
      </c>
      <c r="J56" s="366" t="s">
        <v>59</v>
      </c>
      <c r="K56" s="366"/>
      <c r="L56" s="367">
        <v>0</v>
      </c>
      <c r="M56" s="368"/>
    </row>
    <row r="57" spans="1:13" s="119" customFormat="1" ht="24" x14ac:dyDescent="0.25">
      <c r="A57" s="370"/>
      <c r="B57" s="155" t="s">
        <v>523</v>
      </c>
      <c r="C57" s="366" t="s">
        <v>514</v>
      </c>
      <c r="D57" s="366"/>
      <c r="E57" s="156" t="s">
        <v>524</v>
      </c>
      <c r="F57" s="160">
        <v>8892</v>
      </c>
      <c r="G57" s="159" t="s">
        <v>516</v>
      </c>
      <c r="H57" s="159" t="s">
        <v>59</v>
      </c>
      <c r="I57" s="159" t="s">
        <v>59</v>
      </c>
      <c r="J57" s="366" t="s">
        <v>59</v>
      </c>
      <c r="K57" s="366"/>
      <c r="L57" s="367">
        <v>10545.66</v>
      </c>
      <c r="M57" s="368"/>
    </row>
    <row r="58" spans="1:13" s="119" customFormat="1" ht="24" x14ac:dyDescent="0.25">
      <c r="A58" s="370"/>
      <c r="B58" s="155" t="s">
        <v>525</v>
      </c>
      <c r="C58" s="366" t="s">
        <v>514</v>
      </c>
      <c r="D58" s="366"/>
      <c r="E58" s="156" t="s">
        <v>526</v>
      </c>
      <c r="F58" s="160">
        <v>674000</v>
      </c>
      <c r="G58" s="159" t="s">
        <v>516</v>
      </c>
      <c r="H58" s="159" t="s">
        <v>59</v>
      </c>
      <c r="I58" s="159" t="s">
        <v>59</v>
      </c>
      <c r="J58" s="366" t="s">
        <v>59</v>
      </c>
      <c r="K58" s="366"/>
      <c r="L58" s="367">
        <v>515600.6</v>
      </c>
      <c r="M58" s="368"/>
    </row>
    <row r="59" spans="1:13" s="119" customFormat="1" ht="24" x14ac:dyDescent="0.25">
      <c r="A59" s="370"/>
      <c r="B59" s="155" t="s">
        <v>527</v>
      </c>
      <c r="C59" s="360" t="s">
        <v>514</v>
      </c>
      <c r="D59" s="360"/>
      <c r="E59" s="156" t="s">
        <v>526</v>
      </c>
      <c r="F59" s="160">
        <v>619300</v>
      </c>
      <c r="G59" s="125" t="s">
        <v>516</v>
      </c>
      <c r="H59" s="159" t="s">
        <v>59</v>
      </c>
      <c r="I59" s="159" t="s">
        <v>59</v>
      </c>
      <c r="J59" s="366" t="s">
        <v>59</v>
      </c>
      <c r="K59" s="366"/>
      <c r="L59" s="367">
        <v>473759.8</v>
      </c>
      <c r="M59" s="368"/>
    </row>
    <row r="60" spans="1:13" s="119" customFormat="1" ht="21" customHeight="1" x14ac:dyDescent="0.25">
      <c r="A60" s="370"/>
      <c r="B60" s="155" t="s">
        <v>528</v>
      </c>
      <c r="C60" s="360" t="s">
        <v>514</v>
      </c>
      <c r="D60" s="360"/>
      <c r="E60" s="156" t="s">
        <v>690</v>
      </c>
      <c r="F60" s="160">
        <v>2200</v>
      </c>
      <c r="G60" s="125" t="s">
        <v>516</v>
      </c>
      <c r="H60" s="159" t="s">
        <v>59</v>
      </c>
      <c r="I60" s="159" t="s">
        <v>59</v>
      </c>
      <c r="J60" s="366" t="s">
        <v>59</v>
      </c>
      <c r="K60" s="366"/>
      <c r="L60" s="367">
        <v>1833.34</v>
      </c>
      <c r="M60" s="368"/>
    </row>
    <row r="61" spans="1:13" s="119" customFormat="1" ht="36" x14ac:dyDescent="0.25">
      <c r="A61" s="370"/>
      <c r="B61" s="155" t="s">
        <v>529</v>
      </c>
      <c r="C61" s="360" t="s">
        <v>514</v>
      </c>
      <c r="D61" s="360"/>
      <c r="E61" s="156" t="s">
        <v>690</v>
      </c>
      <c r="F61" s="160">
        <v>662</v>
      </c>
      <c r="G61" s="125" t="s">
        <v>516</v>
      </c>
      <c r="H61" s="159" t="s">
        <v>59</v>
      </c>
      <c r="I61" s="159" t="s">
        <v>59</v>
      </c>
      <c r="J61" s="366" t="s">
        <v>59</v>
      </c>
      <c r="K61" s="366"/>
      <c r="L61" s="367">
        <v>606.84</v>
      </c>
      <c r="M61" s="368"/>
    </row>
    <row r="62" spans="1:13" s="119" customFormat="1" ht="24" x14ac:dyDescent="0.25">
      <c r="A62" s="370"/>
      <c r="B62" s="161" t="s">
        <v>654</v>
      </c>
      <c r="C62" s="360" t="s">
        <v>514</v>
      </c>
      <c r="D62" s="360"/>
      <c r="E62" s="162" t="s">
        <v>655</v>
      </c>
      <c r="F62" s="163">
        <v>75000</v>
      </c>
      <c r="G62" s="125" t="s">
        <v>516</v>
      </c>
      <c r="H62" s="159" t="s">
        <v>59</v>
      </c>
      <c r="I62" s="159" t="s">
        <v>59</v>
      </c>
      <c r="J62" s="366" t="s">
        <v>59</v>
      </c>
      <c r="K62" s="366"/>
      <c r="L62" s="367">
        <v>0</v>
      </c>
      <c r="M62" s="368"/>
    </row>
    <row r="63" spans="1:13" s="119" customFormat="1" ht="5.25" customHeight="1" thickBot="1" x14ac:dyDescent="0.3">
      <c r="A63" s="370"/>
      <c r="B63" s="157"/>
      <c r="C63" s="366"/>
      <c r="D63" s="366"/>
      <c r="E63" s="158"/>
      <c r="F63" s="159"/>
      <c r="G63" s="159"/>
      <c r="H63" s="159"/>
      <c r="I63" s="159"/>
      <c r="J63" s="366"/>
      <c r="K63" s="366"/>
      <c r="L63" s="371"/>
      <c r="M63" s="371"/>
    </row>
    <row r="64" spans="1:13" s="119" customFormat="1" ht="22.5" customHeight="1" thickBot="1" x14ac:dyDescent="0.3">
      <c r="A64" s="164" t="s">
        <v>26</v>
      </c>
      <c r="B64" s="127"/>
      <c r="C64" s="127"/>
      <c r="D64" s="127"/>
      <c r="E64" s="127"/>
      <c r="F64" s="165"/>
      <c r="G64" s="166" t="s">
        <v>59</v>
      </c>
      <c r="H64" s="166" t="s">
        <v>59</v>
      </c>
      <c r="I64" s="166" t="s">
        <v>59</v>
      </c>
      <c r="J64" s="372" t="s">
        <v>59</v>
      </c>
      <c r="K64" s="373"/>
      <c r="L64" s="374">
        <v>1009595.39</v>
      </c>
      <c r="M64" s="375"/>
    </row>
    <row r="65" spans="1:13" s="119" customFormat="1" ht="15.75" thickBot="1" x14ac:dyDescent="0.3">
      <c r="A65" s="133" t="s">
        <v>530</v>
      </c>
      <c r="B65" s="131"/>
      <c r="C65" s="131"/>
      <c r="D65" s="131"/>
      <c r="E65" s="131"/>
      <c r="F65" s="131"/>
      <c r="G65" s="131"/>
      <c r="H65" s="131"/>
      <c r="I65" s="131"/>
      <c r="J65" s="132"/>
      <c r="K65" s="132"/>
      <c r="L65" s="131"/>
      <c r="M65" s="131"/>
    </row>
    <row r="66" spans="1:13" s="119" customFormat="1" ht="24.75" thickBot="1" x14ac:dyDescent="0.3">
      <c r="A66" s="143" t="s">
        <v>204</v>
      </c>
      <c r="B66" s="121" t="s">
        <v>205</v>
      </c>
      <c r="C66" s="121" t="s">
        <v>531</v>
      </c>
      <c r="D66" s="144" t="s">
        <v>207</v>
      </c>
      <c r="E66" s="121" t="s">
        <v>479</v>
      </c>
      <c r="F66" s="121" t="s">
        <v>507</v>
      </c>
      <c r="G66" s="122" t="s">
        <v>532</v>
      </c>
      <c r="H66" s="121" t="s">
        <v>481</v>
      </c>
      <c r="I66" s="121" t="s">
        <v>482</v>
      </c>
      <c r="J66" s="334" t="s">
        <v>533</v>
      </c>
      <c r="K66" s="335"/>
      <c r="L66" s="334" t="s">
        <v>534</v>
      </c>
      <c r="M66" s="336"/>
    </row>
    <row r="67" spans="1:13" s="119" customFormat="1" ht="15.75" thickBot="1" x14ac:dyDescent="0.3">
      <c r="A67" s="146" t="s">
        <v>59</v>
      </c>
      <c r="B67" s="147" t="s">
        <v>59</v>
      </c>
      <c r="C67" s="148" t="s">
        <v>59</v>
      </c>
      <c r="D67" s="148" t="s">
        <v>59</v>
      </c>
      <c r="E67" s="148" t="s">
        <v>59</v>
      </c>
      <c r="F67" s="148" t="s">
        <v>59</v>
      </c>
      <c r="G67" s="148" t="s">
        <v>59</v>
      </c>
      <c r="H67" s="148" t="s">
        <v>59</v>
      </c>
      <c r="I67" s="148" t="s">
        <v>59</v>
      </c>
      <c r="J67" s="352" t="s">
        <v>59</v>
      </c>
      <c r="K67" s="353"/>
      <c r="L67" s="352" t="s">
        <v>59</v>
      </c>
      <c r="M67" s="354"/>
    </row>
    <row r="68" spans="1:13" s="119" customFormat="1" ht="15.75" thickBot="1" x14ac:dyDescent="0.3">
      <c r="A68" s="342" t="s">
        <v>112</v>
      </c>
      <c r="B68" s="343"/>
      <c r="C68" s="343"/>
      <c r="D68" s="343"/>
      <c r="E68" s="343"/>
      <c r="F68" s="129" t="s">
        <v>59</v>
      </c>
      <c r="G68" s="167" t="s">
        <v>59</v>
      </c>
      <c r="H68" s="167" t="s">
        <v>59</v>
      </c>
      <c r="I68" s="167" t="s">
        <v>59</v>
      </c>
      <c r="J68" s="346" t="s">
        <v>59</v>
      </c>
      <c r="K68" s="346"/>
      <c r="L68" s="347" t="s">
        <v>59</v>
      </c>
      <c r="M68" s="348"/>
    </row>
    <row r="69" spans="1:13" s="119" customFormat="1" ht="28.5" customHeight="1" x14ac:dyDescent="0.25">
      <c r="A69" s="168"/>
      <c r="B69" s="168"/>
      <c r="C69" s="168"/>
      <c r="D69" s="168"/>
      <c r="E69" s="168"/>
      <c r="F69" s="168"/>
      <c r="G69" s="168"/>
      <c r="H69" s="168"/>
      <c r="I69" s="168"/>
      <c r="J69" s="169"/>
      <c r="K69" s="169"/>
      <c r="L69" s="168"/>
      <c r="M69" s="168"/>
    </row>
    <row r="70" spans="1:13" s="119" customFormat="1" ht="15.75" customHeight="1" x14ac:dyDescent="0.25">
      <c r="A70" s="383" t="s">
        <v>535</v>
      </c>
      <c r="B70" s="383"/>
      <c r="C70" s="383"/>
      <c r="D70" s="383"/>
      <c r="E70" s="383"/>
      <c r="F70" s="383"/>
      <c r="G70" s="383"/>
      <c r="H70" s="383"/>
      <c r="I70" s="383"/>
      <c r="J70" s="383"/>
      <c r="K70" s="383"/>
      <c r="L70" s="383"/>
      <c r="M70" s="383"/>
    </row>
    <row r="71" spans="1:13" s="119" customFormat="1" ht="15" x14ac:dyDescent="0.25">
      <c r="A71" s="376" t="s">
        <v>536</v>
      </c>
      <c r="B71" s="376"/>
      <c r="C71" s="376"/>
      <c r="D71" s="376"/>
      <c r="E71" s="376"/>
      <c r="F71" s="376"/>
      <c r="G71" s="376"/>
      <c r="H71" s="376"/>
      <c r="I71" s="376"/>
      <c r="J71" s="376"/>
      <c r="K71" s="376"/>
      <c r="L71" s="376"/>
      <c r="M71" s="376"/>
    </row>
    <row r="72" spans="1:13" s="119" customFormat="1" ht="15.75" thickBot="1" x14ac:dyDescent="0.3">
      <c r="A72" s="377" t="s">
        <v>537</v>
      </c>
      <c r="B72" s="377"/>
      <c r="C72" s="377"/>
      <c r="D72" s="377"/>
      <c r="E72" s="377"/>
      <c r="F72" s="377"/>
      <c r="G72" s="377"/>
      <c r="H72" s="377"/>
      <c r="I72" s="377"/>
      <c r="J72" s="377"/>
      <c r="K72" s="377"/>
      <c r="L72" s="377"/>
      <c r="M72" s="377"/>
    </row>
    <row r="73" spans="1:13" s="119" customFormat="1" ht="63.75" customHeight="1" thickBot="1" x14ac:dyDescent="0.3">
      <c r="A73" s="170" t="s">
        <v>658</v>
      </c>
      <c r="B73" s="171" t="s">
        <v>538</v>
      </c>
      <c r="C73" s="171" t="s">
        <v>478</v>
      </c>
      <c r="D73" s="171" t="s">
        <v>107</v>
      </c>
      <c r="E73" s="172" t="s">
        <v>539</v>
      </c>
      <c r="F73" s="171" t="s">
        <v>540</v>
      </c>
      <c r="G73" s="171" t="s">
        <v>541</v>
      </c>
      <c r="H73" s="171" t="s">
        <v>542</v>
      </c>
      <c r="I73" s="171" t="s">
        <v>6</v>
      </c>
      <c r="J73" s="378" t="s">
        <v>543</v>
      </c>
      <c r="K73" s="379"/>
      <c r="L73" s="171" t="s">
        <v>483</v>
      </c>
      <c r="M73" s="173" t="s">
        <v>111</v>
      </c>
    </row>
    <row r="74" spans="1:13" s="119" customFormat="1" ht="15" x14ac:dyDescent="0.25">
      <c r="A74" s="380" t="s">
        <v>484</v>
      </c>
      <c r="B74" s="174" t="s">
        <v>59</v>
      </c>
      <c r="C74" s="174" t="s">
        <v>59</v>
      </c>
      <c r="D74" s="174" t="s">
        <v>59</v>
      </c>
      <c r="E74" s="174" t="s">
        <v>59</v>
      </c>
      <c r="F74" s="174" t="s">
        <v>59</v>
      </c>
      <c r="G74" s="174"/>
      <c r="H74" s="174" t="s">
        <v>544</v>
      </c>
      <c r="I74" s="174" t="s">
        <v>59</v>
      </c>
      <c r="J74" s="323" t="s">
        <v>59</v>
      </c>
      <c r="K74" s="324"/>
      <c r="L74" s="174" t="s">
        <v>59</v>
      </c>
      <c r="M74" s="175" t="s">
        <v>59</v>
      </c>
    </row>
    <row r="75" spans="1:13" s="119" customFormat="1" ht="15" x14ac:dyDescent="0.25">
      <c r="A75" s="321"/>
      <c r="B75" s="125" t="s">
        <v>59</v>
      </c>
      <c r="C75" s="125" t="s">
        <v>59</v>
      </c>
      <c r="D75" s="125" t="s">
        <v>59</v>
      </c>
      <c r="E75" s="125" t="s">
        <v>59</v>
      </c>
      <c r="F75" s="125" t="s">
        <v>59</v>
      </c>
      <c r="G75" s="174"/>
      <c r="H75" s="125" t="s">
        <v>544</v>
      </c>
      <c r="I75" s="125" t="s">
        <v>59</v>
      </c>
      <c r="J75" s="326" t="s">
        <v>59</v>
      </c>
      <c r="K75" s="327"/>
      <c r="L75" s="174" t="s">
        <v>59</v>
      </c>
      <c r="M75" s="175" t="s">
        <v>59</v>
      </c>
    </row>
    <row r="76" spans="1:13" s="119" customFormat="1" ht="15.75" thickBot="1" x14ac:dyDescent="0.3">
      <c r="A76" s="322"/>
      <c r="B76" s="124" t="s">
        <v>59</v>
      </c>
      <c r="C76" s="124" t="s">
        <v>59</v>
      </c>
      <c r="D76" s="124" t="s">
        <v>59</v>
      </c>
      <c r="E76" s="124" t="s">
        <v>59</v>
      </c>
      <c r="F76" s="124" t="s">
        <v>59</v>
      </c>
      <c r="G76" s="176"/>
      <c r="H76" s="124" t="s">
        <v>544</v>
      </c>
      <c r="I76" s="124" t="s">
        <v>59</v>
      </c>
      <c r="J76" s="381" t="s">
        <v>59</v>
      </c>
      <c r="K76" s="382"/>
      <c r="L76" s="176" t="s">
        <v>59</v>
      </c>
      <c r="M76" s="177" t="s">
        <v>59</v>
      </c>
    </row>
    <row r="77" spans="1:13" s="119" customFormat="1" ht="15" x14ac:dyDescent="0.25">
      <c r="A77" s="380" t="s">
        <v>485</v>
      </c>
      <c r="B77" s="174" t="s">
        <v>59</v>
      </c>
      <c r="C77" s="174" t="s">
        <v>59</v>
      </c>
      <c r="D77" s="174" t="s">
        <v>59</v>
      </c>
      <c r="E77" s="174" t="s">
        <v>59</v>
      </c>
      <c r="F77" s="174" t="s">
        <v>59</v>
      </c>
      <c r="G77" s="174"/>
      <c r="H77" s="174" t="s">
        <v>544</v>
      </c>
      <c r="I77" s="174" t="s">
        <v>59</v>
      </c>
      <c r="J77" s="323" t="s">
        <v>59</v>
      </c>
      <c r="K77" s="324"/>
      <c r="L77" s="174" t="s">
        <v>59</v>
      </c>
      <c r="M77" s="175" t="s">
        <v>59</v>
      </c>
    </row>
    <row r="78" spans="1:13" s="119" customFormat="1" ht="15" x14ac:dyDescent="0.25">
      <c r="A78" s="321"/>
      <c r="B78" s="125" t="s">
        <v>59</v>
      </c>
      <c r="C78" s="125" t="s">
        <v>59</v>
      </c>
      <c r="D78" s="125" t="s">
        <v>59</v>
      </c>
      <c r="E78" s="125" t="s">
        <v>59</v>
      </c>
      <c r="F78" s="125" t="s">
        <v>59</v>
      </c>
      <c r="G78" s="174"/>
      <c r="H78" s="125" t="s">
        <v>544</v>
      </c>
      <c r="I78" s="125" t="s">
        <v>59</v>
      </c>
      <c r="J78" s="326" t="s">
        <v>59</v>
      </c>
      <c r="K78" s="327"/>
      <c r="L78" s="174" t="s">
        <v>59</v>
      </c>
      <c r="M78" s="175" t="s">
        <v>59</v>
      </c>
    </row>
    <row r="79" spans="1:13" s="119" customFormat="1" ht="15.75" thickBot="1" x14ac:dyDescent="0.3">
      <c r="A79" s="322"/>
      <c r="B79" s="124" t="s">
        <v>59</v>
      </c>
      <c r="C79" s="124" t="s">
        <v>59</v>
      </c>
      <c r="D79" s="124" t="s">
        <v>59</v>
      </c>
      <c r="E79" s="124" t="s">
        <v>59</v>
      </c>
      <c r="F79" s="124" t="s">
        <v>59</v>
      </c>
      <c r="G79" s="176"/>
      <c r="H79" s="124" t="s">
        <v>544</v>
      </c>
      <c r="I79" s="124" t="s">
        <v>59</v>
      </c>
      <c r="J79" s="381" t="s">
        <v>59</v>
      </c>
      <c r="K79" s="382"/>
      <c r="L79" s="176" t="s">
        <v>59</v>
      </c>
      <c r="M79" s="177" t="s">
        <v>59</v>
      </c>
    </row>
    <row r="80" spans="1:13" s="119" customFormat="1" ht="15" x14ac:dyDescent="0.25">
      <c r="A80" s="320" t="s">
        <v>486</v>
      </c>
      <c r="B80" s="123" t="s">
        <v>59</v>
      </c>
      <c r="C80" s="123" t="s">
        <v>59</v>
      </c>
      <c r="D80" s="123" t="s">
        <v>59</v>
      </c>
      <c r="E80" s="123" t="s">
        <v>59</v>
      </c>
      <c r="F80" s="123" t="s">
        <v>59</v>
      </c>
      <c r="G80" s="123"/>
      <c r="H80" s="123" t="s">
        <v>544</v>
      </c>
      <c r="I80" s="123" t="s">
        <v>59</v>
      </c>
      <c r="J80" s="323" t="s">
        <v>59</v>
      </c>
      <c r="K80" s="324"/>
      <c r="L80" s="123" t="s">
        <v>59</v>
      </c>
      <c r="M80" s="178" t="s">
        <v>59</v>
      </c>
    </row>
    <row r="81" spans="1:13" s="119" customFormat="1" ht="18.75" customHeight="1" thickBot="1" x14ac:dyDescent="0.3">
      <c r="A81" s="322"/>
      <c r="B81" s="124" t="s">
        <v>59</v>
      </c>
      <c r="C81" s="124" t="s">
        <v>59</v>
      </c>
      <c r="D81" s="124" t="s">
        <v>59</v>
      </c>
      <c r="E81" s="124" t="s">
        <v>59</v>
      </c>
      <c r="F81" s="124" t="s">
        <v>59</v>
      </c>
      <c r="G81" s="176"/>
      <c r="H81" s="124" t="s">
        <v>544</v>
      </c>
      <c r="I81" s="124" t="s">
        <v>59</v>
      </c>
      <c r="J81" s="381" t="s">
        <v>59</v>
      </c>
      <c r="K81" s="382"/>
      <c r="L81" s="176" t="s">
        <v>59</v>
      </c>
      <c r="M81" s="177" t="s">
        <v>59</v>
      </c>
    </row>
    <row r="82" spans="1:13" s="119" customFormat="1" ht="15" x14ac:dyDescent="0.25">
      <c r="A82" s="380" t="s">
        <v>487</v>
      </c>
      <c r="B82" s="174" t="s">
        <v>59</v>
      </c>
      <c r="C82" s="174" t="s">
        <v>59</v>
      </c>
      <c r="D82" s="174" t="s">
        <v>59</v>
      </c>
      <c r="E82" s="174" t="s">
        <v>59</v>
      </c>
      <c r="F82" s="174" t="s">
        <v>59</v>
      </c>
      <c r="G82" s="174"/>
      <c r="H82" s="174" t="s">
        <v>544</v>
      </c>
      <c r="I82" s="174" t="s">
        <v>59</v>
      </c>
      <c r="J82" s="385" t="s">
        <v>59</v>
      </c>
      <c r="K82" s="386"/>
      <c r="L82" s="174" t="s">
        <v>59</v>
      </c>
      <c r="M82" s="175" t="s">
        <v>59</v>
      </c>
    </row>
    <row r="83" spans="1:13" s="119" customFormat="1" ht="15.75" thickBot="1" x14ac:dyDescent="0.3">
      <c r="A83" s="384"/>
      <c r="B83" s="159" t="s">
        <v>59</v>
      </c>
      <c r="C83" s="159" t="s">
        <v>59</v>
      </c>
      <c r="D83" s="159" t="s">
        <v>59</v>
      </c>
      <c r="E83" s="159" t="s">
        <v>59</v>
      </c>
      <c r="F83" s="159" t="s">
        <v>59</v>
      </c>
      <c r="G83" s="179"/>
      <c r="H83" s="159" t="s">
        <v>544</v>
      </c>
      <c r="I83" s="159" t="s">
        <v>59</v>
      </c>
      <c r="J83" s="387" t="s">
        <v>59</v>
      </c>
      <c r="K83" s="388"/>
      <c r="L83" s="179" t="s">
        <v>59</v>
      </c>
      <c r="M83" s="180" t="s">
        <v>59</v>
      </c>
    </row>
    <row r="84" spans="1:13" s="119" customFormat="1" ht="15" x14ac:dyDescent="0.25">
      <c r="A84" s="320" t="s">
        <v>488</v>
      </c>
      <c r="B84" s="123" t="s">
        <v>59</v>
      </c>
      <c r="C84" s="123" t="s">
        <v>59</v>
      </c>
      <c r="D84" s="123" t="s">
        <v>59</v>
      </c>
      <c r="E84" s="123" t="s">
        <v>59</v>
      </c>
      <c r="F84" s="123" t="s">
        <v>59</v>
      </c>
      <c r="G84" s="123"/>
      <c r="H84" s="123" t="s">
        <v>544</v>
      </c>
      <c r="I84" s="123" t="s">
        <v>59</v>
      </c>
      <c r="J84" s="323" t="s">
        <v>59</v>
      </c>
      <c r="K84" s="324"/>
      <c r="L84" s="123" t="s">
        <v>59</v>
      </c>
      <c r="M84" s="178" t="s">
        <v>59</v>
      </c>
    </row>
    <row r="85" spans="1:13" s="119" customFormat="1" ht="15.75" thickBot="1" x14ac:dyDescent="0.3">
      <c r="A85" s="322"/>
      <c r="B85" s="124" t="s">
        <v>59</v>
      </c>
      <c r="C85" s="124" t="s">
        <v>59</v>
      </c>
      <c r="D85" s="124" t="s">
        <v>59</v>
      </c>
      <c r="E85" s="124" t="s">
        <v>59</v>
      </c>
      <c r="F85" s="124" t="s">
        <v>59</v>
      </c>
      <c r="G85" s="176"/>
      <c r="H85" s="124" t="s">
        <v>544</v>
      </c>
      <c r="I85" s="124" t="s">
        <v>59</v>
      </c>
      <c r="J85" s="381" t="s">
        <v>59</v>
      </c>
      <c r="K85" s="382"/>
      <c r="L85" s="176" t="s">
        <v>59</v>
      </c>
      <c r="M85" s="177" t="s">
        <v>59</v>
      </c>
    </row>
    <row r="86" spans="1:13" s="119" customFormat="1" ht="26.25" thickBot="1" x14ac:dyDescent="0.3">
      <c r="A86" s="126" t="s">
        <v>26</v>
      </c>
      <c r="B86" s="127"/>
      <c r="C86" s="127"/>
      <c r="D86" s="127"/>
      <c r="E86" s="128"/>
      <c r="F86" s="129" t="s">
        <v>59</v>
      </c>
      <c r="G86" s="129" t="s">
        <v>59</v>
      </c>
      <c r="H86" s="129" t="s">
        <v>59</v>
      </c>
      <c r="I86" s="129" t="s">
        <v>59</v>
      </c>
      <c r="J86" s="347" t="s">
        <v>59</v>
      </c>
      <c r="K86" s="348"/>
      <c r="L86" s="181" t="s">
        <v>11</v>
      </c>
      <c r="M86" s="182" t="s">
        <v>59</v>
      </c>
    </row>
    <row r="87" spans="1:13" s="119" customFormat="1" ht="15" x14ac:dyDescent="0.25">
      <c r="A87" s="391" t="s">
        <v>545</v>
      </c>
      <c r="B87" s="391"/>
      <c r="C87" s="391"/>
      <c r="D87" s="391"/>
      <c r="E87" s="391"/>
      <c r="F87" s="391"/>
      <c r="G87" s="391"/>
      <c r="H87" s="391"/>
      <c r="I87" s="391"/>
      <c r="J87" s="391"/>
      <c r="K87" s="391"/>
      <c r="L87" s="391"/>
      <c r="M87" s="391"/>
    </row>
    <row r="88" spans="1:13" s="119" customFormat="1" ht="15.75" thickBot="1" x14ac:dyDescent="0.3">
      <c r="A88" s="392" t="s">
        <v>546</v>
      </c>
      <c r="B88" s="393"/>
      <c r="C88" s="393"/>
      <c r="D88" s="393"/>
      <c r="E88" s="393"/>
      <c r="F88" s="393"/>
      <c r="G88" s="393"/>
      <c r="H88" s="393"/>
      <c r="I88" s="393"/>
      <c r="J88" s="393"/>
      <c r="K88" s="393"/>
      <c r="L88" s="393"/>
      <c r="M88" s="393"/>
    </row>
    <row r="89" spans="1:13" s="119" customFormat="1" ht="90.75" thickBot="1" x14ac:dyDescent="0.3">
      <c r="A89" s="143" t="s">
        <v>181</v>
      </c>
      <c r="B89" s="144" t="s">
        <v>498</v>
      </c>
      <c r="C89" s="121" t="s">
        <v>478</v>
      </c>
      <c r="D89" s="121" t="s">
        <v>107</v>
      </c>
      <c r="E89" s="121" t="s">
        <v>547</v>
      </c>
      <c r="F89" s="121" t="s">
        <v>540</v>
      </c>
      <c r="G89" s="121" t="s">
        <v>541</v>
      </c>
      <c r="H89" s="121" t="s">
        <v>548</v>
      </c>
      <c r="I89" s="121" t="s">
        <v>549</v>
      </c>
      <c r="J89" s="334" t="s">
        <v>550</v>
      </c>
      <c r="K89" s="335"/>
      <c r="L89" s="121" t="s">
        <v>483</v>
      </c>
      <c r="M89" s="173" t="s">
        <v>111</v>
      </c>
    </row>
    <row r="90" spans="1:13" s="119" customFormat="1" ht="93.75" customHeight="1" x14ac:dyDescent="0.25">
      <c r="A90" s="394" t="s">
        <v>484</v>
      </c>
      <c r="B90" s="183" t="s">
        <v>809</v>
      </c>
      <c r="C90" s="123">
        <v>64.5</v>
      </c>
      <c r="D90" s="210" t="s">
        <v>814</v>
      </c>
      <c r="E90" s="184">
        <v>43983</v>
      </c>
      <c r="F90" s="123" t="s">
        <v>59</v>
      </c>
      <c r="G90" s="123" t="s">
        <v>810</v>
      </c>
      <c r="H90" s="185" t="s">
        <v>811</v>
      </c>
      <c r="I90" s="154" t="s">
        <v>812</v>
      </c>
      <c r="J90" s="358" t="s">
        <v>905</v>
      </c>
      <c r="K90" s="358"/>
      <c r="L90" s="186" t="s">
        <v>813</v>
      </c>
      <c r="M90" s="187" t="s">
        <v>59</v>
      </c>
    </row>
    <row r="91" spans="1:13" s="119" customFormat="1" ht="25.5" customHeight="1" thickBot="1" x14ac:dyDescent="0.3">
      <c r="A91" s="395"/>
      <c r="B91" s="188" t="s">
        <v>59</v>
      </c>
      <c r="C91" s="124" t="s">
        <v>59</v>
      </c>
      <c r="D91" s="124" t="s">
        <v>59</v>
      </c>
      <c r="E91" s="124" t="s">
        <v>59</v>
      </c>
      <c r="F91" s="124" t="s">
        <v>59</v>
      </c>
      <c r="G91" s="124" t="s">
        <v>59</v>
      </c>
      <c r="H91" s="124" t="s">
        <v>544</v>
      </c>
      <c r="I91" s="189" t="s">
        <v>59</v>
      </c>
      <c r="J91" s="362" t="s">
        <v>59</v>
      </c>
      <c r="K91" s="362"/>
      <c r="L91" s="190" t="s">
        <v>59</v>
      </c>
      <c r="M91" s="191" t="s">
        <v>59</v>
      </c>
    </row>
    <row r="92" spans="1:13" s="119" customFormat="1" ht="15" x14ac:dyDescent="0.25">
      <c r="A92" s="389" t="s">
        <v>485</v>
      </c>
      <c r="B92" s="192" t="s">
        <v>59</v>
      </c>
      <c r="C92" s="174" t="s">
        <v>59</v>
      </c>
      <c r="D92" s="174" t="s">
        <v>59</v>
      </c>
      <c r="E92" s="174" t="s">
        <v>59</v>
      </c>
      <c r="F92" s="174" t="s">
        <v>59</v>
      </c>
      <c r="G92" s="174" t="s">
        <v>59</v>
      </c>
      <c r="H92" s="174" t="s">
        <v>544</v>
      </c>
      <c r="I92" s="193" t="s">
        <v>59</v>
      </c>
      <c r="J92" s="385" t="s">
        <v>59</v>
      </c>
      <c r="K92" s="386"/>
      <c r="L92" s="174" t="s">
        <v>59</v>
      </c>
      <c r="M92" s="175" t="s">
        <v>59</v>
      </c>
    </row>
    <row r="93" spans="1:13" s="119" customFormat="1" ht="15" x14ac:dyDescent="0.25">
      <c r="A93" s="390"/>
      <c r="B93" s="194" t="s">
        <v>59</v>
      </c>
      <c r="C93" s="125" t="s">
        <v>59</v>
      </c>
      <c r="D93" s="125" t="s">
        <v>59</v>
      </c>
      <c r="E93" s="125" t="s">
        <v>59</v>
      </c>
      <c r="F93" s="125" t="s">
        <v>59</v>
      </c>
      <c r="G93" s="125" t="s">
        <v>59</v>
      </c>
      <c r="H93" s="125" t="s">
        <v>544</v>
      </c>
      <c r="I93" s="156" t="s">
        <v>59</v>
      </c>
      <c r="J93" s="385" t="s">
        <v>59</v>
      </c>
      <c r="K93" s="386"/>
      <c r="L93" s="174" t="s">
        <v>59</v>
      </c>
      <c r="M93" s="175" t="s">
        <v>59</v>
      </c>
    </row>
    <row r="94" spans="1:13" s="119" customFormat="1" ht="15.75" thickBot="1" x14ac:dyDescent="0.3">
      <c r="A94" s="390"/>
      <c r="B94" s="194" t="s">
        <v>59</v>
      </c>
      <c r="C94" s="125" t="s">
        <v>59</v>
      </c>
      <c r="D94" s="125" t="s">
        <v>59</v>
      </c>
      <c r="E94" s="125" t="s">
        <v>59</v>
      </c>
      <c r="F94" s="125" t="s">
        <v>59</v>
      </c>
      <c r="G94" s="125" t="s">
        <v>59</v>
      </c>
      <c r="H94" s="125" t="s">
        <v>544</v>
      </c>
      <c r="I94" s="156" t="s">
        <v>59</v>
      </c>
      <c r="J94" s="385" t="s">
        <v>59</v>
      </c>
      <c r="K94" s="386"/>
      <c r="L94" s="174" t="s">
        <v>59</v>
      </c>
      <c r="M94" s="175" t="s">
        <v>59</v>
      </c>
    </row>
    <row r="95" spans="1:13" s="119" customFormat="1" ht="15" x14ac:dyDescent="0.25">
      <c r="A95" s="380" t="s">
        <v>486</v>
      </c>
      <c r="B95" s="123" t="s">
        <v>59</v>
      </c>
      <c r="C95" s="123" t="s">
        <v>59</v>
      </c>
      <c r="D95" s="123" t="s">
        <v>59</v>
      </c>
      <c r="E95" s="123" t="s">
        <v>59</v>
      </c>
      <c r="F95" s="123" t="s">
        <v>59</v>
      </c>
      <c r="G95" s="123" t="s">
        <v>59</v>
      </c>
      <c r="H95" s="123" t="s">
        <v>544</v>
      </c>
      <c r="I95" s="154" t="s">
        <v>59</v>
      </c>
      <c r="J95" s="323" t="s">
        <v>59</v>
      </c>
      <c r="K95" s="324"/>
      <c r="L95" s="123" t="s">
        <v>59</v>
      </c>
      <c r="M95" s="178" t="s">
        <v>59</v>
      </c>
    </row>
    <row r="96" spans="1:13" s="119" customFormat="1" ht="17.25" customHeight="1" thickBot="1" x14ac:dyDescent="0.3">
      <c r="A96" s="322"/>
      <c r="B96" s="125" t="s">
        <v>59</v>
      </c>
      <c r="C96" s="125" t="s">
        <v>59</v>
      </c>
      <c r="D96" s="125" t="s">
        <v>59</v>
      </c>
      <c r="E96" s="125" t="s">
        <v>59</v>
      </c>
      <c r="F96" s="125" t="s">
        <v>59</v>
      </c>
      <c r="G96" s="125" t="s">
        <v>59</v>
      </c>
      <c r="H96" s="125" t="s">
        <v>544</v>
      </c>
      <c r="I96" s="156" t="s">
        <v>59</v>
      </c>
      <c r="J96" s="385" t="s">
        <v>59</v>
      </c>
      <c r="K96" s="386"/>
      <c r="L96" s="174" t="s">
        <v>59</v>
      </c>
      <c r="M96" s="175" t="s">
        <v>59</v>
      </c>
    </row>
    <row r="97" spans="1:13" s="119" customFormat="1" ht="15" x14ac:dyDescent="0.25">
      <c r="A97" s="320" t="s">
        <v>487</v>
      </c>
      <c r="B97" s="123" t="s">
        <v>59</v>
      </c>
      <c r="C97" s="123" t="s">
        <v>59</v>
      </c>
      <c r="D97" s="123" t="s">
        <v>59</v>
      </c>
      <c r="E97" s="123" t="s">
        <v>59</v>
      </c>
      <c r="F97" s="123" t="s">
        <v>59</v>
      </c>
      <c r="G97" s="123" t="s">
        <v>59</v>
      </c>
      <c r="H97" s="123" t="s">
        <v>544</v>
      </c>
      <c r="I97" s="154" t="s">
        <v>59</v>
      </c>
      <c r="J97" s="323" t="s">
        <v>59</v>
      </c>
      <c r="K97" s="324"/>
      <c r="L97" s="123" t="s">
        <v>59</v>
      </c>
      <c r="M97" s="178" t="s">
        <v>59</v>
      </c>
    </row>
    <row r="98" spans="1:13" s="119" customFormat="1" ht="15.75" thickBot="1" x14ac:dyDescent="0.3">
      <c r="A98" s="322"/>
      <c r="B98" s="125" t="s">
        <v>59</v>
      </c>
      <c r="C98" s="125" t="s">
        <v>59</v>
      </c>
      <c r="D98" s="125" t="s">
        <v>59</v>
      </c>
      <c r="E98" s="125" t="s">
        <v>59</v>
      </c>
      <c r="F98" s="125" t="s">
        <v>59</v>
      </c>
      <c r="G98" s="125" t="s">
        <v>59</v>
      </c>
      <c r="H98" s="125" t="s">
        <v>544</v>
      </c>
      <c r="I98" s="156" t="s">
        <v>59</v>
      </c>
      <c r="J98" s="385" t="s">
        <v>59</v>
      </c>
      <c r="K98" s="386"/>
      <c r="L98" s="174" t="s">
        <v>59</v>
      </c>
      <c r="M98" s="175" t="s">
        <v>59</v>
      </c>
    </row>
    <row r="99" spans="1:13" s="119" customFormat="1" ht="15" x14ac:dyDescent="0.25">
      <c r="A99" s="320" t="s">
        <v>488</v>
      </c>
      <c r="B99" s="123" t="s">
        <v>59</v>
      </c>
      <c r="C99" s="123" t="s">
        <v>59</v>
      </c>
      <c r="D99" s="123" t="s">
        <v>59</v>
      </c>
      <c r="E99" s="123" t="s">
        <v>59</v>
      </c>
      <c r="F99" s="123" t="s">
        <v>59</v>
      </c>
      <c r="G99" s="123" t="s">
        <v>59</v>
      </c>
      <c r="H99" s="123" t="s">
        <v>544</v>
      </c>
      <c r="I99" s="154" t="s">
        <v>59</v>
      </c>
      <c r="J99" s="323" t="s">
        <v>59</v>
      </c>
      <c r="K99" s="324"/>
      <c r="L99" s="123" t="s">
        <v>59</v>
      </c>
      <c r="M99" s="178" t="s">
        <v>59</v>
      </c>
    </row>
    <row r="100" spans="1:13" s="119" customFormat="1" ht="15.75" thickBot="1" x14ac:dyDescent="0.3">
      <c r="A100" s="322"/>
      <c r="B100" s="125" t="s">
        <v>59</v>
      </c>
      <c r="C100" s="125" t="s">
        <v>59</v>
      </c>
      <c r="D100" s="125" t="s">
        <v>59</v>
      </c>
      <c r="E100" s="125" t="s">
        <v>59</v>
      </c>
      <c r="F100" s="125" t="s">
        <v>59</v>
      </c>
      <c r="G100" s="125" t="s">
        <v>59</v>
      </c>
      <c r="H100" s="125" t="s">
        <v>544</v>
      </c>
      <c r="I100" s="156" t="s">
        <v>59</v>
      </c>
      <c r="J100" s="385" t="s">
        <v>59</v>
      </c>
      <c r="K100" s="386"/>
      <c r="L100" s="174" t="s">
        <v>59</v>
      </c>
      <c r="M100" s="175" t="s">
        <v>59</v>
      </c>
    </row>
    <row r="101" spans="1:13" s="119" customFormat="1" ht="15.75" thickBot="1" x14ac:dyDescent="0.3">
      <c r="A101" s="396" t="s">
        <v>26</v>
      </c>
      <c r="B101" s="397"/>
      <c r="C101" s="397"/>
      <c r="D101" s="397"/>
      <c r="E101" s="398"/>
      <c r="F101" s="129" t="s">
        <v>59</v>
      </c>
      <c r="G101" s="129" t="s">
        <v>59</v>
      </c>
      <c r="H101" s="129" t="s">
        <v>59</v>
      </c>
      <c r="I101" s="129" t="s">
        <v>59</v>
      </c>
      <c r="J101" s="347" t="s">
        <v>59</v>
      </c>
      <c r="K101" s="348"/>
      <c r="L101" s="195">
        <v>122211.26</v>
      </c>
      <c r="M101" s="182" t="s">
        <v>59</v>
      </c>
    </row>
    <row r="102" spans="1:13" s="119" customFormat="1" ht="15" x14ac:dyDescent="0.25">
      <c r="A102" s="130"/>
      <c r="B102" s="131"/>
      <c r="C102" s="131"/>
      <c r="D102" s="131"/>
      <c r="E102" s="131"/>
      <c r="F102" s="131"/>
      <c r="G102" s="131"/>
      <c r="H102" s="131"/>
      <c r="I102" s="131"/>
      <c r="J102" s="132"/>
      <c r="K102" s="132"/>
      <c r="L102" s="131"/>
      <c r="M102" s="131"/>
    </row>
    <row r="103" spans="1:13" s="119" customFormat="1" ht="15" x14ac:dyDescent="0.25">
      <c r="A103" s="399" t="s">
        <v>551</v>
      </c>
      <c r="B103" s="400"/>
      <c r="C103" s="400"/>
      <c r="D103" s="400"/>
      <c r="E103" s="400"/>
      <c r="F103" s="400"/>
      <c r="G103" s="400"/>
      <c r="H103" s="400"/>
      <c r="I103" s="400"/>
      <c r="J103" s="400"/>
      <c r="K103" s="400"/>
      <c r="L103" s="400"/>
      <c r="M103" s="400"/>
    </row>
    <row r="104" spans="1:13" s="119" customFormat="1" ht="15" x14ac:dyDescent="0.25">
      <c r="A104" s="399" t="s">
        <v>552</v>
      </c>
      <c r="B104" s="400"/>
      <c r="C104" s="400"/>
      <c r="D104" s="400"/>
      <c r="E104" s="400"/>
      <c r="F104" s="400"/>
      <c r="G104" s="400"/>
      <c r="H104" s="400"/>
      <c r="I104" s="400"/>
      <c r="J104" s="400"/>
      <c r="K104" s="400"/>
      <c r="L104" s="400"/>
      <c r="M104" s="400"/>
    </row>
    <row r="105" spans="1:13" s="119" customFormat="1" ht="15.75" thickBot="1" x14ac:dyDescent="0.3">
      <c r="A105" s="377" t="s">
        <v>537</v>
      </c>
      <c r="B105" s="401"/>
      <c r="C105" s="401"/>
      <c r="D105" s="401"/>
      <c r="E105" s="401"/>
      <c r="F105" s="401"/>
      <c r="G105" s="401"/>
      <c r="H105" s="401"/>
      <c r="I105" s="401"/>
      <c r="J105" s="401"/>
      <c r="K105" s="401"/>
      <c r="L105" s="401"/>
      <c r="M105" s="401"/>
    </row>
    <row r="106" spans="1:13" s="119" customFormat="1" ht="53.25" thickBot="1" x14ac:dyDescent="0.3">
      <c r="A106" s="211" t="s">
        <v>491</v>
      </c>
      <c r="B106" s="212" t="s">
        <v>141</v>
      </c>
      <c r="C106" s="213" t="s">
        <v>142</v>
      </c>
      <c r="D106" s="213" t="s">
        <v>547</v>
      </c>
      <c r="E106" s="213" t="s">
        <v>553</v>
      </c>
      <c r="F106" s="213" t="s">
        <v>170</v>
      </c>
      <c r="G106" s="213" t="s">
        <v>541</v>
      </c>
      <c r="H106" s="213" t="s">
        <v>542</v>
      </c>
      <c r="I106" s="213" t="s">
        <v>6</v>
      </c>
      <c r="J106" s="402" t="s">
        <v>543</v>
      </c>
      <c r="K106" s="403"/>
      <c r="L106" s="213" t="s">
        <v>483</v>
      </c>
      <c r="M106" s="214" t="s">
        <v>111</v>
      </c>
    </row>
    <row r="107" spans="1:13" s="119" customFormat="1" ht="15" x14ac:dyDescent="0.25">
      <c r="A107" s="320" t="s">
        <v>494</v>
      </c>
      <c r="B107" s="123" t="s">
        <v>59</v>
      </c>
      <c r="C107" s="123" t="s">
        <v>59</v>
      </c>
      <c r="D107" s="123" t="s">
        <v>59</v>
      </c>
      <c r="E107" s="123" t="s">
        <v>59</v>
      </c>
      <c r="F107" s="123" t="s">
        <v>59</v>
      </c>
      <c r="G107" s="123" t="s">
        <v>59</v>
      </c>
      <c r="H107" s="123" t="s">
        <v>544</v>
      </c>
      <c r="I107" s="123" t="s">
        <v>59</v>
      </c>
      <c r="J107" s="323" t="s">
        <v>59</v>
      </c>
      <c r="K107" s="324"/>
      <c r="L107" s="123" t="s">
        <v>59</v>
      </c>
      <c r="M107" s="178" t="s">
        <v>59</v>
      </c>
    </row>
    <row r="108" spans="1:13" s="119" customFormat="1" ht="15.75" thickBot="1" x14ac:dyDescent="0.3">
      <c r="A108" s="322"/>
      <c r="B108" s="125" t="s">
        <v>59</v>
      </c>
      <c r="C108" s="125" t="s">
        <v>59</v>
      </c>
      <c r="D108" s="125" t="s">
        <v>59</v>
      </c>
      <c r="E108" s="125" t="s">
        <v>59</v>
      </c>
      <c r="F108" s="125" t="s">
        <v>59</v>
      </c>
      <c r="G108" s="125" t="s">
        <v>59</v>
      </c>
      <c r="H108" s="125" t="s">
        <v>544</v>
      </c>
      <c r="I108" s="125" t="s">
        <v>59</v>
      </c>
      <c r="J108" s="385" t="s">
        <v>59</v>
      </c>
      <c r="K108" s="386"/>
      <c r="L108" s="174" t="s">
        <v>59</v>
      </c>
      <c r="M108" s="175" t="s">
        <v>59</v>
      </c>
    </row>
    <row r="109" spans="1:13" s="119" customFormat="1" ht="16.5" customHeight="1" x14ac:dyDescent="0.25">
      <c r="A109" s="320" t="s">
        <v>495</v>
      </c>
      <c r="B109" s="123" t="s">
        <v>59</v>
      </c>
      <c r="C109" s="123" t="s">
        <v>59</v>
      </c>
      <c r="D109" s="123" t="s">
        <v>59</v>
      </c>
      <c r="E109" s="123" t="s">
        <v>59</v>
      </c>
      <c r="F109" s="123" t="s">
        <v>59</v>
      </c>
      <c r="G109" s="123" t="s">
        <v>59</v>
      </c>
      <c r="H109" s="123" t="s">
        <v>544</v>
      </c>
      <c r="I109" s="123" t="s">
        <v>59</v>
      </c>
      <c r="J109" s="323" t="s">
        <v>59</v>
      </c>
      <c r="K109" s="324"/>
      <c r="L109" s="123" t="s">
        <v>59</v>
      </c>
      <c r="M109" s="178" t="s">
        <v>59</v>
      </c>
    </row>
    <row r="110" spans="1:13" s="119" customFormat="1" ht="15.75" thickBot="1" x14ac:dyDescent="0.3">
      <c r="A110" s="322"/>
      <c r="B110" s="125" t="s">
        <v>59</v>
      </c>
      <c r="C110" s="125" t="s">
        <v>59</v>
      </c>
      <c r="D110" s="125" t="s">
        <v>59</v>
      </c>
      <c r="E110" s="125" t="s">
        <v>59</v>
      </c>
      <c r="F110" s="125" t="s">
        <v>59</v>
      </c>
      <c r="G110" s="125" t="s">
        <v>59</v>
      </c>
      <c r="H110" s="125" t="s">
        <v>544</v>
      </c>
      <c r="I110" s="125" t="s">
        <v>59</v>
      </c>
      <c r="J110" s="385" t="s">
        <v>59</v>
      </c>
      <c r="K110" s="386"/>
      <c r="L110" s="174" t="s">
        <v>59</v>
      </c>
      <c r="M110" s="175" t="s">
        <v>59</v>
      </c>
    </row>
    <row r="111" spans="1:13" s="119" customFormat="1" ht="15" x14ac:dyDescent="0.25">
      <c r="A111" s="320" t="s">
        <v>147</v>
      </c>
      <c r="B111" s="123" t="s">
        <v>59</v>
      </c>
      <c r="C111" s="123" t="s">
        <v>59</v>
      </c>
      <c r="D111" s="123" t="s">
        <v>59</v>
      </c>
      <c r="E111" s="123" t="s">
        <v>59</v>
      </c>
      <c r="F111" s="123" t="s">
        <v>59</v>
      </c>
      <c r="G111" s="123" t="s">
        <v>59</v>
      </c>
      <c r="H111" s="123" t="s">
        <v>544</v>
      </c>
      <c r="I111" s="123" t="s">
        <v>59</v>
      </c>
      <c r="J111" s="323" t="s">
        <v>59</v>
      </c>
      <c r="K111" s="324"/>
      <c r="L111" s="123" t="s">
        <v>59</v>
      </c>
      <c r="M111" s="178" t="s">
        <v>59</v>
      </c>
    </row>
    <row r="112" spans="1:13" s="119" customFormat="1" ht="15.75" thickBot="1" x14ac:dyDescent="0.3">
      <c r="A112" s="322"/>
      <c r="B112" s="125" t="s">
        <v>59</v>
      </c>
      <c r="C112" s="125" t="s">
        <v>59</v>
      </c>
      <c r="D112" s="125" t="s">
        <v>59</v>
      </c>
      <c r="E112" s="125" t="s">
        <v>59</v>
      </c>
      <c r="F112" s="125" t="s">
        <v>59</v>
      </c>
      <c r="G112" s="125" t="s">
        <v>59</v>
      </c>
      <c r="H112" s="125" t="s">
        <v>544</v>
      </c>
      <c r="I112" s="125" t="s">
        <v>59</v>
      </c>
      <c r="J112" s="385" t="s">
        <v>59</v>
      </c>
      <c r="K112" s="386"/>
      <c r="L112" s="174" t="s">
        <v>59</v>
      </c>
      <c r="M112" s="175" t="s">
        <v>59</v>
      </c>
    </row>
    <row r="113" spans="1:13" s="119" customFormat="1" ht="15" x14ac:dyDescent="0.25">
      <c r="A113" s="320" t="s">
        <v>148</v>
      </c>
      <c r="B113" s="123" t="s">
        <v>59</v>
      </c>
      <c r="C113" s="123" t="s">
        <v>59</v>
      </c>
      <c r="D113" s="123" t="s">
        <v>59</v>
      </c>
      <c r="E113" s="123" t="s">
        <v>59</v>
      </c>
      <c r="F113" s="123" t="s">
        <v>59</v>
      </c>
      <c r="G113" s="123" t="s">
        <v>59</v>
      </c>
      <c r="H113" s="123" t="s">
        <v>544</v>
      </c>
      <c r="I113" s="123" t="s">
        <v>59</v>
      </c>
      <c r="J113" s="323" t="s">
        <v>59</v>
      </c>
      <c r="K113" s="324"/>
      <c r="L113" s="123" t="s">
        <v>59</v>
      </c>
      <c r="M113" s="178" t="s">
        <v>59</v>
      </c>
    </row>
    <row r="114" spans="1:13" s="119" customFormat="1" ht="15.75" thickBot="1" x14ac:dyDescent="0.3">
      <c r="A114" s="322"/>
      <c r="B114" s="125" t="s">
        <v>59</v>
      </c>
      <c r="C114" s="125" t="s">
        <v>59</v>
      </c>
      <c r="D114" s="125" t="s">
        <v>59</v>
      </c>
      <c r="E114" s="125" t="s">
        <v>59</v>
      </c>
      <c r="F114" s="125" t="s">
        <v>59</v>
      </c>
      <c r="G114" s="125" t="s">
        <v>59</v>
      </c>
      <c r="H114" s="125" t="s">
        <v>544</v>
      </c>
      <c r="I114" s="125" t="s">
        <v>59</v>
      </c>
      <c r="J114" s="385" t="s">
        <v>59</v>
      </c>
      <c r="K114" s="386"/>
      <c r="L114" s="174" t="s">
        <v>59</v>
      </c>
      <c r="M114" s="175" t="s">
        <v>59</v>
      </c>
    </row>
    <row r="115" spans="1:13" s="119" customFormat="1" ht="15" x14ac:dyDescent="0.25">
      <c r="A115" s="320" t="s">
        <v>496</v>
      </c>
      <c r="B115" s="123" t="s">
        <v>59</v>
      </c>
      <c r="C115" s="123" t="s">
        <v>59</v>
      </c>
      <c r="D115" s="123" t="s">
        <v>59</v>
      </c>
      <c r="E115" s="123" t="s">
        <v>59</v>
      </c>
      <c r="F115" s="123" t="s">
        <v>59</v>
      </c>
      <c r="G115" s="123" t="s">
        <v>59</v>
      </c>
      <c r="H115" s="123" t="s">
        <v>544</v>
      </c>
      <c r="I115" s="123" t="s">
        <v>59</v>
      </c>
      <c r="J115" s="323" t="s">
        <v>59</v>
      </c>
      <c r="K115" s="324"/>
      <c r="L115" s="123" t="s">
        <v>59</v>
      </c>
      <c r="M115" s="178" t="s">
        <v>59</v>
      </c>
    </row>
    <row r="116" spans="1:13" s="119" customFormat="1" ht="15.75" thickBot="1" x14ac:dyDescent="0.3">
      <c r="A116" s="384"/>
      <c r="B116" s="125" t="s">
        <v>59</v>
      </c>
      <c r="C116" s="125" t="s">
        <v>59</v>
      </c>
      <c r="D116" s="125" t="s">
        <v>59</v>
      </c>
      <c r="E116" s="125" t="s">
        <v>59</v>
      </c>
      <c r="F116" s="125" t="s">
        <v>59</v>
      </c>
      <c r="G116" s="125" t="s">
        <v>59</v>
      </c>
      <c r="H116" s="125" t="s">
        <v>544</v>
      </c>
      <c r="I116" s="125" t="s">
        <v>59</v>
      </c>
      <c r="J116" s="385" t="s">
        <v>59</v>
      </c>
      <c r="K116" s="386"/>
      <c r="L116" s="174" t="s">
        <v>59</v>
      </c>
      <c r="M116" s="175" t="s">
        <v>59</v>
      </c>
    </row>
    <row r="117" spans="1:13" s="119" customFormat="1" ht="15.75" thickBot="1" x14ac:dyDescent="0.3">
      <c r="A117" s="342" t="s">
        <v>26</v>
      </c>
      <c r="B117" s="404"/>
      <c r="C117" s="404"/>
      <c r="D117" s="404"/>
      <c r="E117" s="404"/>
      <c r="F117" s="404"/>
      <c r="G117" s="404"/>
      <c r="H117" s="404"/>
      <c r="I117" s="404"/>
      <c r="J117" s="196"/>
      <c r="K117" s="196"/>
      <c r="L117" s="129" t="s">
        <v>59</v>
      </c>
      <c r="M117" s="129" t="s">
        <v>59</v>
      </c>
    </row>
    <row r="118" spans="1:13" s="119" customFormat="1" ht="15" x14ac:dyDescent="0.25">
      <c r="A118" s="168"/>
      <c r="B118" s="168"/>
      <c r="C118" s="168"/>
      <c r="D118" s="168"/>
      <c r="E118" s="168"/>
      <c r="F118" s="168"/>
      <c r="G118" s="168"/>
      <c r="H118" s="168"/>
      <c r="I118" s="168"/>
      <c r="J118" s="169"/>
      <c r="K118" s="169"/>
      <c r="L118" s="168"/>
      <c r="M118" s="168"/>
    </row>
    <row r="119" spans="1:13" s="119" customFormat="1" ht="15.75" thickBot="1" x14ac:dyDescent="0.3">
      <c r="A119" s="377" t="s">
        <v>554</v>
      </c>
      <c r="B119" s="401"/>
      <c r="C119" s="401"/>
      <c r="D119" s="401"/>
      <c r="E119" s="401"/>
      <c r="F119" s="401"/>
      <c r="G119" s="401"/>
      <c r="H119" s="401"/>
      <c r="I119" s="401"/>
      <c r="J119" s="401"/>
      <c r="K119" s="401"/>
      <c r="L119" s="401"/>
      <c r="M119" s="401"/>
    </row>
    <row r="120" spans="1:13" s="119" customFormat="1" ht="53.25" thickBot="1" x14ac:dyDescent="0.3">
      <c r="A120" s="211" t="s">
        <v>491</v>
      </c>
      <c r="B120" s="212" t="s">
        <v>141</v>
      </c>
      <c r="C120" s="213" t="s">
        <v>142</v>
      </c>
      <c r="D120" s="213" t="s">
        <v>539</v>
      </c>
      <c r="E120" s="213" t="s">
        <v>555</v>
      </c>
      <c r="F120" s="213" t="s">
        <v>170</v>
      </c>
      <c r="G120" s="213" t="s">
        <v>541</v>
      </c>
      <c r="H120" s="213" t="s">
        <v>548</v>
      </c>
      <c r="I120" s="213" t="s">
        <v>549</v>
      </c>
      <c r="J120" s="402" t="s">
        <v>556</v>
      </c>
      <c r="K120" s="403"/>
      <c r="L120" s="213" t="s">
        <v>557</v>
      </c>
      <c r="M120" s="214" t="s">
        <v>111</v>
      </c>
    </row>
    <row r="121" spans="1:13" s="119" customFormat="1" ht="23.25" thickBot="1" x14ac:dyDescent="0.3">
      <c r="A121" s="197" t="s">
        <v>494</v>
      </c>
      <c r="B121" s="124" t="s">
        <v>11</v>
      </c>
      <c r="C121" s="124" t="s">
        <v>11</v>
      </c>
      <c r="D121" s="198" t="s">
        <v>11</v>
      </c>
      <c r="E121" s="124" t="s">
        <v>11</v>
      </c>
      <c r="F121" s="176" t="s">
        <v>11</v>
      </c>
      <c r="G121" s="174" t="s">
        <v>11</v>
      </c>
      <c r="H121" s="176" t="s">
        <v>11</v>
      </c>
      <c r="I121" s="176" t="s">
        <v>11</v>
      </c>
      <c r="J121" s="362" t="s">
        <v>11</v>
      </c>
      <c r="K121" s="362"/>
      <c r="L121" s="176" t="s">
        <v>59</v>
      </c>
      <c r="M121" s="175" t="s">
        <v>11</v>
      </c>
    </row>
    <row r="122" spans="1:13" s="119" customFormat="1" ht="15" x14ac:dyDescent="0.25">
      <c r="A122" s="320" t="s">
        <v>495</v>
      </c>
      <c r="B122" s="123" t="s">
        <v>59</v>
      </c>
      <c r="C122" s="123" t="s">
        <v>59</v>
      </c>
      <c r="D122" s="123" t="s">
        <v>59</v>
      </c>
      <c r="E122" s="123" t="s">
        <v>59</v>
      </c>
      <c r="F122" s="123" t="s">
        <v>59</v>
      </c>
      <c r="G122" s="123" t="s">
        <v>59</v>
      </c>
      <c r="H122" s="123" t="s">
        <v>544</v>
      </c>
      <c r="I122" s="123" t="s">
        <v>59</v>
      </c>
      <c r="J122" s="323" t="s">
        <v>59</v>
      </c>
      <c r="K122" s="324"/>
      <c r="L122" s="123" t="s">
        <v>59</v>
      </c>
      <c r="M122" s="178" t="s">
        <v>59</v>
      </c>
    </row>
    <row r="123" spans="1:13" s="119" customFormat="1" ht="18.75" customHeight="1" thickBot="1" x14ac:dyDescent="0.3">
      <c r="A123" s="322"/>
      <c r="B123" s="125" t="s">
        <v>59</v>
      </c>
      <c r="C123" s="125" t="s">
        <v>59</v>
      </c>
      <c r="D123" s="125" t="s">
        <v>59</v>
      </c>
      <c r="E123" s="125" t="s">
        <v>59</v>
      </c>
      <c r="F123" s="125" t="s">
        <v>59</v>
      </c>
      <c r="G123" s="125" t="s">
        <v>59</v>
      </c>
      <c r="H123" s="125" t="s">
        <v>544</v>
      </c>
      <c r="I123" s="125" t="s">
        <v>59</v>
      </c>
      <c r="J123" s="385" t="s">
        <v>59</v>
      </c>
      <c r="K123" s="386"/>
      <c r="L123" s="174" t="s">
        <v>59</v>
      </c>
      <c r="M123" s="175" t="s">
        <v>59</v>
      </c>
    </row>
    <row r="124" spans="1:13" s="119" customFormat="1" ht="15" x14ac:dyDescent="0.25">
      <c r="A124" s="320" t="s">
        <v>147</v>
      </c>
      <c r="B124" s="123" t="s">
        <v>59</v>
      </c>
      <c r="C124" s="123" t="s">
        <v>59</v>
      </c>
      <c r="D124" s="123" t="s">
        <v>59</v>
      </c>
      <c r="E124" s="123" t="s">
        <v>59</v>
      </c>
      <c r="F124" s="123" t="s">
        <v>59</v>
      </c>
      <c r="G124" s="123" t="s">
        <v>59</v>
      </c>
      <c r="H124" s="123" t="s">
        <v>544</v>
      </c>
      <c r="I124" s="123" t="s">
        <v>59</v>
      </c>
      <c r="J124" s="323" t="s">
        <v>59</v>
      </c>
      <c r="K124" s="324"/>
      <c r="L124" s="123" t="s">
        <v>59</v>
      </c>
      <c r="M124" s="178" t="s">
        <v>59</v>
      </c>
    </row>
    <row r="125" spans="1:13" s="119" customFormat="1" ht="15.75" thickBot="1" x14ac:dyDescent="0.3">
      <c r="A125" s="322"/>
      <c r="B125" s="125" t="s">
        <v>59</v>
      </c>
      <c r="C125" s="125" t="s">
        <v>59</v>
      </c>
      <c r="D125" s="125" t="s">
        <v>59</v>
      </c>
      <c r="E125" s="125" t="s">
        <v>59</v>
      </c>
      <c r="F125" s="125" t="s">
        <v>59</v>
      </c>
      <c r="G125" s="125" t="s">
        <v>59</v>
      </c>
      <c r="H125" s="125" t="s">
        <v>544</v>
      </c>
      <c r="I125" s="125" t="s">
        <v>59</v>
      </c>
      <c r="J125" s="385" t="s">
        <v>59</v>
      </c>
      <c r="K125" s="386"/>
      <c r="L125" s="174" t="s">
        <v>59</v>
      </c>
      <c r="M125" s="175" t="s">
        <v>59</v>
      </c>
    </row>
    <row r="126" spans="1:13" s="119" customFormat="1" ht="15" x14ac:dyDescent="0.25">
      <c r="A126" s="320" t="s">
        <v>148</v>
      </c>
      <c r="B126" s="123" t="s">
        <v>59</v>
      </c>
      <c r="C126" s="123" t="s">
        <v>59</v>
      </c>
      <c r="D126" s="123" t="s">
        <v>59</v>
      </c>
      <c r="E126" s="123" t="s">
        <v>59</v>
      </c>
      <c r="F126" s="123" t="s">
        <v>59</v>
      </c>
      <c r="G126" s="123" t="s">
        <v>59</v>
      </c>
      <c r="H126" s="123" t="s">
        <v>544</v>
      </c>
      <c r="I126" s="123" t="s">
        <v>59</v>
      </c>
      <c r="J126" s="323" t="s">
        <v>59</v>
      </c>
      <c r="K126" s="324"/>
      <c r="L126" s="123" t="s">
        <v>59</v>
      </c>
      <c r="M126" s="178" t="s">
        <v>59</v>
      </c>
    </row>
    <row r="127" spans="1:13" s="119" customFormat="1" ht="15.75" thickBot="1" x14ac:dyDescent="0.3">
      <c r="A127" s="322"/>
      <c r="B127" s="125" t="s">
        <v>59</v>
      </c>
      <c r="C127" s="125" t="s">
        <v>59</v>
      </c>
      <c r="D127" s="125" t="s">
        <v>59</v>
      </c>
      <c r="E127" s="125" t="s">
        <v>59</v>
      </c>
      <c r="F127" s="125" t="s">
        <v>59</v>
      </c>
      <c r="G127" s="125" t="s">
        <v>59</v>
      </c>
      <c r="H127" s="125" t="s">
        <v>544</v>
      </c>
      <c r="I127" s="125" t="s">
        <v>59</v>
      </c>
      <c r="J127" s="385" t="s">
        <v>59</v>
      </c>
      <c r="K127" s="386"/>
      <c r="L127" s="174" t="s">
        <v>59</v>
      </c>
      <c r="M127" s="175" t="s">
        <v>59</v>
      </c>
    </row>
    <row r="128" spans="1:13" s="119" customFormat="1" ht="15" x14ac:dyDescent="0.25">
      <c r="A128" s="320" t="s">
        <v>496</v>
      </c>
      <c r="B128" s="123" t="s">
        <v>59</v>
      </c>
      <c r="C128" s="123" t="s">
        <v>59</v>
      </c>
      <c r="D128" s="123" t="s">
        <v>59</v>
      </c>
      <c r="E128" s="123" t="s">
        <v>59</v>
      </c>
      <c r="F128" s="123" t="s">
        <v>59</v>
      </c>
      <c r="G128" s="123" t="s">
        <v>59</v>
      </c>
      <c r="H128" s="123" t="s">
        <v>544</v>
      </c>
      <c r="I128" s="123" t="s">
        <v>59</v>
      </c>
      <c r="J128" s="323" t="s">
        <v>59</v>
      </c>
      <c r="K128" s="324"/>
      <c r="L128" s="123" t="s">
        <v>59</v>
      </c>
      <c r="M128" s="178" t="s">
        <v>59</v>
      </c>
    </row>
    <row r="129" spans="1:13" s="119" customFormat="1" ht="15.75" thickBot="1" x14ac:dyDescent="0.3">
      <c r="A129" s="384"/>
      <c r="B129" s="125" t="s">
        <v>59</v>
      </c>
      <c r="C129" s="125" t="s">
        <v>59</v>
      </c>
      <c r="D129" s="125" t="s">
        <v>59</v>
      </c>
      <c r="E129" s="125" t="s">
        <v>59</v>
      </c>
      <c r="F129" s="125" t="s">
        <v>59</v>
      </c>
      <c r="G129" s="125" t="s">
        <v>59</v>
      </c>
      <c r="H129" s="125" t="s">
        <v>544</v>
      </c>
      <c r="I129" s="125" t="s">
        <v>59</v>
      </c>
      <c r="J129" s="385" t="s">
        <v>59</v>
      </c>
      <c r="K129" s="386"/>
      <c r="L129" s="174" t="s">
        <v>59</v>
      </c>
      <c r="M129" s="175" t="s">
        <v>59</v>
      </c>
    </row>
    <row r="130" spans="1:13" s="119" customFormat="1" ht="15.75" thickBot="1" x14ac:dyDescent="0.3">
      <c r="A130" s="342" t="s">
        <v>26</v>
      </c>
      <c r="B130" s="343"/>
      <c r="C130" s="343"/>
      <c r="D130" s="343"/>
      <c r="E130" s="343"/>
      <c r="F130" s="343"/>
      <c r="G130" s="343"/>
      <c r="H130" s="343"/>
      <c r="I130" s="343"/>
      <c r="J130" s="196"/>
      <c r="K130" s="196"/>
      <c r="L130" s="129" t="s">
        <v>59</v>
      </c>
      <c r="M130" s="129" t="s">
        <v>59</v>
      </c>
    </row>
    <row r="131" spans="1:13" s="119" customFormat="1" ht="15" x14ac:dyDescent="0.25">
      <c r="A131" s="168"/>
      <c r="B131" s="168"/>
      <c r="C131" s="168"/>
      <c r="D131" s="168"/>
      <c r="E131" s="168"/>
      <c r="F131" s="168"/>
      <c r="G131" s="168"/>
      <c r="H131" s="168"/>
      <c r="I131" s="168"/>
      <c r="J131" s="169"/>
      <c r="K131" s="169"/>
      <c r="L131" s="168"/>
      <c r="M131" s="168"/>
    </row>
    <row r="132" spans="1:13" s="119" customFormat="1" ht="15" x14ac:dyDescent="0.25">
      <c r="A132" s="399" t="s">
        <v>558</v>
      </c>
      <c r="B132" s="399"/>
      <c r="C132" s="399"/>
      <c r="D132" s="399"/>
      <c r="E132" s="399"/>
      <c r="F132" s="399"/>
      <c r="G132" s="399"/>
      <c r="H132" s="399"/>
      <c r="I132" s="399"/>
      <c r="J132" s="399"/>
      <c r="K132" s="399"/>
      <c r="L132" s="399"/>
      <c r="M132" s="399"/>
    </row>
    <row r="133" spans="1:13" s="119" customFormat="1" ht="15.75" thickBot="1" x14ac:dyDescent="0.3">
      <c r="A133" s="377" t="s">
        <v>559</v>
      </c>
      <c r="B133" s="377"/>
      <c r="C133" s="377"/>
      <c r="D133" s="377"/>
      <c r="E133" s="377"/>
      <c r="F133" s="377"/>
      <c r="G133" s="377"/>
      <c r="H133" s="377"/>
      <c r="I133" s="377"/>
      <c r="J133" s="377"/>
      <c r="K133" s="377"/>
      <c r="L133" s="377"/>
      <c r="M133" s="377"/>
    </row>
    <row r="134" spans="1:13" s="119" customFormat="1" ht="53.25" thickBot="1" x14ac:dyDescent="0.3">
      <c r="A134" s="212" t="s">
        <v>167</v>
      </c>
      <c r="B134" s="213" t="s">
        <v>506</v>
      </c>
      <c r="C134" s="213" t="s">
        <v>547</v>
      </c>
      <c r="D134" s="213" t="s">
        <v>553</v>
      </c>
      <c r="E134" s="213" t="s">
        <v>170</v>
      </c>
      <c r="F134" s="213" t="s">
        <v>541</v>
      </c>
      <c r="G134" s="213" t="s">
        <v>542</v>
      </c>
      <c r="H134" s="213" t="s">
        <v>6</v>
      </c>
      <c r="I134" s="402" t="s">
        <v>543</v>
      </c>
      <c r="J134" s="405"/>
      <c r="K134" s="403"/>
      <c r="L134" s="213" t="s">
        <v>483</v>
      </c>
      <c r="M134" s="213" t="s">
        <v>111</v>
      </c>
    </row>
    <row r="135" spans="1:13" s="119" customFormat="1" ht="15" x14ac:dyDescent="0.25">
      <c r="A135" s="199" t="s">
        <v>59</v>
      </c>
      <c r="B135" s="123" t="s">
        <v>59</v>
      </c>
      <c r="C135" s="123" t="s">
        <v>59</v>
      </c>
      <c r="D135" s="123" t="s">
        <v>59</v>
      </c>
      <c r="E135" s="123" t="s">
        <v>59</v>
      </c>
      <c r="F135" s="123" t="s">
        <v>59</v>
      </c>
      <c r="G135" s="123" t="s">
        <v>59</v>
      </c>
      <c r="H135" s="123" t="s">
        <v>59</v>
      </c>
      <c r="I135" s="323" t="s">
        <v>59</v>
      </c>
      <c r="J135" s="406"/>
      <c r="K135" s="324"/>
      <c r="L135" s="123" t="s">
        <v>59</v>
      </c>
      <c r="M135" s="178" t="s">
        <v>59</v>
      </c>
    </row>
    <row r="136" spans="1:13" s="119" customFormat="1" ht="15.75" thickBot="1" x14ac:dyDescent="0.3">
      <c r="A136" s="200" t="s">
        <v>59</v>
      </c>
      <c r="B136" s="125" t="s">
        <v>59</v>
      </c>
      <c r="C136" s="125" t="s">
        <v>59</v>
      </c>
      <c r="D136" s="125" t="s">
        <v>59</v>
      </c>
      <c r="E136" s="125" t="s">
        <v>59</v>
      </c>
      <c r="F136" s="125" t="s">
        <v>59</v>
      </c>
      <c r="G136" s="125" t="s">
        <v>59</v>
      </c>
      <c r="H136" s="125" t="s">
        <v>59</v>
      </c>
      <c r="I136" s="326" t="s">
        <v>59</v>
      </c>
      <c r="J136" s="407"/>
      <c r="K136" s="327"/>
      <c r="L136" s="174" t="s">
        <v>59</v>
      </c>
      <c r="M136" s="175" t="s">
        <v>59</v>
      </c>
    </row>
    <row r="137" spans="1:13" s="119" customFormat="1" ht="15.75" thickBot="1" x14ac:dyDescent="0.3">
      <c r="A137" s="342" t="s">
        <v>26</v>
      </c>
      <c r="B137" s="343"/>
      <c r="C137" s="343"/>
      <c r="D137" s="343"/>
      <c r="E137" s="343"/>
      <c r="F137" s="343"/>
      <c r="G137" s="343"/>
      <c r="H137" s="343"/>
      <c r="I137" s="343"/>
      <c r="J137" s="343"/>
      <c r="K137" s="410"/>
      <c r="L137" s="129" t="s">
        <v>59</v>
      </c>
      <c r="M137" s="129" t="s">
        <v>59</v>
      </c>
    </row>
    <row r="138" spans="1:13" s="119" customFormat="1" ht="15" x14ac:dyDescent="0.25">
      <c r="A138" s="201"/>
      <c r="B138" s="131"/>
      <c r="C138" s="131"/>
      <c r="D138" s="131"/>
      <c r="E138" s="131"/>
      <c r="F138" s="131"/>
      <c r="G138" s="131"/>
      <c r="H138" s="131"/>
      <c r="I138" s="131"/>
      <c r="J138" s="132"/>
      <c r="K138" s="132"/>
      <c r="L138" s="131"/>
      <c r="M138" s="131"/>
    </row>
    <row r="139" spans="1:13" s="119" customFormat="1" ht="15.75" thickBot="1" x14ac:dyDescent="0.3">
      <c r="A139" s="130" t="s">
        <v>560</v>
      </c>
      <c r="B139" s="131"/>
      <c r="C139" s="131"/>
      <c r="D139" s="131"/>
      <c r="E139" s="131"/>
      <c r="F139" s="131"/>
      <c r="G139" s="131"/>
      <c r="H139" s="131"/>
      <c r="I139" s="131"/>
      <c r="J139" s="132"/>
      <c r="K139" s="132"/>
      <c r="L139" s="131"/>
      <c r="M139" s="131"/>
    </row>
    <row r="140" spans="1:13" s="119" customFormat="1" ht="53.25" thickBot="1" x14ac:dyDescent="0.3">
      <c r="A140" s="212" t="s">
        <v>167</v>
      </c>
      <c r="B140" s="213" t="s">
        <v>498</v>
      </c>
      <c r="C140" s="213" t="s">
        <v>539</v>
      </c>
      <c r="D140" s="213" t="s">
        <v>553</v>
      </c>
      <c r="E140" s="213" t="s">
        <v>170</v>
      </c>
      <c r="F140" s="213" t="s">
        <v>541</v>
      </c>
      <c r="G140" s="213" t="s">
        <v>548</v>
      </c>
      <c r="H140" s="213" t="s">
        <v>549</v>
      </c>
      <c r="I140" s="402" t="s">
        <v>561</v>
      </c>
      <c r="J140" s="405"/>
      <c r="K140" s="403"/>
      <c r="L140" s="213" t="s">
        <v>483</v>
      </c>
      <c r="M140" s="213" t="s">
        <v>111</v>
      </c>
    </row>
    <row r="141" spans="1:13" s="119" customFormat="1" ht="15" x14ac:dyDescent="0.25">
      <c r="A141" s="199" t="s">
        <v>59</v>
      </c>
      <c r="B141" s="123" t="s">
        <v>59</v>
      </c>
      <c r="C141" s="123" t="s">
        <v>59</v>
      </c>
      <c r="D141" s="123" t="s">
        <v>59</v>
      </c>
      <c r="E141" s="123" t="s">
        <v>59</v>
      </c>
      <c r="F141" s="123" t="s">
        <v>59</v>
      </c>
      <c r="G141" s="123" t="s">
        <v>59</v>
      </c>
      <c r="H141" s="123" t="s">
        <v>59</v>
      </c>
      <c r="I141" s="323" t="s">
        <v>59</v>
      </c>
      <c r="J141" s="406"/>
      <c r="K141" s="324"/>
      <c r="L141" s="123" t="s">
        <v>59</v>
      </c>
      <c r="M141" s="178" t="s">
        <v>59</v>
      </c>
    </row>
    <row r="142" spans="1:13" s="119" customFormat="1" ht="15.75" thickBot="1" x14ac:dyDescent="0.3">
      <c r="A142" s="200" t="s">
        <v>59</v>
      </c>
      <c r="B142" s="125" t="s">
        <v>59</v>
      </c>
      <c r="C142" s="125" t="s">
        <v>59</v>
      </c>
      <c r="D142" s="125" t="s">
        <v>59</v>
      </c>
      <c r="E142" s="125" t="s">
        <v>59</v>
      </c>
      <c r="F142" s="125" t="s">
        <v>59</v>
      </c>
      <c r="G142" s="125" t="s">
        <v>59</v>
      </c>
      <c r="H142" s="125" t="s">
        <v>59</v>
      </c>
      <c r="I142" s="326" t="s">
        <v>59</v>
      </c>
      <c r="J142" s="407"/>
      <c r="K142" s="327"/>
      <c r="L142" s="174" t="s">
        <v>59</v>
      </c>
      <c r="M142" s="175" t="s">
        <v>59</v>
      </c>
    </row>
    <row r="143" spans="1:13" s="119" customFormat="1" ht="15.75" thickBot="1" x14ac:dyDescent="0.3">
      <c r="A143" s="342" t="s">
        <v>26</v>
      </c>
      <c r="B143" s="343"/>
      <c r="C143" s="343"/>
      <c r="D143" s="343"/>
      <c r="E143" s="343"/>
      <c r="F143" s="343"/>
      <c r="G143" s="343"/>
      <c r="H143" s="343"/>
      <c r="I143" s="343"/>
      <c r="J143" s="343"/>
      <c r="K143" s="410"/>
      <c r="L143" s="129" t="s">
        <v>59</v>
      </c>
      <c r="M143" s="129" t="s">
        <v>59</v>
      </c>
    </row>
    <row r="144" spans="1:13" s="119" customFormat="1" ht="15" x14ac:dyDescent="0.25">
      <c r="A144" s="411" t="s">
        <v>562</v>
      </c>
      <c r="B144" s="411"/>
      <c r="C144" s="411"/>
      <c r="D144" s="411"/>
      <c r="E144" s="411"/>
      <c r="F144" s="411"/>
      <c r="G144" s="411"/>
      <c r="H144" s="411"/>
      <c r="I144" s="411"/>
      <c r="J144" s="411"/>
      <c r="K144" s="411"/>
      <c r="L144" s="411"/>
      <c r="M144" s="411"/>
    </row>
    <row r="145" spans="1:13" s="119" customFormat="1" ht="15" x14ac:dyDescent="0.25">
      <c r="A145" s="130"/>
      <c r="B145" s="131"/>
      <c r="C145" s="131"/>
      <c r="D145" s="131"/>
      <c r="E145" s="131"/>
      <c r="F145" s="131"/>
      <c r="G145" s="131"/>
      <c r="H145" s="131"/>
      <c r="I145" s="131"/>
      <c r="J145" s="132"/>
      <c r="K145" s="132"/>
      <c r="L145" s="131"/>
      <c r="M145" s="131"/>
    </row>
    <row r="146" spans="1:13" s="119" customFormat="1" ht="15" x14ac:dyDescent="0.25">
      <c r="A146" s="408" t="s">
        <v>563</v>
      </c>
      <c r="B146" s="408"/>
      <c r="C146" s="408"/>
      <c r="D146" s="408"/>
      <c r="E146" s="408"/>
      <c r="F146" s="408"/>
      <c r="G146" s="408"/>
      <c r="H146" s="408"/>
      <c r="I146" s="408"/>
      <c r="J146" s="408"/>
      <c r="K146" s="408"/>
      <c r="L146" s="408"/>
      <c r="M146" s="408"/>
    </row>
    <row r="147" spans="1:13" s="119" customFormat="1" ht="15.75" thickBot="1" x14ac:dyDescent="0.3">
      <c r="A147" s="409" t="s">
        <v>537</v>
      </c>
      <c r="B147" s="409"/>
      <c r="C147" s="409"/>
      <c r="D147" s="409"/>
      <c r="E147" s="409"/>
      <c r="F147" s="409"/>
      <c r="G147" s="409"/>
      <c r="H147" s="409"/>
      <c r="I147" s="409"/>
      <c r="J147" s="409"/>
      <c r="K147" s="409"/>
      <c r="L147" s="409"/>
      <c r="M147" s="409"/>
    </row>
    <row r="148" spans="1:13" s="119" customFormat="1" ht="53.25" thickBot="1" x14ac:dyDescent="0.3">
      <c r="A148" s="212" t="s">
        <v>181</v>
      </c>
      <c r="B148" s="213" t="s">
        <v>182</v>
      </c>
      <c r="C148" s="213" t="s">
        <v>564</v>
      </c>
      <c r="D148" s="213" t="s">
        <v>565</v>
      </c>
      <c r="E148" s="213" t="s">
        <v>566</v>
      </c>
      <c r="F148" s="213" t="s">
        <v>170</v>
      </c>
      <c r="G148" s="213" t="s">
        <v>541</v>
      </c>
      <c r="H148" s="213" t="s">
        <v>542</v>
      </c>
      <c r="I148" s="213" t="s">
        <v>6</v>
      </c>
      <c r="J148" s="402" t="s">
        <v>543</v>
      </c>
      <c r="K148" s="403"/>
      <c r="L148" s="213" t="s">
        <v>483</v>
      </c>
      <c r="M148" s="214" t="s">
        <v>111</v>
      </c>
    </row>
    <row r="149" spans="1:13" s="119" customFormat="1" ht="15" x14ac:dyDescent="0.25">
      <c r="A149" s="320" t="s">
        <v>508</v>
      </c>
      <c r="B149" s="123" t="s">
        <v>59</v>
      </c>
      <c r="C149" s="123" t="s">
        <v>59</v>
      </c>
      <c r="D149" s="123" t="s">
        <v>59</v>
      </c>
      <c r="E149" s="123" t="s">
        <v>59</v>
      </c>
      <c r="F149" s="123" t="s">
        <v>59</v>
      </c>
      <c r="G149" s="123" t="s">
        <v>59</v>
      </c>
      <c r="H149" s="123" t="s">
        <v>59</v>
      </c>
      <c r="I149" s="123" t="s">
        <v>59</v>
      </c>
      <c r="J149" s="358" t="s">
        <v>59</v>
      </c>
      <c r="K149" s="358"/>
      <c r="L149" s="123" t="s">
        <v>59</v>
      </c>
      <c r="M149" s="187" t="s">
        <v>59</v>
      </c>
    </row>
    <row r="150" spans="1:13" s="119" customFormat="1" ht="15" x14ac:dyDescent="0.25">
      <c r="A150" s="321"/>
      <c r="B150" s="125" t="s">
        <v>59</v>
      </c>
      <c r="C150" s="125" t="s">
        <v>59</v>
      </c>
      <c r="D150" s="125" t="s">
        <v>59</v>
      </c>
      <c r="E150" s="125" t="s">
        <v>59</v>
      </c>
      <c r="F150" s="125" t="s">
        <v>59</v>
      </c>
      <c r="G150" s="125" t="s">
        <v>59</v>
      </c>
      <c r="H150" s="125" t="s">
        <v>59</v>
      </c>
      <c r="I150" s="125" t="s">
        <v>59</v>
      </c>
      <c r="J150" s="360" t="s">
        <v>59</v>
      </c>
      <c r="K150" s="360"/>
      <c r="L150" s="125" t="s">
        <v>59</v>
      </c>
      <c r="M150" s="202" t="s">
        <v>59</v>
      </c>
    </row>
    <row r="151" spans="1:13" s="119" customFormat="1" ht="15.75" thickBot="1" x14ac:dyDescent="0.3">
      <c r="A151" s="322"/>
      <c r="B151" s="125" t="s">
        <v>59</v>
      </c>
      <c r="C151" s="125" t="s">
        <v>59</v>
      </c>
      <c r="D151" s="125" t="s">
        <v>59</v>
      </c>
      <c r="E151" s="125" t="s">
        <v>59</v>
      </c>
      <c r="F151" s="125" t="s">
        <v>59</v>
      </c>
      <c r="G151" s="125" t="s">
        <v>59</v>
      </c>
      <c r="H151" s="125" t="s">
        <v>59</v>
      </c>
      <c r="I151" s="125" t="s">
        <v>59</v>
      </c>
      <c r="J151" s="360" t="s">
        <v>59</v>
      </c>
      <c r="K151" s="360"/>
      <c r="L151" s="125" t="s">
        <v>59</v>
      </c>
      <c r="M151" s="202" t="s">
        <v>59</v>
      </c>
    </row>
    <row r="152" spans="1:13" s="119" customFormat="1" ht="15" x14ac:dyDescent="0.25">
      <c r="A152" s="320" t="s">
        <v>509</v>
      </c>
      <c r="B152" s="123" t="s">
        <v>59</v>
      </c>
      <c r="C152" s="123" t="s">
        <v>59</v>
      </c>
      <c r="D152" s="123" t="s">
        <v>59</v>
      </c>
      <c r="E152" s="123" t="s">
        <v>59</v>
      </c>
      <c r="F152" s="123" t="s">
        <v>59</v>
      </c>
      <c r="G152" s="123" t="s">
        <v>59</v>
      </c>
      <c r="H152" s="123" t="s">
        <v>59</v>
      </c>
      <c r="I152" s="123" t="s">
        <v>59</v>
      </c>
      <c r="J152" s="358" t="s">
        <v>59</v>
      </c>
      <c r="K152" s="358"/>
      <c r="L152" s="123" t="s">
        <v>59</v>
      </c>
      <c r="M152" s="187" t="s">
        <v>59</v>
      </c>
    </row>
    <row r="153" spans="1:13" s="119" customFormat="1" ht="15" x14ac:dyDescent="0.25">
      <c r="A153" s="321"/>
      <c r="B153" s="125" t="s">
        <v>59</v>
      </c>
      <c r="C153" s="125" t="s">
        <v>59</v>
      </c>
      <c r="D153" s="125" t="s">
        <v>59</v>
      </c>
      <c r="E153" s="125" t="s">
        <v>59</v>
      </c>
      <c r="F153" s="125" t="s">
        <v>59</v>
      </c>
      <c r="G153" s="125" t="s">
        <v>59</v>
      </c>
      <c r="H153" s="125" t="s">
        <v>59</v>
      </c>
      <c r="I153" s="125" t="s">
        <v>59</v>
      </c>
      <c r="J153" s="360" t="s">
        <v>59</v>
      </c>
      <c r="K153" s="360"/>
      <c r="L153" s="125" t="s">
        <v>59</v>
      </c>
      <c r="M153" s="202" t="s">
        <v>59</v>
      </c>
    </row>
    <row r="154" spans="1:13" s="119" customFormat="1" ht="15.75" thickBot="1" x14ac:dyDescent="0.3">
      <c r="A154" s="322"/>
      <c r="B154" s="125" t="s">
        <v>59</v>
      </c>
      <c r="C154" s="125" t="s">
        <v>59</v>
      </c>
      <c r="D154" s="125" t="s">
        <v>59</v>
      </c>
      <c r="E154" s="125" t="s">
        <v>59</v>
      </c>
      <c r="F154" s="125" t="s">
        <v>59</v>
      </c>
      <c r="G154" s="125" t="s">
        <v>59</v>
      </c>
      <c r="H154" s="125" t="s">
        <v>59</v>
      </c>
      <c r="I154" s="125" t="s">
        <v>59</v>
      </c>
      <c r="J154" s="360" t="s">
        <v>59</v>
      </c>
      <c r="K154" s="360"/>
      <c r="L154" s="125" t="s">
        <v>59</v>
      </c>
      <c r="M154" s="202" t="s">
        <v>59</v>
      </c>
    </row>
    <row r="155" spans="1:13" s="119" customFormat="1" ht="15" x14ac:dyDescent="0.25">
      <c r="A155" s="320" t="s">
        <v>510</v>
      </c>
      <c r="B155" s="123" t="s">
        <v>59</v>
      </c>
      <c r="C155" s="123" t="s">
        <v>59</v>
      </c>
      <c r="D155" s="123" t="s">
        <v>59</v>
      </c>
      <c r="E155" s="123" t="s">
        <v>59</v>
      </c>
      <c r="F155" s="123" t="s">
        <v>59</v>
      </c>
      <c r="G155" s="123" t="s">
        <v>59</v>
      </c>
      <c r="H155" s="123" t="s">
        <v>59</v>
      </c>
      <c r="I155" s="123" t="s">
        <v>59</v>
      </c>
      <c r="J155" s="358" t="s">
        <v>59</v>
      </c>
      <c r="K155" s="358"/>
      <c r="L155" s="123" t="s">
        <v>59</v>
      </c>
      <c r="M155" s="187" t="s">
        <v>59</v>
      </c>
    </row>
    <row r="156" spans="1:13" s="119" customFormat="1" ht="15" x14ac:dyDescent="0.25">
      <c r="A156" s="321"/>
      <c r="B156" s="125" t="s">
        <v>59</v>
      </c>
      <c r="C156" s="125" t="s">
        <v>59</v>
      </c>
      <c r="D156" s="125" t="s">
        <v>59</v>
      </c>
      <c r="E156" s="125" t="s">
        <v>59</v>
      </c>
      <c r="F156" s="125" t="s">
        <v>59</v>
      </c>
      <c r="G156" s="125" t="s">
        <v>59</v>
      </c>
      <c r="H156" s="125" t="s">
        <v>59</v>
      </c>
      <c r="I156" s="125" t="s">
        <v>59</v>
      </c>
      <c r="J156" s="360" t="s">
        <v>59</v>
      </c>
      <c r="K156" s="360"/>
      <c r="L156" s="125" t="s">
        <v>59</v>
      </c>
      <c r="M156" s="202" t="s">
        <v>59</v>
      </c>
    </row>
    <row r="157" spans="1:13" s="119" customFormat="1" ht="15.75" thickBot="1" x14ac:dyDescent="0.3">
      <c r="A157" s="322"/>
      <c r="B157" s="125" t="s">
        <v>59</v>
      </c>
      <c r="C157" s="125" t="s">
        <v>59</v>
      </c>
      <c r="D157" s="125" t="s">
        <v>59</v>
      </c>
      <c r="E157" s="125" t="s">
        <v>59</v>
      </c>
      <c r="F157" s="125" t="s">
        <v>59</v>
      </c>
      <c r="G157" s="125" t="s">
        <v>59</v>
      </c>
      <c r="H157" s="125" t="s">
        <v>59</v>
      </c>
      <c r="I157" s="125" t="s">
        <v>59</v>
      </c>
      <c r="J157" s="360" t="s">
        <v>59</v>
      </c>
      <c r="K157" s="360"/>
      <c r="L157" s="125" t="s">
        <v>59</v>
      </c>
      <c r="M157" s="202" t="s">
        <v>59</v>
      </c>
    </row>
    <row r="158" spans="1:13" s="119" customFormat="1" ht="15" x14ac:dyDescent="0.25">
      <c r="A158" s="320" t="s">
        <v>511</v>
      </c>
      <c r="B158" s="123" t="s">
        <v>59</v>
      </c>
      <c r="C158" s="123" t="s">
        <v>59</v>
      </c>
      <c r="D158" s="123" t="s">
        <v>59</v>
      </c>
      <c r="E158" s="123" t="s">
        <v>59</v>
      </c>
      <c r="F158" s="123" t="s">
        <v>59</v>
      </c>
      <c r="G158" s="123" t="s">
        <v>59</v>
      </c>
      <c r="H158" s="123" t="s">
        <v>59</v>
      </c>
      <c r="I158" s="123" t="s">
        <v>59</v>
      </c>
      <c r="J158" s="358" t="s">
        <v>59</v>
      </c>
      <c r="K158" s="358"/>
      <c r="L158" s="123" t="s">
        <v>59</v>
      </c>
      <c r="M158" s="187" t="s">
        <v>59</v>
      </c>
    </row>
    <row r="159" spans="1:13" s="119" customFormat="1" ht="15" x14ac:dyDescent="0.25">
      <c r="A159" s="321"/>
      <c r="B159" s="125" t="s">
        <v>59</v>
      </c>
      <c r="C159" s="125" t="s">
        <v>59</v>
      </c>
      <c r="D159" s="125" t="s">
        <v>59</v>
      </c>
      <c r="E159" s="125" t="s">
        <v>59</v>
      </c>
      <c r="F159" s="125" t="s">
        <v>59</v>
      </c>
      <c r="G159" s="125" t="s">
        <v>59</v>
      </c>
      <c r="H159" s="125" t="s">
        <v>59</v>
      </c>
      <c r="I159" s="125" t="s">
        <v>59</v>
      </c>
      <c r="J159" s="360" t="s">
        <v>59</v>
      </c>
      <c r="K159" s="360"/>
      <c r="L159" s="125" t="s">
        <v>59</v>
      </c>
      <c r="M159" s="202" t="s">
        <v>59</v>
      </c>
    </row>
    <row r="160" spans="1:13" s="119" customFormat="1" ht="15.75" thickBot="1" x14ac:dyDescent="0.3">
      <c r="A160" s="322"/>
      <c r="B160" s="125" t="s">
        <v>59</v>
      </c>
      <c r="C160" s="125" t="s">
        <v>59</v>
      </c>
      <c r="D160" s="125" t="s">
        <v>59</v>
      </c>
      <c r="E160" s="125" t="s">
        <v>59</v>
      </c>
      <c r="F160" s="125" t="s">
        <v>59</v>
      </c>
      <c r="G160" s="125" t="s">
        <v>59</v>
      </c>
      <c r="H160" s="125" t="s">
        <v>59</v>
      </c>
      <c r="I160" s="125" t="s">
        <v>59</v>
      </c>
      <c r="J160" s="360" t="s">
        <v>59</v>
      </c>
      <c r="K160" s="360"/>
      <c r="L160" s="125" t="s">
        <v>59</v>
      </c>
      <c r="M160" s="202" t="s">
        <v>59</v>
      </c>
    </row>
    <row r="161" spans="1:13" s="119" customFormat="1" ht="15" x14ac:dyDescent="0.25">
      <c r="A161" s="320" t="s">
        <v>512</v>
      </c>
      <c r="B161" s="123" t="s">
        <v>59</v>
      </c>
      <c r="C161" s="123" t="s">
        <v>59</v>
      </c>
      <c r="D161" s="123" t="s">
        <v>59</v>
      </c>
      <c r="E161" s="123" t="s">
        <v>59</v>
      </c>
      <c r="F161" s="123" t="s">
        <v>59</v>
      </c>
      <c r="G161" s="123" t="s">
        <v>59</v>
      </c>
      <c r="H161" s="123" t="s">
        <v>59</v>
      </c>
      <c r="I161" s="123" t="s">
        <v>59</v>
      </c>
      <c r="J161" s="358" t="s">
        <v>59</v>
      </c>
      <c r="K161" s="358"/>
      <c r="L161" s="123" t="s">
        <v>59</v>
      </c>
      <c r="M161" s="187" t="s">
        <v>59</v>
      </c>
    </row>
    <row r="162" spans="1:13" s="119" customFormat="1" ht="15" x14ac:dyDescent="0.25">
      <c r="A162" s="321"/>
      <c r="B162" s="125" t="s">
        <v>59</v>
      </c>
      <c r="C162" s="125" t="s">
        <v>59</v>
      </c>
      <c r="D162" s="125" t="s">
        <v>59</v>
      </c>
      <c r="E162" s="125" t="s">
        <v>59</v>
      </c>
      <c r="F162" s="125" t="s">
        <v>59</v>
      </c>
      <c r="G162" s="125" t="s">
        <v>59</v>
      </c>
      <c r="H162" s="125" t="s">
        <v>59</v>
      </c>
      <c r="I162" s="125" t="s">
        <v>59</v>
      </c>
      <c r="J162" s="360" t="s">
        <v>59</v>
      </c>
      <c r="K162" s="360"/>
      <c r="L162" s="125" t="s">
        <v>59</v>
      </c>
      <c r="M162" s="202" t="s">
        <v>59</v>
      </c>
    </row>
    <row r="163" spans="1:13" s="119" customFormat="1" ht="15.75" thickBot="1" x14ac:dyDescent="0.3">
      <c r="A163" s="384"/>
      <c r="B163" s="125" t="s">
        <v>59</v>
      </c>
      <c r="C163" s="125" t="s">
        <v>59</v>
      </c>
      <c r="D163" s="125" t="s">
        <v>59</v>
      </c>
      <c r="E163" s="125" t="s">
        <v>59</v>
      </c>
      <c r="F163" s="125" t="s">
        <v>59</v>
      </c>
      <c r="G163" s="125" t="s">
        <v>59</v>
      </c>
      <c r="H163" s="125" t="s">
        <v>59</v>
      </c>
      <c r="I163" s="125" t="s">
        <v>59</v>
      </c>
      <c r="J163" s="360" t="s">
        <v>59</v>
      </c>
      <c r="K163" s="360"/>
      <c r="L163" s="125" t="s">
        <v>59</v>
      </c>
      <c r="M163" s="202" t="s">
        <v>59</v>
      </c>
    </row>
    <row r="164" spans="1:13" s="119" customFormat="1" ht="15.75" thickBot="1" x14ac:dyDescent="0.3">
      <c r="A164" s="342" t="s">
        <v>26</v>
      </c>
      <c r="B164" s="343"/>
      <c r="C164" s="343"/>
      <c r="D164" s="343"/>
      <c r="E164" s="343"/>
      <c r="F164" s="343"/>
      <c r="G164" s="343"/>
      <c r="H164" s="343"/>
      <c r="I164" s="343"/>
      <c r="J164" s="343"/>
      <c r="K164" s="410"/>
      <c r="L164" s="203" t="s">
        <v>59</v>
      </c>
      <c r="M164" s="204" t="s">
        <v>59</v>
      </c>
    </row>
    <row r="165" spans="1:13" s="119" customFormat="1" ht="15.75" thickBot="1" x14ac:dyDescent="0.3">
      <c r="A165" s="130" t="s">
        <v>560</v>
      </c>
      <c r="B165" s="131"/>
      <c r="C165" s="131"/>
      <c r="D165" s="131"/>
      <c r="E165" s="131"/>
      <c r="F165" s="131"/>
      <c r="G165" s="131"/>
      <c r="H165" s="131"/>
      <c r="I165" s="131"/>
      <c r="J165" s="132"/>
      <c r="K165" s="132"/>
      <c r="L165" s="131"/>
      <c r="M165" s="131"/>
    </row>
    <row r="166" spans="1:13" s="119" customFormat="1" ht="53.25" thickBot="1" x14ac:dyDescent="0.3">
      <c r="A166" s="212" t="s">
        <v>181</v>
      </c>
      <c r="B166" s="213" t="s">
        <v>182</v>
      </c>
      <c r="C166" s="213" t="s">
        <v>567</v>
      </c>
      <c r="D166" s="213" t="s">
        <v>565</v>
      </c>
      <c r="E166" s="213" t="s">
        <v>566</v>
      </c>
      <c r="F166" s="213" t="s">
        <v>170</v>
      </c>
      <c r="G166" s="213" t="s">
        <v>541</v>
      </c>
      <c r="H166" s="213" t="s">
        <v>568</v>
      </c>
      <c r="I166" s="213" t="s">
        <v>549</v>
      </c>
      <c r="J166" s="402" t="s">
        <v>569</v>
      </c>
      <c r="K166" s="403"/>
      <c r="L166" s="213" t="s">
        <v>483</v>
      </c>
      <c r="M166" s="214" t="s">
        <v>111</v>
      </c>
    </row>
    <row r="167" spans="1:13" s="119" customFormat="1" ht="15" x14ac:dyDescent="0.25">
      <c r="A167" s="320" t="s">
        <v>508</v>
      </c>
      <c r="B167" s="123" t="s">
        <v>59</v>
      </c>
      <c r="C167" s="123" t="s">
        <v>59</v>
      </c>
      <c r="D167" s="123" t="s">
        <v>59</v>
      </c>
      <c r="E167" s="123" t="s">
        <v>59</v>
      </c>
      <c r="F167" s="123" t="s">
        <v>59</v>
      </c>
      <c r="G167" s="123" t="s">
        <v>59</v>
      </c>
      <c r="H167" s="123" t="s">
        <v>59</v>
      </c>
      <c r="I167" s="123" t="s">
        <v>59</v>
      </c>
      <c r="J167" s="358" t="s">
        <v>59</v>
      </c>
      <c r="K167" s="358"/>
      <c r="L167" s="123" t="s">
        <v>59</v>
      </c>
      <c r="M167" s="187" t="s">
        <v>59</v>
      </c>
    </row>
    <row r="168" spans="1:13" s="119" customFormat="1" ht="15" x14ac:dyDescent="0.25">
      <c r="A168" s="321"/>
      <c r="B168" s="125" t="s">
        <v>59</v>
      </c>
      <c r="C168" s="125" t="s">
        <v>59</v>
      </c>
      <c r="D168" s="125" t="s">
        <v>59</v>
      </c>
      <c r="E168" s="125" t="s">
        <v>59</v>
      </c>
      <c r="F168" s="125" t="s">
        <v>59</v>
      </c>
      <c r="G168" s="125" t="s">
        <v>59</v>
      </c>
      <c r="H168" s="125" t="s">
        <v>59</v>
      </c>
      <c r="I168" s="125" t="s">
        <v>59</v>
      </c>
      <c r="J168" s="360" t="s">
        <v>59</v>
      </c>
      <c r="K168" s="360"/>
      <c r="L168" s="125" t="s">
        <v>59</v>
      </c>
      <c r="M168" s="202" t="s">
        <v>59</v>
      </c>
    </row>
    <row r="169" spans="1:13" s="119" customFormat="1" ht="15.75" thickBot="1" x14ac:dyDescent="0.3">
      <c r="A169" s="322"/>
      <c r="B169" s="125" t="s">
        <v>59</v>
      </c>
      <c r="C169" s="125" t="s">
        <v>59</v>
      </c>
      <c r="D169" s="125" t="s">
        <v>59</v>
      </c>
      <c r="E169" s="125" t="s">
        <v>59</v>
      </c>
      <c r="F169" s="125" t="s">
        <v>59</v>
      </c>
      <c r="G169" s="125" t="s">
        <v>59</v>
      </c>
      <c r="H169" s="125" t="s">
        <v>59</v>
      </c>
      <c r="I169" s="125" t="s">
        <v>59</v>
      </c>
      <c r="J169" s="360" t="s">
        <v>59</v>
      </c>
      <c r="K169" s="360"/>
      <c r="L169" s="125" t="s">
        <v>59</v>
      </c>
      <c r="M169" s="202" t="s">
        <v>59</v>
      </c>
    </row>
    <row r="170" spans="1:13" s="119" customFormat="1" ht="15" x14ac:dyDescent="0.25">
      <c r="A170" s="320" t="s">
        <v>509</v>
      </c>
      <c r="B170" s="123" t="s">
        <v>59</v>
      </c>
      <c r="C170" s="123" t="s">
        <v>59</v>
      </c>
      <c r="D170" s="123" t="s">
        <v>59</v>
      </c>
      <c r="E170" s="123" t="s">
        <v>59</v>
      </c>
      <c r="F170" s="123" t="s">
        <v>59</v>
      </c>
      <c r="G170" s="123" t="s">
        <v>59</v>
      </c>
      <c r="H170" s="123" t="s">
        <v>59</v>
      </c>
      <c r="I170" s="123" t="s">
        <v>59</v>
      </c>
      <c r="J170" s="358" t="s">
        <v>59</v>
      </c>
      <c r="K170" s="358"/>
      <c r="L170" s="123" t="s">
        <v>59</v>
      </c>
      <c r="M170" s="187" t="s">
        <v>59</v>
      </c>
    </row>
    <row r="171" spans="1:13" s="119" customFormat="1" ht="15" x14ac:dyDescent="0.25">
      <c r="A171" s="321"/>
      <c r="B171" s="125" t="s">
        <v>59</v>
      </c>
      <c r="C171" s="125" t="s">
        <v>59</v>
      </c>
      <c r="D171" s="125" t="s">
        <v>59</v>
      </c>
      <c r="E171" s="125" t="s">
        <v>59</v>
      </c>
      <c r="F171" s="125" t="s">
        <v>59</v>
      </c>
      <c r="G171" s="125" t="s">
        <v>59</v>
      </c>
      <c r="H171" s="125" t="s">
        <v>59</v>
      </c>
      <c r="I171" s="125" t="s">
        <v>59</v>
      </c>
      <c r="J171" s="360" t="s">
        <v>59</v>
      </c>
      <c r="K171" s="360"/>
      <c r="L171" s="125" t="s">
        <v>59</v>
      </c>
      <c r="M171" s="202" t="s">
        <v>59</v>
      </c>
    </row>
    <row r="172" spans="1:13" s="119" customFormat="1" ht="15.75" thickBot="1" x14ac:dyDescent="0.3">
      <c r="A172" s="322"/>
      <c r="B172" s="125" t="s">
        <v>59</v>
      </c>
      <c r="C172" s="125" t="s">
        <v>59</v>
      </c>
      <c r="D172" s="125" t="s">
        <v>59</v>
      </c>
      <c r="E172" s="125" t="s">
        <v>59</v>
      </c>
      <c r="F172" s="125" t="s">
        <v>59</v>
      </c>
      <c r="G172" s="125" t="s">
        <v>59</v>
      </c>
      <c r="H172" s="125" t="s">
        <v>59</v>
      </c>
      <c r="I172" s="125" t="s">
        <v>59</v>
      </c>
      <c r="J172" s="360" t="s">
        <v>59</v>
      </c>
      <c r="K172" s="360"/>
      <c r="L172" s="125" t="s">
        <v>59</v>
      </c>
      <c r="M172" s="202" t="s">
        <v>59</v>
      </c>
    </row>
    <row r="173" spans="1:13" s="119" customFormat="1" ht="15" x14ac:dyDescent="0.25">
      <c r="A173" s="320" t="s">
        <v>510</v>
      </c>
      <c r="B173" s="123" t="s">
        <v>59</v>
      </c>
      <c r="C173" s="123" t="s">
        <v>59</v>
      </c>
      <c r="D173" s="123" t="s">
        <v>59</v>
      </c>
      <c r="E173" s="123" t="s">
        <v>59</v>
      </c>
      <c r="F173" s="123" t="s">
        <v>59</v>
      </c>
      <c r="G173" s="123" t="s">
        <v>59</v>
      </c>
      <c r="H173" s="123" t="s">
        <v>59</v>
      </c>
      <c r="I173" s="123" t="s">
        <v>59</v>
      </c>
      <c r="J173" s="358" t="s">
        <v>59</v>
      </c>
      <c r="K173" s="358"/>
      <c r="L173" s="123" t="s">
        <v>59</v>
      </c>
      <c r="M173" s="187" t="s">
        <v>59</v>
      </c>
    </row>
    <row r="174" spans="1:13" s="119" customFormat="1" ht="15" x14ac:dyDescent="0.25">
      <c r="A174" s="321"/>
      <c r="B174" s="125" t="s">
        <v>59</v>
      </c>
      <c r="C174" s="125" t="s">
        <v>59</v>
      </c>
      <c r="D174" s="125" t="s">
        <v>59</v>
      </c>
      <c r="E174" s="125" t="s">
        <v>59</v>
      </c>
      <c r="F174" s="125" t="s">
        <v>59</v>
      </c>
      <c r="G174" s="125" t="s">
        <v>59</v>
      </c>
      <c r="H174" s="125" t="s">
        <v>59</v>
      </c>
      <c r="I174" s="125" t="s">
        <v>59</v>
      </c>
      <c r="J174" s="360" t="s">
        <v>59</v>
      </c>
      <c r="K174" s="360"/>
      <c r="L174" s="125" t="s">
        <v>59</v>
      </c>
      <c r="M174" s="202" t="s">
        <v>59</v>
      </c>
    </row>
    <row r="175" spans="1:13" s="119" customFormat="1" ht="15.75" thickBot="1" x14ac:dyDescent="0.3">
      <c r="A175" s="322"/>
      <c r="B175" s="125" t="s">
        <v>59</v>
      </c>
      <c r="C175" s="125" t="s">
        <v>59</v>
      </c>
      <c r="D175" s="125" t="s">
        <v>59</v>
      </c>
      <c r="E175" s="125" t="s">
        <v>59</v>
      </c>
      <c r="F175" s="125" t="s">
        <v>59</v>
      </c>
      <c r="G175" s="125" t="s">
        <v>59</v>
      </c>
      <c r="H175" s="125" t="s">
        <v>59</v>
      </c>
      <c r="I175" s="125" t="s">
        <v>59</v>
      </c>
      <c r="J175" s="360" t="s">
        <v>59</v>
      </c>
      <c r="K175" s="360"/>
      <c r="L175" s="125" t="s">
        <v>59</v>
      </c>
      <c r="M175" s="202" t="s">
        <v>59</v>
      </c>
    </row>
    <row r="176" spans="1:13" s="119" customFormat="1" ht="15" x14ac:dyDescent="0.25">
      <c r="A176" s="320" t="s">
        <v>511</v>
      </c>
      <c r="B176" s="123" t="s">
        <v>59</v>
      </c>
      <c r="C176" s="123" t="s">
        <v>59</v>
      </c>
      <c r="D176" s="123" t="s">
        <v>59</v>
      </c>
      <c r="E176" s="123" t="s">
        <v>59</v>
      </c>
      <c r="F176" s="123" t="s">
        <v>59</v>
      </c>
      <c r="G176" s="123" t="s">
        <v>59</v>
      </c>
      <c r="H176" s="123" t="s">
        <v>59</v>
      </c>
      <c r="I176" s="123" t="s">
        <v>59</v>
      </c>
      <c r="J176" s="358" t="s">
        <v>59</v>
      </c>
      <c r="K176" s="358"/>
      <c r="L176" s="123" t="s">
        <v>59</v>
      </c>
      <c r="M176" s="187" t="s">
        <v>59</v>
      </c>
    </row>
    <row r="177" spans="1:13" s="119" customFormat="1" ht="15" x14ac:dyDescent="0.25">
      <c r="A177" s="321"/>
      <c r="B177" s="125" t="s">
        <v>59</v>
      </c>
      <c r="C177" s="125" t="s">
        <v>59</v>
      </c>
      <c r="D177" s="125" t="s">
        <v>59</v>
      </c>
      <c r="E177" s="125" t="s">
        <v>59</v>
      </c>
      <c r="F177" s="125" t="s">
        <v>59</v>
      </c>
      <c r="G177" s="125" t="s">
        <v>59</v>
      </c>
      <c r="H177" s="125" t="s">
        <v>59</v>
      </c>
      <c r="I177" s="125" t="s">
        <v>59</v>
      </c>
      <c r="J177" s="360" t="s">
        <v>59</v>
      </c>
      <c r="K177" s="360"/>
      <c r="L177" s="125" t="s">
        <v>59</v>
      </c>
      <c r="M177" s="202" t="s">
        <v>59</v>
      </c>
    </row>
    <row r="178" spans="1:13" s="119" customFormat="1" ht="15.75" thickBot="1" x14ac:dyDescent="0.3">
      <c r="A178" s="322"/>
      <c r="B178" s="125" t="s">
        <v>59</v>
      </c>
      <c r="C178" s="125" t="s">
        <v>59</v>
      </c>
      <c r="D178" s="125" t="s">
        <v>59</v>
      </c>
      <c r="E178" s="125" t="s">
        <v>59</v>
      </c>
      <c r="F178" s="125" t="s">
        <v>59</v>
      </c>
      <c r="G178" s="125" t="s">
        <v>59</v>
      </c>
      <c r="H178" s="125" t="s">
        <v>59</v>
      </c>
      <c r="I178" s="125" t="s">
        <v>59</v>
      </c>
      <c r="J178" s="360" t="s">
        <v>59</v>
      </c>
      <c r="K178" s="360"/>
      <c r="L178" s="125" t="s">
        <v>59</v>
      </c>
      <c r="M178" s="202" t="s">
        <v>59</v>
      </c>
    </row>
    <row r="179" spans="1:13" s="119" customFormat="1" ht="15" x14ac:dyDescent="0.25">
      <c r="A179" s="320" t="s">
        <v>512</v>
      </c>
      <c r="B179" s="123" t="s">
        <v>59</v>
      </c>
      <c r="C179" s="123" t="s">
        <v>59</v>
      </c>
      <c r="D179" s="123" t="s">
        <v>59</v>
      </c>
      <c r="E179" s="123" t="s">
        <v>59</v>
      </c>
      <c r="F179" s="123" t="s">
        <v>59</v>
      </c>
      <c r="G179" s="123" t="s">
        <v>59</v>
      </c>
      <c r="H179" s="123" t="s">
        <v>59</v>
      </c>
      <c r="I179" s="123" t="s">
        <v>59</v>
      </c>
      <c r="J179" s="358" t="s">
        <v>59</v>
      </c>
      <c r="K179" s="358"/>
      <c r="L179" s="123" t="s">
        <v>59</v>
      </c>
      <c r="M179" s="187" t="s">
        <v>59</v>
      </c>
    </row>
    <row r="180" spans="1:13" s="119" customFormat="1" ht="15" x14ac:dyDescent="0.25">
      <c r="A180" s="321"/>
      <c r="B180" s="125" t="s">
        <v>59</v>
      </c>
      <c r="C180" s="125" t="s">
        <v>59</v>
      </c>
      <c r="D180" s="125" t="s">
        <v>59</v>
      </c>
      <c r="E180" s="125" t="s">
        <v>59</v>
      </c>
      <c r="F180" s="125" t="s">
        <v>59</v>
      </c>
      <c r="G180" s="125" t="s">
        <v>59</v>
      </c>
      <c r="H180" s="125" t="s">
        <v>59</v>
      </c>
      <c r="I180" s="125" t="s">
        <v>59</v>
      </c>
      <c r="J180" s="360" t="s">
        <v>59</v>
      </c>
      <c r="K180" s="360"/>
      <c r="L180" s="125" t="s">
        <v>59</v>
      </c>
      <c r="M180" s="202" t="s">
        <v>59</v>
      </c>
    </row>
    <row r="181" spans="1:13" s="119" customFormat="1" ht="15.75" thickBot="1" x14ac:dyDescent="0.3">
      <c r="A181" s="384"/>
      <c r="B181" s="159" t="s">
        <v>59</v>
      </c>
      <c r="C181" s="159" t="s">
        <v>59</v>
      </c>
      <c r="D181" s="159" t="s">
        <v>59</v>
      </c>
      <c r="E181" s="159" t="s">
        <v>59</v>
      </c>
      <c r="F181" s="159" t="s">
        <v>59</v>
      </c>
      <c r="G181" s="159" t="s">
        <v>59</v>
      </c>
      <c r="H181" s="159" t="s">
        <v>59</v>
      </c>
      <c r="I181" s="159" t="s">
        <v>59</v>
      </c>
      <c r="J181" s="366" t="s">
        <v>59</v>
      </c>
      <c r="K181" s="366"/>
      <c r="L181" s="159" t="s">
        <v>59</v>
      </c>
      <c r="M181" s="205" t="s">
        <v>59</v>
      </c>
    </row>
    <row r="182" spans="1:13" s="119" customFormat="1" ht="15" x14ac:dyDescent="0.25">
      <c r="A182" s="320" t="s">
        <v>512</v>
      </c>
      <c r="B182" s="123" t="s">
        <v>59</v>
      </c>
      <c r="C182" s="123" t="s">
        <v>59</v>
      </c>
      <c r="D182" s="123" t="s">
        <v>59</v>
      </c>
      <c r="E182" s="123" t="s">
        <v>59</v>
      </c>
      <c r="F182" s="123" t="s">
        <v>59</v>
      </c>
      <c r="G182" s="123" t="s">
        <v>59</v>
      </c>
      <c r="H182" s="123" t="s">
        <v>59</v>
      </c>
      <c r="I182" s="123" t="s">
        <v>59</v>
      </c>
      <c r="J182" s="358" t="s">
        <v>59</v>
      </c>
      <c r="K182" s="358"/>
      <c r="L182" s="206" t="s">
        <v>59</v>
      </c>
      <c r="M182" s="207" t="s">
        <v>59</v>
      </c>
    </row>
    <row r="183" spans="1:13" s="119" customFormat="1" ht="15" x14ac:dyDescent="0.25">
      <c r="A183" s="321"/>
      <c r="B183" s="125" t="s">
        <v>59</v>
      </c>
      <c r="C183" s="125" t="s">
        <v>59</v>
      </c>
      <c r="D183" s="125" t="s">
        <v>59</v>
      </c>
      <c r="E183" s="125" t="s">
        <v>59</v>
      </c>
      <c r="F183" s="125" t="s">
        <v>59</v>
      </c>
      <c r="G183" s="125" t="s">
        <v>59</v>
      </c>
      <c r="H183" s="125" t="s">
        <v>59</v>
      </c>
      <c r="I183" s="125" t="s">
        <v>59</v>
      </c>
      <c r="J183" s="360" t="s">
        <v>59</v>
      </c>
      <c r="K183" s="360"/>
      <c r="L183" s="125" t="s">
        <v>59</v>
      </c>
      <c r="M183" s="202" t="s">
        <v>59</v>
      </c>
    </row>
    <row r="184" spans="1:13" s="119" customFormat="1" ht="15.75" thickBot="1" x14ac:dyDescent="0.3">
      <c r="A184" s="322"/>
      <c r="B184" s="124" t="s">
        <v>59</v>
      </c>
      <c r="C184" s="124" t="s">
        <v>59</v>
      </c>
      <c r="D184" s="124" t="s">
        <v>59</v>
      </c>
      <c r="E184" s="124" t="s">
        <v>59</v>
      </c>
      <c r="F184" s="124" t="s">
        <v>59</v>
      </c>
      <c r="G184" s="124" t="s">
        <v>59</v>
      </c>
      <c r="H184" s="124" t="s">
        <v>59</v>
      </c>
      <c r="I184" s="124" t="s">
        <v>59</v>
      </c>
      <c r="J184" s="362" t="s">
        <v>59</v>
      </c>
      <c r="K184" s="362"/>
      <c r="L184" s="124" t="s">
        <v>59</v>
      </c>
      <c r="M184" s="191" t="s">
        <v>59</v>
      </c>
    </row>
    <row r="185" spans="1:13" s="119" customFormat="1" ht="15.75" thickBot="1" x14ac:dyDescent="0.3">
      <c r="A185" s="412" t="s">
        <v>26</v>
      </c>
      <c r="B185" s="413"/>
      <c r="C185" s="413"/>
      <c r="D185" s="413"/>
      <c r="E185" s="413"/>
      <c r="F185" s="413"/>
      <c r="G185" s="413"/>
      <c r="H185" s="413"/>
      <c r="I185" s="413"/>
      <c r="J185" s="413"/>
      <c r="K185" s="414"/>
      <c r="L185" s="208" t="s">
        <v>59</v>
      </c>
      <c r="M185" s="209" t="s">
        <v>59</v>
      </c>
    </row>
    <row r="186" spans="1:13" s="119" customFormat="1" ht="15" x14ac:dyDescent="0.25">
      <c r="A186" s="131"/>
      <c r="B186" s="131"/>
      <c r="C186" s="131"/>
      <c r="D186" s="131"/>
      <c r="E186" s="131"/>
      <c r="F186" s="131"/>
      <c r="G186" s="131"/>
      <c r="H186" s="131"/>
      <c r="I186" s="131"/>
      <c r="J186" s="132"/>
      <c r="K186" s="132"/>
      <c r="L186" s="131"/>
      <c r="M186" s="131"/>
    </row>
  </sheetData>
  <autoFilter ref="A73:N101">
    <filterColumn colId="9" showButton="0"/>
  </autoFilter>
  <mergeCells count="307">
    <mergeCell ref="A182:A184"/>
    <mergeCell ref="J182:K182"/>
    <mergeCell ref="J183:K183"/>
    <mergeCell ref="J184:K184"/>
    <mergeCell ref="A185:K185"/>
    <mergeCell ref="A176:A178"/>
    <mergeCell ref="J176:K176"/>
    <mergeCell ref="J177:K177"/>
    <mergeCell ref="J178:K178"/>
    <mergeCell ref="A179:A181"/>
    <mergeCell ref="J179:K179"/>
    <mergeCell ref="J180:K180"/>
    <mergeCell ref="J181:K181"/>
    <mergeCell ref="A170:A172"/>
    <mergeCell ref="J170:K170"/>
    <mergeCell ref="J171:K171"/>
    <mergeCell ref="J172:K172"/>
    <mergeCell ref="A173:A175"/>
    <mergeCell ref="J173:K173"/>
    <mergeCell ref="J174:K174"/>
    <mergeCell ref="J175:K175"/>
    <mergeCell ref="A164:K164"/>
    <mergeCell ref="J166:K166"/>
    <mergeCell ref="A167:A169"/>
    <mergeCell ref="J167:K167"/>
    <mergeCell ref="J168:K168"/>
    <mergeCell ref="J169:K169"/>
    <mergeCell ref="A158:A160"/>
    <mergeCell ref="J158:K158"/>
    <mergeCell ref="J159:K159"/>
    <mergeCell ref="J160:K160"/>
    <mergeCell ref="A161:A163"/>
    <mergeCell ref="J161:K161"/>
    <mergeCell ref="J162:K162"/>
    <mergeCell ref="J163:K163"/>
    <mergeCell ref="A152:A154"/>
    <mergeCell ref="J152:K152"/>
    <mergeCell ref="J153:K153"/>
    <mergeCell ref="J154:K154"/>
    <mergeCell ref="A155:A157"/>
    <mergeCell ref="J155:K155"/>
    <mergeCell ref="J156:K156"/>
    <mergeCell ref="J157:K157"/>
    <mergeCell ref="A146:M146"/>
    <mergeCell ref="A147:M147"/>
    <mergeCell ref="J148:K148"/>
    <mergeCell ref="A149:A151"/>
    <mergeCell ref="J149:K149"/>
    <mergeCell ref="J150:K150"/>
    <mergeCell ref="J151:K151"/>
    <mergeCell ref="A137:K137"/>
    <mergeCell ref="I140:K140"/>
    <mergeCell ref="I141:K141"/>
    <mergeCell ref="I142:K142"/>
    <mergeCell ref="A143:K143"/>
    <mergeCell ref="A144:M144"/>
    <mergeCell ref="A130:I130"/>
    <mergeCell ref="A132:M132"/>
    <mergeCell ref="A133:M133"/>
    <mergeCell ref="I134:K134"/>
    <mergeCell ref="I135:K135"/>
    <mergeCell ref="I136:K136"/>
    <mergeCell ref="A126:A127"/>
    <mergeCell ref="J126:K126"/>
    <mergeCell ref="J127:K127"/>
    <mergeCell ref="A128:A129"/>
    <mergeCell ref="J128:K128"/>
    <mergeCell ref="J129:K129"/>
    <mergeCell ref="J120:K120"/>
    <mergeCell ref="J121:K121"/>
    <mergeCell ref="A122:A123"/>
    <mergeCell ref="J122:K122"/>
    <mergeCell ref="J123:K123"/>
    <mergeCell ref="A124:A125"/>
    <mergeCell ref="J124:K124"/>
    <mergeCell ref="J125:K125"/>
    <mergeCell ref="A115:A116"/>
    <mergeCell ref="J115:K115"/>
    <mergeCell ref="J116:K116"/>
    <mergeCell ref="A117:I117"/>
    <mergeCell ref="A119:M119"/>
    <mergeCell ref="A111:A112"/>
    <mergeCell ref="J111:K111"/>
    <mergeCell ref="J112:K112"/>
    <mergeCell ref="A113:A114"/>
    <mergeCell ref="J113:K113"/>
    <mergeCell ref="J114:K114"/>
    <mergeCell ref="A107:A108"/>
    <mergeCell ref="J107:K107"/>
    <mergeCell ref="J108:K108"/>
    <mergeCell ref="A109:A110"/>
    <mergeCell ref="J109:K109"/>
    <mergeCell ref="J110:K110"/>
    <mergeCell ref="A101:E101"/>
    <mergeCell ref="J101:K101"/>
    <mergeCell ref="A103:M103"/>
    <mergeCell ref="A104:M104"/>
    <mergeCell ref="A105:M105"/>
    <mergeCell ref="J106:K106"/>
    <mergeCell ref="A97:A98"/>
    <mergeCell ref="J97:K97"/>
    <mergeCell ref="J98:K98"/>
    <mergeCell ref="A99:A100"/>
    <mergeCell ref="J99:K99"/>
    <mergeCell ref="J100:K100"/>
    <mergeCell ref="A92:A94"/>
    <mergeCell ref="J92:K92"/>
    <mergeCell ref="J93:K93"/>
    <mergeCell ref="J94:K94"/>
    <mergeCell ref="A95:A96"/>
    <mergeCell ref="J95:K95"/>
    <mergeCell ref="J96:K96"/>
    <mergeCell ref="J86:K86"/>
    <mergeCell ref="A87:M87"/>
    <mergeCell ref="A88:M88"/>
    <mergeCell ref="J89:K89"/>
    <mergeCell ref="A90:A91"/>
    <mergeCell ref="J90:K90"/>
    <mergeCell ref="J91:K91"/>
    <mergeCell ref="A82:A83"/>
    <mergeCell ref="J82:K82"/>
    <mergeCell ref="J83:K83"/>
    <mergeCell ref="A84:A85"/>
    <mergeCell ref="J84:K84"/>
    <mergeCell ref="J85:K85"/>
    <mergeCell ref="A77:A79"/>
    <mergeCell ref="J77:K77"/>
    <mergeCell ref="J78:K78"/>
    <mergeCell ref="J79:K79"/>
    <mergeCell ref="A80:A81"/>
    <mergeCell ref="J80:K80"/>
    <mergeCell ref="J81:K81"/>
    <mergeCell ref="A72:M72"/>
    <mergeCell ref="J73:K73"/>
    <mergeCell ref="A74:A76"/>
    <mergeCell ref="J74:K74"/>
    <mergeCell ref="J75:K75"/>
    <mergeCell ref="J76:K76"/>
    <mergeCell ref="J67:K67"/>
    <mergeCell ref="L67:M67"/>
    <mergeCell ref="A68:E68"/>
    <mergeCell ref="J68:K68"/>
    <mergeCell ref="L68:M68"/>
    <mergeCell ref="A70:M70"/>
    <mergeCell ref="J66:K66"/>
    <mergeCell ref="L66:M66"/>
    <mergeCell ref="C61:D61"/>
    <mergeCell ref="J61:K61"/>
    <mergeCell ref="L61:M61"/>
    <mergeCell ref="C62:D62"/>
    <mergeCell ref="J62:K62"/>
    <mergeCell ref="L62:M62"/>
    <mergeCell ref="A71:M71"/>
    <mergeCell ref="L57:M57"/>
    <mergeCell ref="C58:D58"/>
    <mergeCell ref="J58:K58"/>
    <mergeCell ref="L58:M58"/>
    <mergeCell ref="C63:D63"/>
    <mergeCell ref="J63:K63"/>
    <mergeCell ref="L63:M63"/>
    <mergeCell ref="J64:K64"/>
    <mergeCell ref="L64:M64"/>
    <mergeCell ref="C55:D55"/>
    <mergeCell ref="J55:K55"/>
    <mergeCell ref="L55:M55"/>
    <mergeCell ref="C56:D56"/>
    <mergeCell ref="J56:K56"/>
    <mergeCell ref="L56:M56"/>
    <mergeCell ref="A52:A63"/>
    <mergeCell ref="C52:D52"/>
    <mergeCell ref="J52:K52"/>
    <mergeCell ref="L52:M52"/>
    <mergeCell ref="C53:D53"/>
    <mergeCell ref="J53:K53"/>
    <mergeCell ref="L53:M53"/>
    <mergeCell ref="C54:D54"/>
    <mergeCell ref="J54:K54"/>
    <mergeCell ref="L54:M54"/>
    <mergeCell ref="C59:D59"/>
    <mergeCell ref="J59:K59"/>
    <mergeCell ref="L59:M59"/>
    <mergeCell ref="C60:D60"/>
    <mergeCell ref="J60:K60"/>
    <mergeCell ref="L60:M60"/>
    <mergeCell ref="C57:D57"/>
    <mergeCell ref="J57:K57"/>
    <mergeCell ref="A50:A51"/>
    <mergeCell ref="C50:D50"/>
    <mergeCell ref="J50:K50"/>
    <mergeCell ref="L50:M50"/>
    <mergeCell ref="C51:D51"/>
    <mergeCell ref="J51:K51"/>
    <mergeCell ref="L51:M51"/>
    <mergeCell ref="A47:A49"/>
    <mergeCell ref="C47:D47"/>
    <mergeCell ref="J47:K47"/>
    <mergeCell ref="L47:M47"/>
    <mergeCell ref="C48:D48"/>
    <mergeCell ref="J48:K48"/>
    <mergeCell ref="L48:M48"/>
    <mergeCell ref="C49:D49"/>
    <mergeCell ref="J49:K49"/>
    <mergeCell ref="L49:M49"/>
    <mergeCell ref="A44:A46"/>
    <mergeCell ref="C44:D44"/>
    <mergeCell ref="J44:K44"/>
    <mergeCell ref="L44:M44"/>
    <mergeCell ref="C45:D45"/>
    <mergeCell ref="J45:K45"/>
    <mergeCell ref="L45:M45"/>
    <mergeCell ref="C46:D46"/>
    <mergeCell ref="J46:K46"/>
    <mergeCell ref="L46:M46"/>
    <mergeCell ref="A41:A43"/>
    <mergeCell ref="C41:D41"/>
    <mergeCell ref="J41:K41"/>
    <mergeCell ref="L41:M41"/>
    <mergeCell ref="C42:D42"/>
    <mergeCell ref="J42:K42"/>
    <mergeCell ref="L42:M42"/>
    <mergeCell ref="C43:D43"/>
    <mergeCell ref="J43:K43"/>
    <mergeCell ref="L43:M43"/>
    <mergeCell ref="A35:G35"/>
    <mergeCell ref="H35:I35"/>
    <mergeCell ref="J35:K35"/>
    <mergeCell ref="C40:D40"/>
    <mergeCell ref="J40:K40"/>
    <mergeCell ref="L40:M40"/>
    <mergeCell ref="A30:E30"/>
    <mergeCell ref="J30:K30"/>
    <mergeCell ref="L30:M30"/>
    <mergeCell ref="H33:I33"/>
    <mergeCell ref="J33:K33"/>
    <mergeCell ref="H34:I34"/>
    <mergeCell ref="J34:K34"/>
    <mergeCell ref="A28:A29"/>
    <mergeCell ref="B28:C28"/>
    <mergeCell ref="J28:K28"/>
    <mergeCell ref="L28:M28"/>
    <mergeCell ref="B29:C29"/>
    <mergeCell ref="J29:K29"/>
    <mergeCell ref="L29:M29"/>
    <mergeCell ref="A26:A27"/>
    <mergeCell ref="B26:C26"/>
    <mergeCell ref="J26:K26"/>
    <mergeCell ref="L26:M26"/>
    <mergeCell ref="B27:C27"/>
    <mergeCell ref="J27:K27"/>
    <mergeCell ref="L27:M27"/>
    <mergeCell ref="A24:A25"/>
    <mergeCell ref="B24:C24"/>
    <mergeCell ref="J24:K24"/>
    <mergeCell ref="L24:M24"/>
    <mergeCell ref="B25:C25"/>
    <mergeCell ref="J25:K25"/>
    <mergeCell ref="L25:M25"/>
    <mergeCell ref="A22:A23"/>
    <mergeCell ref="B22:C22"/>
    <mergeCell ref="J22:K22"/>
    <mergeCell ref="L22:M22"/>
    <mergeCell ref="B23:C23"/>
    <mergeCell ref="J23:K23"/>
    <mergeCell ref="L23:M23"/>
    <mergeCell ref="B19:C19"/>
    <mergeCell ref="J19:K19"/>
    <mergeCell ref="L19:M19"/>
    <mergeCell ref="A20:A21"/>
    <mergeCell ref="B20:C20"/>
    <mergeCell ref="J20:K20"/>
    <mergeCell ref="L20:M20"/>
    <mergeCell ref="B21:C21"/>
    <mergeCell ref="J21:K21"/>
    <mergeCell ref="L21:M21"/>
    <mergeCell ref="A13:A14"/>
    <mergeCell ref="J13:K13"/>
    <mergeCell ref="L13:M13"/>
    <mergeCell ref="J14:K14"/>
    <mergeCell ref="L14:M14"/>
    <mergeCell ref="J15:K15"/>
    <mergeCell ref="L15:M15"/>
    <mergeCell ref="A9:A10"/>
    <mergeCell ref="J9:K9"/>
    <mergeCell ref="L9:M9"/>
    <mergeCell ref="J10:K10"/>
    <mergeCell ref="L10:M10"/>
    <mergeCell ref="A11:A12"/>
    <mergeCell ref="J11:K11"/>
    <mergeCell ref="L11:M11"/>
    <mergeCell ref="J12:K12"/>
    <mergeCell ref="L12:M12"/>
    <mergeCell ref="A6:A8"/>
    <mergeCell ref="J6:K6"/>
    <mergeCell ref="L6:M6"/>
    <mergeCell ref="J7:K7"/>
    <mergeCell ref="L7:M7"/>
    <mergeCell ref="J8:K8"/>
    <mergeCell ref="L8:M8"/>
    <mergeCell ref="A1:M1"/>
    <mergeCell ref="A2:M2"/>
    <mergeCell ref="J3:K3"/>
    <mergeCell ref="L3:M3"/>
    <mergeCell ref="A4:A5"/>
    <mergeCell ref="J4:K4"/>
    <mergeCell ref="L4:M4"/>
    <mergeCell ref="J5:K5"/>
    <mergeCell ref="L5:M5"/>
  </mergeCells>
  <pageMargins left="0.70866141732283472" right="0.31496062992125984" top="0.86614173228346458" bottom="0.35433070866141736" header="0.31496062992125984" footer="0.31496062992125984"/>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179"/>
  <sheetViews>
    <sheetView zoomScaleNormal="100" workbookViewId="0">
      <selection activeCell="S75" sqref="S75"/>
    </sheetView>
  </sheetViews>
  <sheetFormatPr defaultRowHeight="12.75" x14ac:dyDescent="0.2"/>
  <cols>
    <col min="1" max="1" width="5.140625" style="42" customWidth="1"/>
    <col min="2" max="2" width="5" style="42" customWidth="1"/>
    <col min="3" max="3" width="4.85546875" style="42" customWidth="1"/>
    <col min="4" max="4" width="4.42578125" style="42" customWidth="1"/>
    <col min="5" max="6" width="5" style="42" customWidth="1"/>
    <col min="7" max="7" width="7.42578125" style="42" customWidth="1"/>
    <col min="8" max="8" width="4.42578125" style="42" customWidth="1"/>
    <col min="9" max="10" width="5" style="42" customWidth="1"/>
    <col min="11" max="11" width="4.85546875" style="42" customWidth="1"/>
    <col min="12" max="12" width="4.42578125" style="42" customWidth="1"/>
    <col min="13" max="13" width="6.28515625" style="42" customWidth="1"/>
    <col min="14" max="14" width="5" style="42" customWidth="1"/>
    <col min="15" max="15" width="4.85546875" style="42" customWidth="1"/>
    <col min="16" max="16" width="4.42578125" style="42" customWidth="1"/>
    <col min="17" max="17" width="5.85546875" style="42" customWidth="1"/>
    <col min="18" max="256" width="9.140625" style="42"/>
    <col min="257" max="257" width="5.140625" style="42" customWidth="1"/>
    <col min="258" max="258" width="5" style="42" customWidth="1"/>
    <col min="259" max="259" width="4.85546875" style="42" customWidth="1"/>
    <col min="260" max="260" width="4.42578125" style="42" customWidth="1"/>
    <col min="261" max="262" width="5" style="42" customWidth="1"/>
    <col min="263" max="263" width="7.42578125" style="42" customWidth="1"/>
    <col min="264" max="264" width="4.42578125" style="42" customWidth="1"/>
    <col min="265" max="266" width="5" style="42" customWidth="1"/>
    <col min="267" max="267" width="4.85546875" style="42" customWidth="1"/>
    <col min="268" max="268" width="4.42578125" style="42" customWidth="1"/>
    <col min="269" max="269" width="6.28515625" style="42" customWidth="1"/>
    <col min="270" max="270" width="5" style="42" customWidth="1"/>
    <col min="271" max="271" width="4.85546875" style="42" customWidth="1"/>
    <col min="272" max="272" width="4.42578125" style="42" customWidth="1"/>
    <col min="273" max="273" width="5.85546875" style="42" customWidth="1"/>
    <col min="274" max="512" width="9.140625" style="42"/>
    <col min="513" max="513" width="5.140625" style="42" customWidth="1"/>
    <col min="514" max="514" width="5" style="42" customWidth="1"/>
    <col min="515" max="515" width="4.85546875" style="42" customWidth="1"/>
    <col min="516" max="516" width="4.42578125" style="42" customWidth="1"/>
    <col min="517" max="518" width="5" style="42" customWidth="1"/>
    <col min="519" max="519" width="7.42578125" style="42" customWidth="1"/>
    <col min="520" max="520" width="4.42578125" style="42" customWidth="1"/>
    <col min="521" max="522" width="5" style="42" customWidth="1"/>
    <col min="523" max="523" width="4.85546875" style="42" customWidth="1"/>
    <col min="524" max="524" width="4.42578125" style="42" customWidth="1"/>
    <col min="525" max="525" width="6.28515625" style="42" customWidth="1"/>
    <col min="526" max="526" width="5" style="42" customWidth="1"/>
    <col min="527" max="527" width="4.85546875" style="42" customWidth="1"/>
    <col min="528" max="528" width="4.42578125" style="42" customWidth="1"/>
    <col min="529" max="529" width="5.85546875" style="42" customWidth="1"/>
    <col min="530" max="768" width="9.140625" style="42"/>
    <col min="769" max="769" width="5.140625" style="42" customWidth="1"/>
    <col min="770" max="770" width="5" style="42" customWidth="1"/>
    <col min="771" max="771" width="4.85546875" style="42" customWidth="1"/>
    <col min="772" max="772" width="4.42578125" style="42" customWidth="1"/>
    <col min="773" max="774" width="5" style="42" customWidth="1"/>
    <col min="775" max="775" width="7.42578125" style="42" customWidth="1"/>
    <col min="776" max="776" width="4.42578125" style="42" customWidth="1"/>
    <col min="777" max="778" width="5" style="42" customWidth="1"/>
    <col min="779" max="779" width="4.85546875" style="42" customWidth="1"/>
    <col min="780" max="780" width="4.42578125" style="42" customWidth="1"/>
    <col min="781" max="781" width="6.28515625" style="42" customWidth="1"/>
    <col min="782" max="782" width="5" style="42" customWidth="1"/>
    <col min="783" max="783" width="4.85546875" style="42" customWidth="1"/>
    <col min="784" max="784" width="4.42578125" style="42" customWidth="1"/>
    <col min="785" max="785" width="5.85546875" style="42" customWidth="1"/>
    <col min="786" max="1024" width="9.140625" style="42"/>
    <col min="1025" max="1025" width="5.140625" style="42" customWidth="1"/>
    <col min="1026" max="1026" width="5" style="42" customWidth="1"/>
    <col min="1027" max="1027" width="4.85546875" style="42" customWidth="1"/>
    <col min="1028" max="1028" width="4.42578125" style="42" customWidth="1"/>
    <col min="1029" max="1030" width="5" style="42" customWidth="1"/>
    <col min="1031" max="1031" width="7.42578125" style="42" customWidth="1"/>
    <col min="1032" max="1032" width="4.42578125" style="42" customWidth="1"/>
    <col min="1033" max="1034" width="5" style="42" customWidth="1"/>
    <col min="1035" max="1035" width="4.85546875" style="42" customWidth="1"/>
    <col min="1036" max="1036" width="4.42578125" style="42" customWidth="1"/>
    <col min="1037" max="1037" width="6.28515625" style="42" customWidth="1"/>
    <col min="1038" max="1038" width="5" style="42" customWidth="1"/>
    <col min="1039" max="1039" width="4.85546875" style="42" customWidth="1"/>
    <col min="1040" max="1040" width="4.42578125" style="42" customWidth="1"/>
    <col min="1041" max="1041" width="5.85546875" style="42" customWidth="1"/>
    <col min="1042" max="1280" width="9.140625" style="42"/>
    <col min="1281" max="1281" width="5.140625" style="42" customWidth="1"/>
    <col min="1282" max="1282" width="5" style="42" customWidth="1"/>
    <col min="1283" max="1283" width="4.85546875" style="42" customWidth="1"/>
    <col min="1284" max="1284" width="4.42578125" style="42" customWidth="1"/>
    <col min="1285" max="1286" width="5" style="42" customWidth="1"/>
    <col min="1287" max="1287" width="7.42578125" style="42" customWidth="1"/>
    <col min="1288" max="1288" width="4.42578125" style="42" customWidth="1"/>
    <col min="1289" max="1290" width="5" style="42" customWidth="1"/>
    <col min="1291" max="1291" width="4.85546875" style="42" customWidth="1"/>
    <col min="1292" max="1292" width="4.42578125" style="42" customWidth="1"/>
    <col min="1293" max="1293" width="6.28515625" style="42" customWidth="1"/>
    <col min="1294" max="1294" width="5" style="42" customWidth="1"/>
    <col min="1295" max="1295" width="4.85546875" style="42" customWidth="1"/>
    <col min="1296" max="1296" width="4.42578125" style="42" customWidth="1"/>
    <col min="1297" max="1297" width="5.85546875" style="42" customWidth="1"/>
    <col min="1298" max="1536" width="9.140625" style="42"/>
    <col min="1537" max="1537" width="5.140625" style="42" customWidth="1"/>
    <col min="1538" max="1538" width="5" style="42" customWidth="1"/>
    <col min="1539" max="1539" width="4.85546875" style="42" customWidth="1"/>
    <col min="1540" max="1540" width="4.42578125" style="42" customWidth="1"/>
    <col min="1541" max="1542" width="5" style="42" customWidth="1"/>
    <col min="1543" max="1543" width="7.42578125" style="42" customWidth="1"/>
    <col min="1544" max="1544" width="4.42578125" style="42" customWidth="1"/>
    <col min="1545" max="1546" width="5" style="42" customWidth="1"/>
    <col min="1547" max="1547" width="4.85546875" style="42" customWidth="1"/>
    <col min="1548" max="1548" width="4.42578125" style="42" customWidth="1"/>
    <col min="1549" max="1549" width="6.28515625" style="42" customWidth="1"/>
    <col min="1550" max="1550" width="5" style="42" customWidth="1"/>
    <col min="1551" max="1551" width="4.85546875" style="42" customWidth="1"/>
    <col min="1552" max="1552" width="4.42578125" style="42" customWidth="1"/>
    <col min="1553" max="1553" width="5.85546875" style="42" customWidth="1"/>
    <col min="1554" max="1792" width="9.140625" style="42"/>
    <col min="1793" max="1793" width="5.140625" style="42" customWidth="1"/>
    <col min="1794" max="1794" width="5" style="42" customWidth="1"/>
    <col min="1795" max="1795" width="4.85546875" style="42" customWidth="1"/>
    <col min="1796" max="1796" width="4.42578125" style="42" customWidth="1"/>
    <col min="1797" max="1798" width="5" style="42" customWidth="1"/>
    <col min="1799" max="1799" width="7.42578125" style="42" customWidth="1"/>
    <col min="1800" max="1800" width="4.42578125" style="42" customWidth="1"/>
    <col min="1801" max="1802" width="5" style="42" customWidth="1"/>
    <col min="1803" max="1803" width="4.85546875" style="42" customWidth="1"/>
    <col min="1804" max="1804" width="4.42578125" style="42" customWidth="1"/>
    <col min="1805" max="1805" width="6.28515625" style="42" customWidth="1"/>
    <col min="1806" max="1806" width="5" style="42" customWidth="1"/>
    <col min="1807" max="1807" width="4.85546875" style="42" customWidth="1"/>
    <col min="1808" max="1808" width="4.42578125" style="42" customWidth="1"/>
    <col min="1809" max="1809" width="5.85546875" style="42" customWidth="1"/>
    <col min="1810" max="2048" width="9.140625" style="42"/>
    <col min="2049" max="2049" width="5.140625" style="42" customWidth="1"/>
    <col min="2050" max="2050" width="5" style="42" customWidth="1"/>
    <col min="2051" max="2051" width="4.85546875" style="42" customWidth="1"/>
    <col min="2052" max="2052" width="4.42578125" style="42" customWidth="1"/>
    <col min="2053" max="2054" width="5" style="42" customWidth="1"/>
    <col min="2055" max="2055" width="7.42578125" style="42" customWidth="1"/>
    <col min="2056" max="2056" width="4.42578125" style="42" customWidth="1"/>
    <col min="2057" max="2058" width="5" style="42" customWidth="1"/>
    <col min="2059" max="2059" width="4.85546875" style="42" customWidth="1"/>
    <col min="2060" max="2060" width="4.42578125" style="42" customWidth="1"/>
    <col min="2061" max="2061" width="6.28515625" style="42" customWidth="1"/>
    <col min="2062" max="2062" width="5" style="42" customWidth="1"/>
    <col min="2063" max="2063" width="4.85546875" style="42" customWidth="1"/>
    <col min="2064" max="2064" width="4.42578125" style="42" customWidth="1"/>
    <col min="2065" max="2065" width="5.85546875" style="42" customWidth="1"/>
    <col min="2066" max="2304" width="9.140625" style="42"/>
    <col min="2305" max="2305" width="5.140625" style="42" customWidth="1"/>
    <col min="2306" max="2306" width="5" style="42" customWidth="1"/>
    <col min="2307" max="2307" width="4.85546875" style="42" customWidth="1"/>
    <col min="2308" max="2308" width="4.42578125" style="42" customWidth="1"/>
    <col min="2309" max="2310" width="5" style="42" customWidth="1"/>
    <col min="2311" max="2311" width="7.42578125" style="42" customWidth="1"/>
    <col min="2312" max="2312" width="4.42578125" style="42" customWidth="1"/>
    <col min="2313" max="2314" width="5" style="42" customWidth="1"/>
    <col min="2315" max="2315" width="4.85546875" style="42" customWidth="1"/>
    <col min="2316" max="2316" width="4.42578125" style="42" customWidth="1"/>
    <col min="2317" max="2317" width="6.28515625" style="42" customWidth="1"/>
    <col min="2318" max="2318" width="5" style="42" customWidth="1"/>
    <col min="2319" max="2319" width="4.85546875" style="42" customWidth="1"/>
    <col min="2320" max="2320" width="4.42578125" style="42" customWidth="1"/>
    <col min="2321" max="2321" width="5.85546875" style="42" customWidth="1"/>
    <col min="2322" max="2560" width="9.140625" style="42"/>
    <col min="2561" max="2561" width="5.140625" style="42" customWidth="1"/>
    <col min="2562" max="2562" width="5" style="42" customWidth="1"/>
    <col min="2563" max="2563" width="4.85546875" style="42" customWidth="1"/>
    <col min="2564" max="2564" width="4.42578125" style="42" customWidth="1"/>
    <col min="2565" max="2566" width="5" style="42" customWidth="1"/>
    <col min="2567" max="2567" width="7.42578125" style="42" customWidth="1"/>
    <col min="2568" max="2568" width="4.42578125" style="42" customWidth="1"/>
    <col min="2569" max="2570" width="5" style="42" customWidth="1"/>
    <col min="2571" max="2571" width="4.85546875" style="42" customWidth="1"/>
    <col min="2572" max="2572" width="4.42578125" style="42" customWidth="1"/>
    <col min="2573" max="2573" width="6.28515625" style="42" customWidth="1"/>
    <col min="2574" max="2574" width="5" style="42" customWidth="1"/>
    <col min="2575" max="2575" width="4.85546875" style="42" customWidth="1"/>
    <col min="2576" max="2576" width="4.42578125" style="42" customWidth="1"/>
    <col min="2577" max="2577" width="5.85546875" style="42" customWidth="1"/>
    <col min="2578" max="2816" width="9.140625" style="42"/>
    <col min="2817" max="2817" width="5.140625" style="42" customWidth="1"/>
    <col min="2818" max="2818" width="5" style="42" customWidth="1"/>
    <col min="2819" max="2819" width="4.85546875" style="42" customWidth="1"/>
    <col min="2820" max="2820" width="4.42578125" style="42" customWidth="1"/>
    <col min="2821" max="2822" width="5" style="42" customWidth="1"/>
    <col min="2823" max="2823" width="7.42578125" style="42" customWidth="1"/>
    <col min="2824" max="2824" width="4.42578125" style="42" customWidth="1"/>
    <col min="2825" max="2826" width="5" style="42" customWidth="1"/>
    <col min="2827" max="2827" width="4.85546875" style="42" customWidth="1"/>
    <col min="2828" max="2828" width="4.42578125" style="42" customWidth="1"/>
    <col min="2829" max="2829" width="6.28515625" style="42" customWidth="1"/>
    <col min="2830" max="2830" width="5" style="42" customWidth="1"/>
    <col min="2831" max="2831" width="4.85546875" style="42" customWidth="1"/>
    <col min="2832" max="2832" width="4.42578125" style="42" customWidth="1"/>
    <col min="2833" max="2833" width="5.85546875" style="42" customWidth="1"/>
    <col min="2834" max="3072" width="9.140625" style="42"/>
    <col min="3073" max="3073" width="5.140625" style="42" customWidth="1"/>
    <col min="3074" max="3074" width="5" style="42" customWidth="1"/>
    <col min="3075" max="3075" width="4.85546875" style="42" customWidth="1"/>
    <col min="3076" max="3076" width="4.42578125" style="42" customWidth="1"/>
    <col min="3077" max="3078" width="5" style="42" customWidth="1"/>
    <col min="3079" max="3079" width="7.42578125" style="42" customWidth="1"/>
    <col min="3080" max="3080" width="4.42578125" style="42" customWidth="1"/>
    <col min="3081" max="3082" width="5" style="42" customWidth="1"/>
    <col min="3083" max="3083" width="4.85546875" style="42" customWidth="1"/>
    <col min="3084" max="3084" width="4.42578125" style="42" customWidth="1"/>
    <col min="3085" max="3085" width="6.28515625" style="42" customWidth="1"/>
    <col min="3086" max="3086" width="5" style="42" customWidth="1"/>
    <col min="3087" max="3087" width="4.85546875" style="42" customWidth="1"/>
    <col min="3088" max="3088" width="4.42578125" style="42" customWidth="1"/>
    <col min="3089" max="3089" width="5.85546875" style="42" customWidth="1"/>
    <col min="3090" max="3328" width="9.140625" style="42"/>
    <col min="3329" max="3329" width="5.140625" style="42" customWidth="1"/>
    <col min="3330" max="3330" width="5" style="42" customWidth="1"/>
    <col min="3331" max="3331" width="4.85546875" style="42" customWidth="1"/>
    <col min="3332" max="3332" width="4.42578125" style="42" customWidth="1"/>
    <col min="3333" max="3334" width="5" style="42" customWidth="1"/>
    <col min="3335" max="3335" width="7.42578125" style="42" customWidth="1"/>
    <col min="3336" max="3336" width="4.42578125" style="42" customWidth="1"/>
    <col min="3337" max="3338" width="5" style="42" customWidth="1"/>
    <col min="3339" max="3339" width="4.85546875" style="42" customWidth="1"/>
    <col min="3340" max="3340" width="4.42578125" style="42" customWidth="1"/>
    <col min="3341" max="3341" width="6.28515625" style="42" customWidth="1"/>
    <col min="3342" max="3342" width="5" style="42" customWidth="1"/>
    <col min="3343" max="3343" width="4.85546875" style="42" customWidth="1"/>
    <col min="3344" max="3344" width="4.42578125" style="42" customWidth="1"/>
    <col min="3345" max="3345" width="5.85546875" style="42" customWidth="1"/>
    <col min="3346" max="3584" width="9.140625" style="42"/>
    <col min="3585" max="3585" width="5.140625" style="42" customWidth="1"/>
    <col min="3586" max="3586" width="5" style="42" customWidth="1"/>
    <col min="3587" max="3587" width="4.85546875" style="42" customWidth="1"/>
    <col min="3588" max="3588" width="4.42578125" style="42" customWidth="1"/>
    <col min="3589" max="3590" width="5" style="42" customWidth="1"/>
    <col min="3591" max="3591" width="7.42578125" style="42" customWidth="1"/>
    <col min="3592" max="3592" width="4.42578125" style="42" customWidth="1"/>
    <col min="3593" max="3594" width="5" style="42" customWidth="1"/>
    <col min="3595" max="3595" width="4.85546875" style="42" customWidth="1"/>
    <col min="3596" max="3596" width="4.42578125" style="42" customWidth="1"/>
    <col min="3597" max="3597" width="6.28515625" style="42" customWidth="1"/>
    <col min="3598" max="3598" width="5" style="42" customWidth="1"/>
    <col min="3599" max="3599" width="4.85546875" style="42" customWidth="1"/>
    <col min="3600" max="3600" width="4.42578125" style="42" customWidth="1"/>
    <col min="3601" max="3601" width="5.85546875" style="42" customWidth="1"/>
    <col min="3602" max="3840" width="9.140625" style="42"/>
    <col min="3841" max="3841" width="5.140625" style="42" customWidth="1"/>
    <col min="3842" max="3842" width="5" style="42" customWidth="1"/>
    <col min="3843" max="3843" width="4.85546875" style="42" customWidth="1"/>
    <col min="3844" max="3844" width="4.42578125" style="42" customWidth="1"/>
    <col min="3845" max="3846" width="5" style="42" customWidth="1"/>
    <col min="3847" max="3847" width="7.42578125" style="42" customWidth="1"/>
    <col min="3848" max="3848" width="4.42578125" style="42" customWidth="1"/>
    <col min="3849" max="3850" width="5" style="42" customWidth="1"/>
    <col min="3851" max="3851" width="4.85546875" style="42" customWidth="1"/>
    <col min="3852" max="3852" width="4.42578125" style="42" customWidth="1"/>
    <col min="3853" max="3853" width="6.28515625" style="42" customWidth="1"/>
    <col min="3854" max="3854" width="5" style="42" customWidth="1"/>
    <col min="3855" max="3855" width="4.85546875" style="42" customWidth="1"/>
    <col min="3856" max="3856" width="4.42578125" style="42" customWidth="1"/>
    <col min="3857" max="3857" width="5.85546875" style="42" customWidth="1"/>
    <col min="3858" max="4096" width="9.140625" style="42"/>
    <col min="4097" max="4097" width="5.140625" style="42" customWidth="1"/>
    <col min="4098" max="4098" width="5" style="42" customWidth="1"/>
    <col min="4099" max="4099" width="4.85546875" style="42" customWidth="1"/>
    <col min="4100" max="4100" width="4.42578125" style="42" customWidth="1"/>
    <col min="4101" max="4102" width="5" style="42" customWidth="1"/>
    <col min="4103" max="4103" width="7.42578125" style="42" customWidth="1"/>
    <col min="4104" max="4104" width="4.42578125" style="42" customWidth="1"/>
    <col min="4105" max="4106" width="5" style="42" customWidth="1"/>
    <col min="4107" max="4107" width="4.85546875" style="42" customWidth="1"/>
    <col min="4108" max="4108" width="4.42578125" style="42" customWidth="1"/>
    <col min="4109" max="4109" width="6.28515625" style="42" customWidth="1"/>
    <col min="4110" max="4110" width="5" style="42" customWidth="1"/>
    <col min="4111" max="4111" width="4.85546875" style="42" customWidth="1"/>
    <col min="4112" max="4112" width="4.42578125" style="42" customWidth="1"/>
    <col min="4113" max="4113" width="5.85546875" style="42" customWidth="1"/>
    <col min="4114" max="4352" width="9.140625" style="42"/>
    <col min="4353" max="4353" width="5.140625" style="42" customWidth="1"/>
    <col min="4354" max="4354" width="5" style="42" customWidth="1"/>
    <col min="4355" max="4355" width="4.85546875" style="42" customWidth="1"/>
    <col min="4356" max="4356" width="4.42578125" style="42" customWidth="1"/>
    <col min="4357" max="4358" width="5" style="42" customWidth="1"/>
    <col min="4359" max="4359" width="7.42578125" style="42" customWidth="1"/>
    <col min="4360" max="4360" width="4.42578125" style="42" customWidth="1"/>
    <col min="4361" max="4362" width="5" style="42" customWidth="1"/>
    <col min="4363" max="4363" width="4.85546875" style="42" customWidth="1"/>
    <col min="4364" max="4364" width="4.42578125" style="42" customWidth="1"/>
    <col min="4365" max="4365" width="6.28515625" style="42" customWidth="1"/>
    <col min="4366" max="4366" width="5" style="42" customWidth="1"/>
    <col min="4367" max="4367" width="4.85546875" style="42" customWidth="1"/>
    <col min="4368" max="4368" width="4.42578125" style="42" customWidth="1"/>
    <col min="4369" max="4369" width="5.85546875" style="42" customWidth="1"/>
    <col min="4370" max="4608" width="9.140625" style="42"/>
    <col min="4609" max="4609" width="5.140625" style="42" customWidth="1"/>
    <col min="4610" max="4610" width="5" style="42" customWidth="1"/>
    <col min="4611" max="4611" width="4.85546875" style="42" customWidth="1"/>
    <col min="4612" max="4612" width="4.42578125" style="42" customWidth="1"/>
    <col min="4613" max="4614" width="5" style="42" customWidth="1"/>
    <col min="4615" max="4615" width="7.42578125" style="42" customWidth="1"/>
    <col min="4616" max="4616" width="4.42578125" style="42" customWidth="1"/>
    <col min="4617" max="4618" width="5" style="42" customWidth="1"/>
    <col min="4619" max="4619" width="4.85546875" style="42" customWidth="1"/>
    <col min="4620" max="4620" width="4.42578125" style="42" customWidth="1"/>
    <col min="4621" max="4621" width="6.28515625" style="42" customWidth="1"/>
    <col min="4622" max="4622" width="5" style="42" customWidth="1"/>
    <col min="4623" max="4623" width="4.85546875" style="42" customWidth="1"/>
    <col min="4624" max="4624" width="4.42578125" style="42" customWidth="1"/>
    <col min="4625" max="4625" width="5.85546875" style="42" customWidth="1"/>
    <col min="4626" max="4864" width="9.140625" style="42"/>
    <col min="4865" max="4865" width="5.140625" style="42" customWidth="1"/>
    <col min="4866" max="4866" width="5" style="42" customWidth="1"/>
    <col min="4867" max="4867" width="4.85546875" style="42" customWidth="1"/>
    <col min="4868" max="4868" width="4.42578125" style="42" customWidth="1"/>
    <col min="4869" max="4870" width="5" style="42" customWidth="1"/>
    <col min="4871" max="4871" width="7.42578125" style="42" customWidth="1"/>
    <col min="4872" max="4872" width="4.42578125" style="42" customWidth="1"/>
    <col min="4873" max="4874" width="5" style="42" customWidth="1"/>
    <col min="4875" max="4875" width="4.85546875" style="42" customWidth="1"/>
    <col min="4876" max="4876" width="4.42578125" style="42" customWidth="1"/>
    <col min="4877" max="4877" width="6.28515625" style="42" customWidth="1"/>
    <col min="4878" max="4878" width="5" style="42" customWidth="1"/>
    <col min="4879" max="4879" width="4.85546875" style="42" customWidth="1"/>
    <col min="4880" max="4880" width="4.42578125" style="42" customWidth="1"/>
    <col min="4881" max="4881" width="5.85546875" style="42" customWidth="1"/>
    <col min="4882" max="5120" width="9.140625" style="42"/>
    <col min="5121" max="5121" width="5.140625" style="42" customWidth="1"/>
    <col min="5122" max="5122" width="5" style="42" customWidth="1"/>
    <col min="5123" max="5123" width="4.85546875" style="42" customWidth="1"/>
    <col min="5124" max="5124" width="4.42578125" style="42" customWidth="1"/>
    <col min="5125" max="5126" width="5" style="42" customWidth="1"/>
    <col min="5127" max="5127" width="7.42578125" style="42" customWidth="1"/>
    <col min="5128" max="5128" width="4.42578125" style="42" customWidth="1"/>
    <col min="5129" max="5130" width="5" style="42" customWidth="1"/>
    <col min="5131" max="5131" width="4.85546875" style="42" customWidth="1"/>
    <col min="5132" max="5132" width="4.42578125" style="42" customWidth="1"/>
    <col min="5133" max="5133" width="6.28515625" style="42" customWidth="1"/>
    <col min="5134" max="5134" width="5" style="42" customWidth="1"/>
    <col min="5135" max="5135" width="4.85546875" style="42" customWidth="1"/>
    <col min="5136" max="5136" width="4.42578125" style="42" customWidth="1"/>
    <col min="5137" max="5137" width="5.85546875" style="42" customWidth="1"/>
    <col min="5138" max="5376" width="9.140625" style="42"/>
    <col min="5377" max="5377" width="5.140625" style="42" customWidth="1"/>
    <col min="5378" max="5378" width="5" style="42" customWidth="1"/>
    <col min="5379" max="5379" width="4.85546875" style="42" customWidth="1"/>
    <col min="5380" max="5380" width="4.42578125" style="42" customWidth="1"/>
    <col min="5381" max="5382" width="5" style="42" customWidth="1"/>
    <col min="5383" max="5383" width="7.42578125" style="42" customWidth="1"/>
    <col min="5384" max="5384" width="4.42578125" style="42" customWidth="1"/>
    <col min="5385" max="5386" width="5" style="42" customWidth="1"/>
    <col min="5387" max="5387" width="4.85546875" style="42" customWidth="1"/>
    <col min="5388" max="5388" width="4.42578125" style="42" customWidth="1"/>
    <col min="5389" max="5389" width="6.28515625" style="42" customWidth="1"/>
    <col min="5390" max="5390" width="5" style="42" customWidth="1"/>
    <col min="5391" max="5391" width="4.85546875" style="42" customWidth="1"/>
    <col min="5392" max="5392" width="4.42578125" style="42" customWidth="1"/>
    <col min="5393" max="5393" width="5.85546875" style="42" customWidth="1"/>
    <col min="5394" max="5632" width="9.140625" style="42"/>
    <col min="5633" max="5633" width="5.140625" style="42" customWidth="1"/>
    <col min="5634" max="5634" width="5" style="42" customWidth="1"/>
    <col min="5635" max="5635" width="4.85546875" style="42" customWidth="1"/>
    <col min="5636" max="5636" width="4.42578125" style="42" customWidth="1"/>
    <col min="5637" max="5638" width="5" style="42" customWidth="1"/>
    <col min="5639" max="5639" width="7.42578125" style="42" customWidth="1"/>
    <col min="5640" max="5640" width="4.42578125" style="42" customWidth="1"/>
    <col min="5641" max="5642" width="5" style="42" customWidth="1"/>
    <col min="5643" max="5643" width="4.85546875" style="42" customWidth="1"/>
    <col min="5644" max="5644" width="4.42578125" style="42" customWidth="1"/>
    <col min="5645" max="5645" width="6.28515625" style="42" customWidth="1"/>
    <col min="5646" max="5646" width="5" style="42" customWidth="1"/>
    <col min="5647" max="5647" width="4.85546875" style="42" customWidth="1"/>
    <col min="5648" max="5648" width="4.42578125" style="42" customWidth="1"/>
    <col min="5649" max="5649" width="5.85546875" style="42" customWidth="1"/>
    <col min="5650" max="5888" width="9.140625" style="42"/>
    <col min="5889" max="5889" width="5.140625" style="42" customWidth="1"/>
    <col min="5890" max="5890" width="5" style="42" customWidth="1"/>
    <col min="5891" max="5891" width="4.85546875" style="42" customWidth="1"/>
    <col min="5892" max="5892" width="4.42578125" style="42" customWidth="1"/>
    <col min="5893" max="5894" width="5" style="42" customWidth="1"/>
    <col min="5895" max="5895" width="7.42578125" style="42" customWidth="1"/>
    <col min="5896" max="5896" width="4.42578125" style="42" customWidth="1"/>
    <col min="5897" max="5898" width="5" style="42" customWidth="1"/>
    <col min="5899" max="5899" width="4.85546875" style="42" customWidth="1"/>
    <col min="5900" max="5900" width="4.42578125" style="42" customWidth="1"/>
    <col min="5901" max="5901" width="6.28515625" style="42" customWidth="1"/>
    <col min="5902" max="5902" width="5" style="42" customWidth="1"/>
    <col min="5903" max="5903" width="4.85546875" style="42" customWidth="1"/>
    <col min="5904" max="5904" width="4.42578125" style="42" customWidth="1"/>
    <col min="5905" max="5905" width="5.85546875" style="42" customWidth="1"/>
    <col min="5906" max="6144" width="9.140625" style="42"/>
    <col min="6145" max="6145" width="5.140625" style="42" customWidth="1"/>
    <col min="6146" max="6146" width="5" style="42" customWidth="1"/>
    <col min="6147" max="6147" width="4.85546875" style="42" customWidth="1"/>
    <col min="6148" max="6148" width="4.42578125" style="42" customWidth="1"/>
    <col min="6149" max="6150" width="5" style="42" customWidth="1"/>
    <col min="6151" max="6151" width="7.42578125" style="42" customWidth="1"/>
    <col min="6152" max="6152" width="4.42578125" style="42" customWidth="1"/>
    <col min="6153" max="6154" width="5" style="42" customWidth="1"/>
    <col min="6155" max="6155" width="4.85546875" style="42" customWidth="1"/>
    <col min="6156" max="6156" width="4.42578125" style="42" customWidth="1"/>
    <col min="6157" max="6157" width="6.28515625" style="42" customWidth="1"/>
    <col min="6158" max="6158" width="5" style="42" customWidth="1"/>
    <col min="6159" max="6159" width="4.85546875" style="42" customWidth="1"/>
    <col min="6160" max="6160" width="4.42578125" style="42" customWidth="1"/>
    <col min="6161" max="6161" width="5.85546875" style="42" customWidth="1"/>
    <col min="6162" max="6400" width="9.140625" style="42"/>
    <col min="6401" max="6401" width="5.140625" style="42" customWidth="1"/>
    <col min="6402" max="6402" width="5" style="42" customWidth="1"/>
    <col min="6403" max="6403" width="4.85546875" style="42" customWidth="1"/>
    <col min="6404" max="6404" width="4.42578125" style="42" customWidth="1"/>
    <col min="6405" max="6406" width="5" style="42" customWidth="1"/>
    <col min="6407" max="6407" width="7.42578125" style="42" customWidth="1"/>
    <col min="6408" max="6408" width="4.42578125" style="42" customWidth="1"/>
    <col min="6409" max="6410" width="5" style="42" customWidth="1"/>
    <col min="6411" max="6411" width="4.85546875" style="42" customWidth="1"/>
    <col min="6412" max="6412" width="4.42578125" style="42" customWidth="1"/>
    <col min="6413" max="6413" width="6.28515625" style="42" customWidth="1"/>
    <col min="6414" max="6414" width="5" style="42" customWidth="1"/>
    <col min="6415" max="6415" width="4.85546875" style="42" customWidth="1"/>
    <col min="6416" max="6416" width="4.42578125" style="42" customWidth="1"/>
    <col min="6417" max="6417" width="5.85546875" style="42" customWidth="1"/>
    <col min="6418" max="6656" width="9.140625" style="42"/>
    <col min="6657" max="6657" width="5.140625" style="42" customWidth="1"/>
    <col min="6658" max="6658" width="5" style="42" customWidth="1"/>
    <col min="6659" max="6659" width="4.85546875" style="42" customWidth="1"/>
    <col min="6660" max="6660" width="4.42578125" style="42" customWidth="1"/>
    <col min="6661" max="6662" width="5" style="42" customWidth="1"/>
    <col min="6663" max="6663" width="7.42578125" style="42" customWidth="1"/>
    <col min="6664" max="6664" width="4.42578125" style="42" customWidth="1"/>
    <col min="6665" max="6666" width="5" style="42" customWidth="1"/>
    <col min="6667" max="6667" width="4.85546875" style="42" customWidth="1"/>
    <col min="6668" max="6668" width="4.42578125" style="42" customWidth="1"/>
    <col min="6669" max="6669" width="6.28515625" style="42" customWidth="1"/>
    <col min="6670" max="6670" width="5" style="42" customWidth="1"/>
    <col min="6671" max="6671" width="4.85546875" style="42" customWidth="1"/>
    <col min="6672" max="6672" width="4.42578125" style="42" customWidth="1"/>
    <col min="6673" max="6673" width="5.85546875" style="42" customWidth="1"/>
    <col min="6674" max="6912" width="9.140625" style="42"/>
    <col min="6913" max="6913" width="5.140625" style="42" customWidth="1"/>
    <col min="6914" max="6914" width="5" style="42" customWidth="1"/>
    <col min="6915" max="6915" width="4.85546875" style="42" customWidth="1"/>
    <col min="6916" max="6916" width="4.42578125" style="42" customWidth="1"/>
    <col min="6917" max="6918" width="5" style="42" customWidth="1"/>
    <col min="6919" max="6919" width="7.42578125" style="42" customWidth="1"/>
    <col min="6920" max="6920" width="4.42578125" style="42" customWidth="1"/>
    <col min="6921" max="6922" width="5" style="42" customWidth="1"/>
    <col min="6923" max="6923" width="4.85546875" style="42" customWidth="1"/>
    <col min="6924" max="6924" width="4.42578125" style="42" customWidth="1"/>
    <col min="6925" max="6925" width="6.28515625" style="42" customWidth="1"/>
    <col min="6926" max="6926" width="5" style="42" customWidth="1"/>
    <col min="6927" max="6927" width="4.85546875" style="42" customWidth="1"/>
    <col min="6928" max="6928" width="4.42578125" style="42" customWidth="1"/>
    <col min="6929" max="6929" width="5.85546875" style="42" customWidth="1"/>
    <col min="6930" max="7168" width="9.140625" style="42"/>
    <col min="7169" max="7169" width="5.140625" style="42" customWidth="1"/>
    <col min="7170" max="7170" width="5" style="42" customWidth="1"/>
    <col min="7171" max="7171" width="4.85546875" style="42" customWidth="1"/>
    <col min="7172" max="7172" width="4.42578125" style="42" customWidth="1"/>
    <col min="7173" max="7174" width="5" style="42" customWidth="1"/>
    <col min="7175" max="7175" width="7.42578125" style="42" customWidth="1"/>
    <col min="7176" max="7176" width="4.42578125" style="42" customWidth="1"/>
    <col min="7177" max="7178" width="5" style="42" customWidth="1"/>
    <col min="7179" max="7179" width="4.85546875" style="42" customWidth="1"/>
    <col min="7180" max="7180" width="4.42578125" style="42" customWidth="1"/>
    <col min="7181" max="7181" width="6.28515625" style="42" customWidth="1"/>
    <col min="7182" max="7182" width="5" style="42" customWidth="1"/>
    <col min="7183" max="7183" width="4.85546875" style="42" customWidth="1"/>
    <col min="7184" max="7184" width="4.42578125" style="42" customWidth="1"/>
    <col min="7185" max="7185" width="5.85546875" style="42" customWidth="1"/>
    <col min="7186" max="7424" width="9.140625" style="42"/>
    <col min="7425" max="7425" width="5.140625" style="42" customWidth="1"/>
    <col min="7426" max="7426" width="5" style="42" customWidth="1"/>
    <col min="7427" max="7427" width="4.85546875" style="42" customWidth="1"/>
    <col min="7428" max="7428" width="4.42578125" style="42" customWidth="1"/>
    <col min="7429" max="7430" width="5" style="42" customWidth="1"/>
    <col min="7431" max="7431" width="7.42578125" style="42" customWidth="1"/>
    <col min="7432" max="7432" width="4.42578125" style="42" customWidth="1"/>
    <col min="7433" max="7434" width="5" style="42" customWidth="1"/>
    <col min="7435" max="7435" width="4.85546875" style="42" customWidth="1"/>
    <col min="7436" max="7436" width="4.42578125" style="42" customWidth="1"/>
    <col min="7437" max="7437" width="6.28515625" style="42" customWidth="1"/>
    <col min="7438" max="7438" width="5" style="42" customWidth="1"/>
    <col min="7439" max="7439" width="4.85546875" style="42" customWidth="1"/>
    <col min="7440" max="7440" width="4.42578125" style="42" customWidth="1"/>
    <col min="7441" max="7441" width="5.85546875" style="42" customWidth="1"/>
    <col min="7442" max="7680" width="9.140625" style="42"/>
    <col min="7681" max="7681" width="5.140625" style="42" customWidth="1"/>
    <col min="7682" max="7682" width="5" style="42" customWidth="1"/>
    <col min="7683" max="7683" width="4.85546875" style="42" customWidth="1"/>
    <col min="7684" max="7684" width="4.42578125" style="42" customWidth="1"/>
    <col min="7685" max="7686" width="5" style="42" customWidth="1"/>
    <col min="7687" max="7687" width="7.42578125" style="42" customWidth="1"/>
    <col min="7688" max="7688" width="4.42578125" style="42" customWidth="1"/>
    <col min="7689" max="7690" width="5" style="42" customWidth="1"/>
    <col min="7691" max="7691" width="4.85546875" style="42" customWidth="1"/>
    <col min="7692" max="7692" width="4.42578125" style="42" customWidth="1"/>
    <col min="7693" max="7693" width="6.28515625" style="42" customWidth="1"/>
    <col min="7694" max="7694" width="5" style="42" customWidth="1"/>
    <col min="7695" max="7695" width="4.85546875" style="42" customWidth="1"/>
    <col min="7696" max="7696" width="4.42578125" style="42" customWidth="1"/>
    <col min="7697" max="7697" width="5.85546875" style="42" customWidth="1"/>
    <col min="7698" max="7936" width="9.140625" style="42"/>
    <col min="7937" max="7937" width="5.140625" style="42" customWidth="1"/>
    <col min="7938" max="7938" width="5" style="42" customWidth="1"/>
    <col min="7939" max="7939" width="4.85546875" style="42" customWidth="1"/>
    <col min="7940" max="7940" width="4.42578125" style="42" customWidth="1"/>
    <col min="7941" max="7942" width="5" style="42" customWidth="1"/>
    <col min="7943" max="7943" width="7.42578125" style="42" customWidth="1"/>
    <col min="7944" max="7944" width="4.42578125" style="42" customWidth="1"/>
    <col min="7945" max="7946" width="5" style="42" customWidth="1"/>
    <col min="7947" max="7947" width="4.85546875" style="42" customWidth="1"/>
    <col min="7948" max="7948" width="4.42578125" style="42" customWidth="1"/>
    <col min="7949" max="7949" width="6.28515625" style="42" customWidth="1"/>
    <col min="7950" max="7950" width="5" style="42" customWidth="1"/>
    <col min="7951" max="7951" width="4.85546875" style="42" customWidth="1"/>
    <col min="7952" max="7952" width="4.42578125" style="42" customWidth="1"/>
    <col min="7953" max="7953" width="5.85546875" style="42" customWidth="1"/>
    <col min="7954" max="8192" width="9.140625" style="42"/>
    <col min="8193" max="8193" width="5.140625" style="42" customWidth="1"/>
    <col min="8194" max="8194" width="5" style="42" customWidth="1"/>
    <col min="8195" max="8195" width="4.85546875" style="42" customWidth="1"/>
    <col min="8196" max="8196" width="4.42578125" style="42" customWidth="1"/>
    <col min="8197" max="8198" width="5" style="42" customWidth="1"/>
    <col min="8199" max="8199" width="7.42578125" style="42" customWidth="1"/>
    <col min="8200" max="8200" width="4.42578125" style="42" customWidth="1"/>
    <col min="8201" max="8202" width="5" style="42" customWidth="1"/>
    <col min="8203" max="8203" width="4.85546875" style="42" customWidth="1"/>
    <col min="8204" max="8204" width="4.42578125" style="42" customWidth="1"/>
    <col min="8205" max="8205" width="6.28515625" style="42" customWidth="1"/>
    <col min="8206" max="8206" width="5" style="42" customWidth="1"/>
    <col min="8207" max="8207" width="4.85546875" style="42" customWidth="1"/>
    <col min="8208" max="8208" width="4.42578125" style="42" customWidth="1"/>
    <col min="8209" max="8209" width="5.85546875" style="42" customWidth="1"/>
    <col min="8210" max="8448" width="9.140625" style="42"/>
    <col min="8449" max="8449" width="5.140625" style="42" customWidth="1"/>
    <col min="8450" max="8450" width="5" style="42" customWidth="1"/>
    <col min="8451" max="8451" width="4.85546875" style="42" customWidth="1"/>
    <col min="8452" max="8452" width="4.42578125" style="42" customWidth="1"/>
    <col min="8453" max="8454" width="5" style="42" customWidth="1"/>
    <col min="8455" max="8455" width="7.42578125" style="42" customWidth="1"/>
    <col min="8456" max="8456" width="4.42578125" style="42" customWidth="1"/>
    <col min="8457" max="8458" width="5" style="42" customWidth="1"/>
    <col min="8459" max="8459" width="4.85546875" style="42" customWidth="1"/>
    <col min="8460" max="8460" width="4.42578125" style="42" customWidth="1"/>
    <col min="8461" max="8461" width="6.28515625" style="42" customWidth="1"/>
    <col min="8462" max="8462" width="5" style="42" customWidth="1"/>
    <col min="8463" max="8463" width="4.85546875" style="42" customWidth="1"/>
    <col min="8464" max="8464" width="4.42578125" style="42" customWidth="1"/>
    <col min="8465" max="8465" width="5.85546875" style="42" customWidth="1"/>
    <col min="8466" max="8704" width="9.140625" style="42"/>
    <col min="8705" max="8705" width="5.140625" style="42" customWidth="1"/>
    <col min="8706" max="8706" width="5" style="42" customWidth="1"/>
    <col min="8707" max="8707" width="4.85546875" style="42" customWidth="1"/>
    <col min="8708" max="8708" width="4.42578125" style="42" customWidth="1"/>
    <col min="8709" max="8710" width="5" style="42" customWidth="1"/>
    <col min="8711" max="8711" width="7.42578125" style="42" customWidth="1"/>
    <col min="8712" max="8712" width="4.42578125" style="42" customWidth="1"/>
    <col min="8713" max="8714" width="5" style="42" customWidth="1"/>
    <col min="8715" max="8715" width="4.85546875" style="42" customWidth="1"/>
    <col min="8716" max="8716" width="4.42578125" style="42" customWidth="1"/>
    <col min="8717" max="8717" width="6.28515625" style="42" customWidth="1"/>
    <col min="8718" max="8718" width="5" style="42" customWidth="1"/>
    <col min="8719" max="8719" width="4.85546875" style="42" customWidth="1"/>
    <col min="8720" max="8720" width="4.42578125" style="42" customWidth="1"/>
    <col min="8721" max="8721" width="5.85546875" style="42" customWidth="1"/>
    <col min="8722" max="8960" width="9.140625" style="42"/>
    <col min="8961" max="8961" width="5.140625" style="42" customWidth="1"/>
    <col min="8962" max="8962" width="5" style="42" customWidth="1"/>
    <col min="8963" max="8963" width="4.85546875" style="42" customWidth="1"/>
    <col min="8964" max="8964" width="4.42578125" style="42" customWidth="1"/>
    <col min="8965" max="8966" width="5" style="42" customWidth="1"/>
    <col min="8967" max="8967" width="7.42578125" style="42" customWidth="1"/>
    <col min="8968" max="8968" width="4.42578125" style="42" customWidth="1"/>
    <col min="8969" max="8970" width="5" style="42" customWidth="1"/>
    <col min="8971" max="8971" width="4.85546875" style="42" customWidth="1"/>
    <col min="8972" max="8972" width="4.42578125" style="42" customWidth="1"/>
    <col min="8973" max="8973" width="6.28515625" style="42" customWidth="1"/>
    <col min="8974" max="8974" width="5" style="42" customWidth="1"/>
    <col min="8975" max="8975" width="4.85546875" style="42" customWidth="1"/>
    <col min="8976" max="8976" width="4.42578125" style="42" customWidth="1"/>
    <col min="8977" max="8977" width="5.85546875" style="42" customWidth="1"/>
    <col min="8978" max="9216" width="9.140625" style="42"/>
    <col min="9217" max="9217" width="5.140625" style="42" customWidth="1"/>
    <col min="9218" max="9218" width="5" style="42" customWidth="1"/>
    <col min="9219" max="9219" width="4.85546875" style="42" customWidth="1"/>
    <col min="9220" max="9220" width="4.42578125" style="42" customWidth="1"/>
    <col min="9221" max="9222" width="5" style="42" customWidth="1"/>
    <col min="9223" max="9223" width="7.42578125" style="42" customWidth="1"/>
    <col min="9224" max="9224" width="4.42578125" style="42" customWidth="1"/>
    <col min="9225" max="9226" width="5" style="42" customWidth="1"/>
    <col min="9227" max="9227" width="4.85546875" style="42" customWidth="1"/>
    <col min="9228" max="9228" width="4.42578125" style="42" customWidth="1"/>
    <col min="9229" max="9229" width="6.28515625" style="42" customWidth="1"/>
    <col min="9230" max="9230" width="5" style="42" customWidth="1"/>
    <col min="9231" max="9231" width="4.85546875" style="42" customWidth="1"/>
    <col min="9232" max="9232" width="4.42578125" style="42" customWidth="1"/>
    <col min="9233" max="9233" width="5.85546875" style="42" customWidth="1"/>
    <col min="9234" max="9472" width="9.140625" style="42"/>
    <col min="9473" max="9473" width="5.140625" style="42" customWidth="1"/>
    <col min="9474" max="9474" width="5" style="42" customWidth="1"/>
    <col min="9475" max="9475" width="4.85546875" style="42" customWidth="1"/>
    <col min="9476" max="9476" width="4.42578125" style="42" customWidth="1"/>
    <col min="9477" max="9478" width="5" style="42" customWidth="1"/>
    <col min="9479" max="9479" width="7.42578125" style="42" customWidth="1"/>
    <col min="9480" max="9480" width="4.42578125" style="42" customWidth="1"/>
    <col min="9481" max="9482" width="5" style="42" customWidth="1"/>
    <col min="9483" max="9483" width="4.85546875" style="42" customWidth="1"/>
    <col min="9484" max="9484" width="4.42578125" style="42" customWidth="1"/>
    <col min="9485" max="9485" width="6.28515625" style="42" customWidth="1"/>
    <col min="9486" max="9486" width="5" style="42" customWidth="1"/>
    <col min="9487" max="9487" width="4.85546875" style="42" customWidth="1"/>
    <col min="9488" max="9488" width="4.42578125" style="42" customWidth="1"/>
    <col min="9489" max="9489" width="5.85546875" style="42" customWidth="1"/>
    <col min="9490" max="9728" width="9.140625" style="42"/>
    <col min="9729" max="9729" width="5.140625" style="42" customWidth="1"/>
    <col min="9730" max="9730" width="5" style="42" customWidth="1"/>
    <col min="9731" max="9731" width="4.85546875" style="42" customWidth="1"/>
    <col min="9732" max="9732" width="4.42578125" style="42" customWidth="1"/>
    <col min="9733" max="9734" width="5" style="42" customWidth="1"/>
    <col min="9735" max="9735" width="7.42578125" style="42" customWidth="1"/>
    <col min="9736" max="9736" width="4.42578125" style="42" customWidth="1"/>
    <col min="9737" max="9738" width="5" style="42" customWidth="1"/>
    <col min="9739" max="9739" width="4.85546875" style="42" customWidth="1"/>
    <col min="9740" max="9740" width="4.42578125" style="42" customWidth="1"/>
    <col min="9741" max="9741" width="6.28515625" style="42" customWidth="1"/>
    <col min="9742" max="9742" width="5" style="42" customWidth="1"/>
    <col min="9743" max="9743" width="4.85546875" style="42" customWidth="1"/>
    <col min="9744" max="9744" width="4.42578125" style="42" customWidth="1"/>
    <col min="9745" max="9745" width="5.85546875" style="42" customWidth="1"/>
    <col min="9746" max="9984" width="9.140625" style="42"/>
    <col min="9985" max="9985" width="5.140625" style="42" customWidth="1"/>
    <col min="9986" max="9986" width="5" style="42" customWidth="1"/>
    <col min="9987" max="9987" width="4.85546875" style="42" customWidth="1"/>
    <col min="9988" max="9988" width="4.42578125" style="42" customWidth="1"/>
    <col min="9989" max="9990" width="5" style="42" customWidth="1"/>
    <col min="9991" max="9991" width="7.42578125" style="42" customWidth="1"/>
    <col min="9992" max="9992" width="4.42578125" style="42" customWidth="1"/>
    <col min="9993" max="9994" width="5" style="42" customWidth="1"/>
    <col min="9995" max="9995" width="4.85546875" style="42" customWidth="1"/>
    <col min="9996" max="9996" width="4.42578125" style="42" customWidth="1"/>
    <col min="9997" max="9997" width="6.28515625" style="42" customWidth="1"/>
    <col min="9998" max="9998" width="5" style="42" customWidth="1"/>
    <col min="9999" max="9999" width="4.85546875" style="42" customWidth="1"/>
    <col min="10000" max="10000" width="4.42578125" style="42" customWidth="1"/>
    <col min="10001" max="10001" width="5.85546875" style="42" customWidth="1"/>
    <col min="10002" max="10240" width="9.140625" style="42"/>
    <col min="10241" max="10241" width="5.140625" style="42" customWidth="1"/>
    <col min="10242" max="10242" width="5" style="42" customWidth="1"/>
    <col min="10243" max="10243" width="4.85546875" style="42" customWidth="1"/>
    <col min="10244" max="10244" width="4.42578125" style="42" customWidth="1"/>
    <col min="10245" max="10246" width="5" style="42" customWidth="1"/>
    <col min="10247" max="10247" width="7.42578125" style="42" customWidth="1"/>
    <col min="10248" max="10248" width="4.42578125" style="42" customWidth="1"/>
    <col min="10249" max="10250" width="5" style="42" customWidth="1"/>
    <col min="10251" max="10251" width="4.85546875" style="42" customWidth="1"/>
    <col min="10252" max="10252" width="4.42578125" style="42" customWidth="1"/>
    <col min="10253" max="10253" width="6.28515625" style="42" customWidth="1"/>
    <col min="10254" max="10254" width="5" style="42" customWidth="1"/>
    <col min="10255" max="10255" width="4.85546875" style="42" customWidth="1"/>
    <col min="10256" max="10256" width="4.42578125" style="42" customWidth="1"/>
    <col min="10257" max="10257" width="5.85546875" style="42" customWidth="1"/>
    <col min="10258" max="10496" width="9.140625" style="42"/>
    <col min="10497" max="10497" width="5.140625" style="42" customWidth="1"/>
    <col min="10498" max="10498" width="5" style="42" customWidth="1"/>
    <col min="10499" max="10499" width="4.85546875" style="42" customWidth="1"/>
    <col min="10500" max="10500" width="4.42578125" style="42" customWidth="1"/>
    <col min="10501" max="10502" width="5" style="42" customWidth="1"/>
    <col min="10503" max="10503" width="7.42578125" style="42" customWidth="1"/>
    <col min="10504" max="10504" width="4.42578125" style="42" customWidth="1"/>
    <col min="10505" max="10506" width="5" style="42" customWidth="1"/>
    <col min="10507" max="10507" width="4.85546875" style="42" customWidth="1"/>
    <col min="10508" max="10508" width="4.42578125" style="42" customWidth="1"/>
    <col min="10509" max="10509" width="6.28515625" style="42" customWidth="1"/>
    <col min="10510" max="10510" width="5" style="42" customWidth="1"/>
    <col min="10511" max="10511" width="4.85546875" style="42" customWidth="1"/>
    <col min="10512" max="10512" width="4.42578125" style="42" customWidth="1"/>
    <col min="10513" max="10513" width="5.85546875" style="42" customWidth="1"/>
    <col min="10514" max="10752" width="9.140625" style="42"/>
    <col min="10753" max="10753" width="5.140625" style="42" customWidth="1"/>
    <col min="10754" max="10754" width="5" style="42" customWidth="1"/>
    <col min="10755" max="10755" width="4.85546875" style="42" customWidth="1"/>
    <col min="10756" max="10756" width="4.42578125" style="42" customWidth="1"/>
    <col min="10757" max="10758" width="5" style="42" customWidth="1"/>
    <col min="10759" max="10759" width="7.42578125" style="42" customWidth="1"/>
    <col min="10760" max="10760" width="4.42578125" style="42" customWidth="1"/>
    <col min="10761" max="10762" width="5" style="42" customWidth="1"/>
    <col min="10763" max="10763" width="4.85546875" style="42" customWidth="1"/>
    <col min="10764" max="10764" width="4.42578125" style="42" customWidth="1"/>
    <col min="10765" max="10765" width="6.28515625" style="42" customWidth="1"/>
    <col min="10766" max="10766" width="5" style="42" customWidth="1"/>
    <col min="10767" max="10767" width="4.85546875" style="42" customWidth="1"/>
    <col min="10768" max="10768" width="4.42578125" style="42" customWidth="1"/>
    <col min="10769" max="10769" width="5.85546875" style="42" customWidth="1"/>
    <col min="10770" max="11008" width="9.140625" style="42"/>
    <col min="11009" max="11009" width="5.140625" style="42" customWidth="1"/>
    <col min="11010" max="11010" width="5" style="42" customWidth="1"/>
    <col min="11011" max="11011" width="4.85546875" style="42" customWidth="1"/>
    <col min="11012" max="11012" width="4.42578125" style="42" customWidth="1"/>
    <col min="11013" max="11014" width="5" style="42" customWidth="1"/>
    <col min="11015" max="11015" width="7.42578125" style="42" customWidth="1"/>
    <col min="11016" max="11016" width="4.42578125" style="42" customWidth="1"/>
    <col min="11017" max="11018" width="5" style="42" customWidth="1"/>
    <col min="11019" max="11019" width="4.85546875" style="42" customWidth="1"/>
    <col min="11020" max="11020" width="4.42578125" style="42" customWidth="1"/>
    <col min="11021" max="11021" width="6.28515625" style="42" customWidth="1"/>
    <col min="11022" max="11022" width="5" style="42" customWidth="1"/>
    <col min="11023" max="11023" width="4.85546875" style="42" customWidth="1"/>
    <col min="11024" max="11024" width="4.42578125" style="42" customWidth="1"/>
    <col min="11025" max="11025" width="5.85546875" style="42" customWidth="1"/>
    <col min="11026" max="11264" width="9.140625" style="42"/>
    <col min="11265" max="11265" width="5.140625" style="42" customWidth="1"/>
    <col min="11266" max="11266" width="5" style="42" customWidth="1"/>
    <col min="11267" max="11267" width="4.85546875" style="42" customWidth="1"/>
    <col min="11268" max="11268" width="4.42578125" style="42" customWidth="1"/>
    <col min="11269" max="11270" width="5" style="42" customWidth="1"/>
    <col min="11271" max="11271" width="7.42578125" style="42" customWidth="1"/>
    <col min="11272" max="11272" width="4.42578125" style="42" customWidth="1"/>
    <col min="11273" max="11274" width="5" style="42" customWidth="1"/>
    <col min="11275" max="11275" width="4.85546875" style="42" customWidth="1"/>
    <col min="11276" max="11276" width="4.42578125" style="42" customWidth="1"/>
    <col min="11277" max="11277" width="6.28515625" style="42" customWidth="1"/>
    <col min="11278" max="11278" width="5" style="42" customWidth="1"/>
    <col min="11279" max="11279" width="4.85546875" style="42" customWidth="1"/>
    <col min="11280" max="11280" width="4.42578125" style="42" customWidth="1"/>
    <col min="11281" max="11281" width="5.85546875" style="42" customWidth="1"/>
    <col min="11282" max="11520" width="9.140625" style="42"/>
    <col min="11521" max="11521" width="5.140625" style="42" customWidth="1"/>
    <col min="11522" max="11522" width="5" style="42" customWidth="1"/>
    <col min="11523" max="11523" width="4.85546875" style="42" customWidth="1"/>
    <col min="11524" max="11524" width="4.42578125" style="42" customWidth="1"/>
    <col min="11525" max="11526" width="5" style="42" customWidth="1"/>
    <col min="11527" max="11527" width="7.42578125" style="42" customWidth="1"/>
    <col min="11528" max="11528" width="4.42578125" style="42" customWidth="1"/>
    <col min="11529" max="11530" width="5" style="42" customWidth="1"/>
    <col min="11531" max="11531" width="4.85546875" style="42" customWidth="1"/>
    <col min="11532" max="11532" width="4.42578125" style="42" customWidth="1"/>
    <col min="11533" max="11533" width="6.28515625" style="42" customWidth="1"/>
    <col min="11534" max="11534" width="5" style="42" customWidth="1"/>
    <col min="11535" max="11535" width="4.85546875" style="42" customWidth="1"/>
    <col min="11536" max="11536" width="4.42578125" style="42" customWidth="1"/>
    <col min="11537" max="11537" width="5.85546875" style="42" customWidth="1"/>
    <col min="11538" max="11776" width="9.140625" style="42"/>
    <col min="11777" max="11777" width="5.140625" style="42" customWidth="1"/>
    <col min="11778" max="11778" width="5" style="42" customWidth="1"/>
    <col min="11779" max="11779" width="4.85546875" style="42" customWidth="1"/>
    <col min="11780" max="11780" width="4.42578125" style="42" customWidth="1"/>
    <col min="11781" max="11782" width="5" style="42" customWidth="1"/>
    <col min="11783" max="11783" width="7.42578125" style="42" customWidth="1"/>
    <col min="11784" max="11784" width="4.42578125" style="42" customWidth="1"/>
    <col min="11785" max="11786" width="5" style="42" customWidth="1"/>
    <col min="11787" max="11787" width="4.85546875" style="42" customWidth="1"/>
    <col min="11788" max="11788" width="4.42578125" style="42" customWidth="1"/>
    <col min="11789" max="11789" width="6.28515625" style="42" customWidth="1"/>
    <col min="11790" max="11790" width="5" style="42" customWidth="1"/>
    <col min="11791" max="11791" width="4.85546875" style="42" customWidth="1"/>
    <col min="11792" max="11792" width="4.42578125" style="42" customWidth="1"/>
    <col min="11793" max="11793" width="5.85546875" style="42" customWidth="1"/>
    <col min="11794" max="12032" width="9.140625" style="42"/>
    <col min="12033" max="12033" width="5.140625" style="42" customWidth="1"/>
    <col min="12034" max="12034" width="5" style="42" customWidth="1"/>
    <col min="12035" max="12035" width="4.85546875" style="42" customWidth="1"/>
    <col min="12036" max="12036" width="4.42578125" style="42" customWidth="1"/>
    <col min="12037" max="12038" width="5" style="42" customWidth="1"/>
    <col min="12039" max="12039" width="7.42578125" style="42" customWidth="1"/>
    <col min="12040" max="12040" width="4.42578125" style="42" customWidth="1"/>
    <col min="12041" max="12042" width="5" style="42" customWidth="1"/>
    <col min="12043" max="12043" width="4.85546875" style="42" customWidth="1"/>
    <col min="12044" max="12044" width="4.42578125" style="42" customWidth="1"/>
    <col min="12045" max="12045" width="6.28515625" style="42" customWidth="1"/>
    <col min="12046" max="12046" width="5" style="42" customWidth="1"/>
    <col min="12047" max="12047" width="4.85546875" style="42" customWidth="1"/>
    <col min="12048" max="12048" width="4.42578125" style="42" customWidth="1"/>
    <col min="12049" max="12049" width="5.85546875" style="42" customWidth="1"/>
    <col min="12050" max="12288" width="9.140625" style="42"/>
    <col min="12289" max="12289" width="5.140625" style="42" customWidth="1"/>
    <col min="12290" max="12290" width="5" style="42" customWidth="1"/>
    <col min="12291" max="12291" width="4.85546875" style="42" customWidth="1"/>
    <col min="12292" max="12292" width="4.42578125" style="42" customWidth="1"/>
    <col min="12293" max="12294" width="5" style="42" customWidth="1"/>
    <col min="12295" max="12295" width="7.42578125" style="42" customWidth="1"/>
    <col min="12296" max="12296" width="4.42578125" style="42" customWidth="1"/>
    <col min="12297" max="12298" width="5" style="42" customWidth="1"/>
    <col min="12299" max="12299" width="4.85546875" style="42" customWidth="1"/>
    <col min="12300" max="12300" width="4.42578125" style="42" customWidth="1"/>
    <col min="12301" max="12301" width="6.28515625" style="42" customWidth="1"/>
    <col min="12302" max="12302" width="5" style="42" customWidth="1"/>
    <col min="12303" max="12303" width="4.85546875" style="42" customWidth="1"/>
    <col min="12304" max="12304" width="4.42578125" style="42" customWidth="1"/>
    <col min="12305" max="12305" width="5.85546875" style="42" customWidth="1"/>
    <col min="12306" max="12544" width="9.140625" style="42"/>
    <col min="12545" max="12545" width="5.140625" style="42" customWidth="1"/>
    <col min="12546" max="12546" width="5" style="42" customWidth="1"/>
    <col min="12547" max="12547" width="4.85546875" style="42" customWidth="1"/>
    <col min="12548" max="12548" width="4.42578125" style="42" customWidth="1"/>
    <col min="12549" max="12550" width="5" style="42" customWidth="1"/>
    <col min="12551" max="12551" width="7.42578125" style="42" customWidth="1"/>
    <col min="12552" max="12552" width="4.42578125" style="42" customWidth="1"/>
    <col min="12553" max="12554" width="5" style="42" customWidth="1"/>
    <col min="12555" max="12555" width="4.85546875" style="42" customWidth="1"/>
    <col min="12556" max="12556" width="4.42578125" style="42" customWidth="1"/>
    <col min="12557" max="12557" width="6.28515625" style="42" customWidth="1"/>
    <col min="12558" max="12558" width="5" style="42" customWidth="1"/>
    <col min="12559" max="12559" width="4.85546875" style="42" customWidth="1"/>
    <col min="12560" max="12560" width="4.42578125" style="42" customWidth="1"/>
    <col min="12561" max="12561" width="5.85546875" style="42" customWidth="1"/>
    <col min="12562" max="12800" width="9.140625" style="42"/>
    <col min="12801" max="12801" width="5.140625" style="42" customWidth="1"/>
    <col min="12802" max="12802" width="5" style="42" customWidth="1"/>
    <col min="12803" max="12803" width="4.85546875" style="42" customWidth="1"/>
    <col min="12804" max="12804" width="4.42578125" style="42" customWidth="1"/>
    <col min="12805" max="12806" width="5" style="42" customWidth="1"/>
    <col min="12807" max="12807" width="7.42578125" style="42" customWidth="1"/>
    <col min="12808" max="12808" width="4.42578125" style="42" customWidth="1"/>
    <col min="12809" max="12810" width="5" style="42" customWidth="1"/>
    <col min="12811" max="12811" width="4.85546875" style="42" customWidth="1"/>
    <col min="12812" max="12812" width="4.42578125" style="42" customWidth="1"/>
    <col min="12813" max="12813" width="6.28515625" style="42" customWidth="1"/>
    <col min="12814" max="12814" width="5" style="42" customWidth="1"/>
    <col min="12815" max="12815" width="4.85546875" style="42" customWidth="1"/>
    <col min="12816" max="12816" width="4.42578125" style="42" customWidth="1"/>
    <col min="12817" max="12817" width="5.85546875" style="42" customWidth="1"/>
    <col min="12818" max="13056" width="9.140625" style="42"/>
    <col min="13057" max="13057" width="5.140625" style="42" customWidth="1"/>
    <col min="13058" max="13058" width="5" style="42" customWidth="1"/>
    <col min="13059" max="13059" width="4.85546875" style="42" customWidth="1"/>
    <col min="13060" max="13060" width="4.42578125" style="42" customWidth="1"/>
    <col min="13061" max="13062" width="5" style="42" customWidth="1"/>
    <col min="13063" max="13063" width="7.42578125" style="42" customWidth="1"/>
    <col min="13064" max="13064" width="4.42578125" style="42" customWidth="1"/>
    <col min="13065" max="13066" width="5" style="42" customWidth="1"/>
    <col min="13067" max="13067" width="4.85546875" style="42" customWidth="1"/>
    <col min="13068" max="13068" width="4.42578125" style="42" customWidth="1"/>
    <col min="13069" max="13069" width="6.28515625" style="42" customWidth="1"/>
    <col min="13070" max="13070" width="5" style="42" customWidth="1"/>
    <col min="13071" max="13071" width="4.85546875" style="42" customWidth="1"/>
    <col min="13072" max="13072" width="4.42578125" style="42" customWidth="1"/>
    <col min="13073" max="13073" width="5.85546875" style="42" customWidth="1"/>
    <col min="13074" max="13312" width="9.140625" style="42"/>
    <col min="13313" max="13313" width="5.140625" style="42" customWidth="1"/>
    <col min="13314" max="13314" width="5" style="42" customWidth="1"/>
    <col min="13315" max="13315" width="4.85546875" style="42" customWidth="1"/>
    <col min="13316" max="13316" width="4.42578125" style="42" customWidth="1"/>
    <col min="13317" max="13318" width="5" style="42" customWidth="1"/>
    <col min="13319" max="13319" width="7.42578125" style="42" customWidth="1"/>
    <col min="13320" max="13320" width="4.42578125" style="42" customWidth="1"/>
    <col min="13321" max="13322" width="5" style="42" customWidth="1"/>
    <col min="13323" max="13323" width="4.85546875" style="42" customWidth="1"/>
    <col min="13324" max="13324" width="4.42578125" style="42" customWidth="1"/>
    <col min="13325" max="13325" width="6.28515625" style="42" customWidth="1"/>
    <col min="13326" max="13326" width="5" style="42" customWidth="1"/>
    <col min="13327" max="13327" width="4.85546875" style="42" customWidth="1"/>
    <col min="13328" max="13328" width="4.42578125" style="42" customWidth="1"/>
    <col min="13329" max="13329" width="5.85546875" style="42" customWidth="1"/>
    <col min="13330" max="13568" width="9.140625" style="42"/>
    <col min="13569" max="13569" width="5.140625" style="42" customWidth="1"/>
    <col min="13570" max="13570" width="5" style="42" customWidth="1"/>
    <col min="13571" max="13571" width="4.85546875" style="42" customWidth="1"/>
    <col min="13572" max="13572" width="4.42578125" style="42" customWidth="1"/>
    <col min="13573" max="13574" width="5" style="42" customWidth="1"/>
    <col min="13575" max="13575" width="7.42578125" style="42" customWidth="1"/>
    <col min="13576" max="13576" width="4.42578125" style="42" customWidth="1"/>
    <col min="13577" max="13578" width="5" style="42" customWidth="1"/>
    <col min="13579" max="13579" width="4.85546875" style="42" customWidth="1"/>
    <col min="13580" max="13580" width="4.42578125" style="42" customWidth="1"/>
    <col min="13581" max="13581" width="6.28515625" style="42" customWidth="1"/>
    <col min="13582" max="13582" width="5" style="42" customWidth="1"/>
    <col min="13583" max="13583" width="4.85546875" style="42" customWidth="1"/>
    <col min="13584" max="13584" width="4.42578125" style="42" customWidth="1"/>
    <col min="13585" max="13585" width="5.85546875" style="42" customWidth="1"/>
    <col min="13586" max="13824" width="9.140625" style="42"/>
    <col min="13825" max="13825" width="5.140625" style="42" customWidth="1"/>
    <col min="13826" max="13826" width="5" style="42" customWidth="1"/>
    <col min="13827" max="13827" width="4.85546875" style="42" customWidth="1"/>
    <col min="13828" max="13828" width="4.42578125" style="42" customWidth="1"/>
    <col min="13829" max="13830" width="5" style="42" customWidth="1"/>
    <col min="13831" max="13831" width="7.42578125" style="42" customWidth="1"/>
    <col min="13832" max="13832" width="4.42578125" style="42" customWidth="1"/>
    <col min="13833" max="13834" width="5" style="42" customWidth="1"/>
    <col min="13835" max="13835" width="4.85546875" style="42" customWidth="1"/>
    <col min="13836" max="13836" width="4.42578125" style="42" customWidth="1"/>
    <col min="13837" max="13837" width="6.28515625" style="42" customWidth="1"/>
    <col min="13838" max="13838" width="5" style="42" customWidth="1"/>
    <col min="13839" max="13839" width="4.85546875" style="42" customWidth="1"/>
    <col min="13840" max="13840" width="4.42578125" style="42" customWidth="1"/>
    <col min="13841" max="13841" width="5.85546875" style="42" customWidth="1"/>
    <col min="13842" max="14080" width="9.140625" style="42"/>
    <col min="14081" max="14081" width="5.140625" style="42" customWidth="1"/>
    <col min="14082" max="14082" width="5" style="42" customWidth="1"/>
    <col min="14083" max="14083" width="4.85546875" style="42" customWidth="1"/>
    <col min="14084" max="14084" width="4.42578125" style="42" customWidth="1"/>
    <col min="14085" max="14086" width="5" style="42" customWidth="1"/>
    <col min="14087" max="14087" width="7.42578125" style="42" customWidth="1"/>
    <col min="14088" max="14088" width="4.42578125" style="42" customWidth="1"/>
    <col min="14089" max="14090" width="5" style="42" customWidth="1"/>
    <col min="14091" max="14091" width="4.85546875" style="42" customWidth="1"/>
    <col min="14092" max="14092" width="4.42578125" style="42" customWidth="1"/>
    <col min="14093" max="14093" width="6.28515625" style="42" customWidth="1"/>
    <col min="14094" max="14094" width="5" style="42" customWidth="1"/>
    <col min="14095" max="14095" width="4.85546875" style="42" customWidth="1"/>
    <col min="14096" max="14096" width="4.42578125" style="42" customWidth="1"/>
    <col min="14097" max="14097" width="5.85546875" style="42" customWidth="1"/>
    <col min="14098" max="14336" width="9.140625" style="42"/>
    <col min="14337" max="14337" width="5.140625" style="42" customWidth="1"/>
    <col min="14338" max="14338" width="5" style="42" customWidth="1"/>
    <col min="14339" max="14339" width="4.85546875" style="42" customWidth="1"/>
    <col min="14340" max="14340" width="4.42578125" style="42" customWidth="1"/>
    <col min="14341" max="14342" width="5" style="42" customWidth="1"/>
    <col min="14343" max="14343" width="7.42578125" style="42" customWidth="1"/>
    <col min="14344" max="14344" width="4.42578125" style="42" customWidth="1"/>
    <col min="14345" max="14346" width="5" style="42" customWidth="1"/>
    <col min="14347" max="14347" width="4.85546875" style="42" customWidth="1"/>
    <col min="14348" max="14348" width="4.42578125" style="42" customWidth="1"/>
    <col min="14349" max="14349" width="6.28515625" style="42" customWidth="1"/>
    <col min="14350" max="14350" width="5" style="42" customWidth="1"/>
    <col min="14351" max="14351" width="4.85546875" style="42" customWidth="1"/>
    <col min="14352" max="14352" width="4.42578125" style="42" customWidth="1"/>
    <col min="14353" max="14353" width="5.85546875" style="42" customWidth="1"/>
    <col min="14354" max="14592" width="9.140625" style="42"/>
    <col min="14593" max="14593" width="5.140625" style="42" customWidth="1"/>
    <col min="14594" max="14594" width="5" style="42" customWidth="1"/>
    <col min="14595" max="14595" width="4.85546875" style="42" customWidth="1"/>
    <col min="14596" max="14596" width="4.42578125" style="42" customWidth="1"/>
    <col min="14597" max="14598" width="5" style="42" customWidth="1"/>
    <col min="14599" max="14599" width="7.42578125" style="42" customWidth="1"/>
    <col min="14600" max="14600" width="4.42578125" style="42" customWidth="1"/>
    <col min="14601" max="14602" width="5" style="42" customWidth="1"/>
    <col min="14603" max="14603" width="4.85546875" style="42" customWidth="1"/>
    <col min="14604" max="14604" width="4.42578125" style="42" customWidth="1"/>
    <col min="14605" max="14605" width="6.28515625" style="42" customWidth="1"/>
    <col min="14606" max="14606" width="5" style="42" customWidth="1"/>
    <col min="14607" max="14607" width="4.85546875" style="42" customWidth="1"/>
    <col min="14608" max="14608" width="4.42578125" style="42" customWidth="1"/>
    <col min="14609" max="14609" width="5.85546875" style="42" customWidth="1"/>
    <col min="14610" max="14848" width="9.140625" style="42"/>
    <col min="14849" max="14849" width="5.140625" style="42" customWidth="1"/>
    <col min="14850" max="14850" width="5" style="42" customWidth="1"/>
    <col min="14851" max="14851" width="4.85546875" style="42" customWidth="1"/>
    <col min="14852" max="14852" width="4.42578125" style="42" customWidth="1"/>
    <col min="14853" max="14854" width="5" style="42" customWidth="1"/>
    <col min="14855" max="14855" width="7.42578125" style="42" customWidth="1"/>
    <col min="14856" max="14856" width="4.42578125" style="42" customWidth="1"/>
    <col min="14857" max="14858" width="5" style="42" customWidth="1"/>
    <col min="14859" max="14859" width="4.85546875" style="42" customWidth="1"/>
    <col min="14860" max="14860" width="4.42578125" style="42" customWidth="1"/>
    <col min="14861" max="14861" width="6.28515625" style="42" customWidth="1"/>
    <col min="14862" max="14862" width="5" style="42" customWidth="1"/>
    <col min="14863" max="14863" width="4.85546875" style="42" customWidth="1"/>
    <col min="14864" max="14864" width="4.42578125" style="42" customWidth="1"/>
    <col min="14865" max="14865" width="5.85546875" style="42" customWidth="1"/>
    <col min="14866" max="15104" width="9.140625" style="42"/>
    <col min="15105" max="15105" width="5.140625" style="42" customWidth="1"/>
    <col min="15106" max="15106" width="5" style="42" customWidth="1"/>
    <col min="15107" max="15107" width="4.85546875" style="42" customWidth="1"/>
    <col min="15108" max="15108" width="4.42578125" style="42" customWidth="1"/>
    <col min="15109" max="15110" width="5" style="42" customWidth="1"/>
    <col min="15111" max="15111" width="7.42578125" style="42" customWidth="1"/>
    <col min="15112" max="15112" width="4.42578125" style="42" customWidth="1"/>
    <col min="15113" max="15114" width="5" style="42" customWidth="1"/>
    <col min="15115" max="15115" width="4.85546875" style="42" customWidth="1"/>
    <col min="15116" max="15116" width="4.42578125" style="42" customWidth="1"/>
    <col min="15117" max="15117" width="6.28515625" style="42" customWidth="1"/>
    <col min="15118" max="15118" width="5" style="42" customWidth="1"/>
    <col min="15119" max="15119" width="4.85546875" style="42" customWidth="1"/>
    <col min="15120" max="15120" width="4.42578125" style="42" customWidth="1"/>
    <col min="15121" max="15121" width="5.85546875" style="42" customWidth="1"/>
    <col min="15122" max="15360" width="9.140625" style="42"/>
    <col min="15361" max="15361" width="5.140625" style="42" customWidth="1"/>
    <col min="15362" max="15362" width="5" style="42" customWidth="1"/>
    <col min="15363" max="15363" width="4.85546875" style="42" customWidth="1"/>
    <col min="15364" max="15364" width="4.42578125" style="42" customWidth="1"/>
    <col min="15365" max="15366" width="5" style="42" customWidth="1"/>
    <col min="15367" max="15367" width="7.42578125" style="42" customWidth="1"/>
    <col min="15368" max="15368" width="4.42578125" style="42" customWidth="1"/>
    <col min="15369" max="15370" width="5" style="42" customWidth="1"/>
    <col min="15371" max="15371" width="4.85546875" style="42" customWidth="1"/>
    <col min="15372" max="15372" width="4.42578125" style="42" customWidth="1"/>
    <col min="15373" max="15373" width="6.28515625" style="42" customWidth="1"/>
    <col min="15374" max="15374" width="5" style="42" customWidth="1"/>
    <col min="15375" max="15375" width="4.85546875" style="42" customWidth="1"/>
    <col min="15376" max="15376" width="4.42578125" style="42" customWidth="1"/>
    <col min="15377" max="15377" width="5.85546875" style="42" customWidth="1"/>
    <col min="15378" max="15616" width="9.140625" style="42"/>
    <col min="15617" max="15617" width="5.140625" style="42" customWidth="1"/>
    <col min="15618" max="15618" width="5" style="42" customWidth="1"/>
    <col min="15619" max="15619" width="4.85546875" style="42" customWidth="1"/>
    <col min="15620" max="15620" width="4.42578125" style="42" customWidth="1"/>
    <col min="15621" max="15622" width="5" style="42" customWidth="1"/>
    <col min="15623" max="15623" width="7.42578125" style="42" customWidth="1"/>
    <col min="15624" max="15624" width="4.42578125" style="42" customWidth="1"/>
    <col min="15625" max="15626" width="5" style="42" customWidth="1"/>
    <col min="15627" max="15627" width="4.85546875" style="42" customWidth="1"/>
    <col min="15628" max="15628" width="4.42578125" style="42" customWidth="1"/>
    <col min="15629" max="15629" width="6.28515625" style="42" customWidth="1"/>
    <col min="15630" max="15630" width="5" style="42" customWidth="1"/>
    <col min="15631" max="15631" width="4.85546875" style="42" customWidth="1"/>
    <col min="15632" max="15632" width="4.42578125" style="42" customWidth="1"/>
    <col min="15633" max="15633" width="5.85546875" style="42" customWidth="1"/>
    <col min="15634" max="15872" width="9.140625" style="42"/>
    <col min="15873" max="15873" width="5.140625" style="42" customWidth="1"/>
    <col min="15874" max="15874" width="5" style="42" customWidth="1"/>
    <col min="15875" max="15875" width="4.85546875" style="42" customWidth="1"/>
    <col min="15876" max="15876" width="4.42578125" style="42" customWidth="1"/>
    <col min="15877" max="15878" width="5" style="42" customWidth="1"/>
    <col min="15879" max="15879" width="7.42578125" style="42" customWidth="1"/>
    <col min="15880" max="15880" width="4.42578125" style="42" customWidth="1"/>
    <col min="15881" max="15882" width="5" style="42" customWidth="1"/>
    <col min="15883" max="15883" width="4.85546875" style="42" customWidth="1"/>
    <col min="15884" max="15884" width="4.42578125" style="42" customWidth="1"/>
    <col min="15885" max="15885" width="6.28515625" style="42" customWidth="1"/>
    <col min="15886" max="15886" width="5" style="42" customWidth="1"/>
    <col min="15887" max="15887" width="4.85546875" style="42" customWidth="1"/>
    <col min="15888" max="15888" width="4.42578125" style="42" customWidth="1"/>
    <col min="15889" max="15889" width="5.85546875" style="42" customWidth="1"/>
    <col min="15890" max="16128" width="9.140625" style="42"/>
    <col min="16129" max="16129" width="5.140625" style="42" customWidth="1"/>
    <col min="16130" max="16130" width="5" style="42" customWidth="1"/>
    <col min="16131" max="16131" width="4.85546875" style="42" customWidth="1"/>
    <col min="16132" max="16132" width="4.42578125" style="42" customWidth="1"/>
    <col min="16133" max="16134" width="5" style="42" customWidth="1"/>
    <col min="16135" max="16135" width="7.42578125" style="42" customWidth="1"/>
    <col min="16136" max="16136" width="4.42578125" style="42" customWidth="1"/>
    <col min="16137" max="16138" width="5" style="42" customWidth="1"/>
    <col min="16139" max="16139" width="4.85546875" style="42" customWidth="1"/>
    <col min="16140" max="16140" width="4.42578125" style="42" customWidth="1"/>
    <col min="16141" max="16141" width="6.28515625" style="42" customWidth="1"/>
    <col min="16142" max="16142" width="5" style="42" customWidth="1"/>
    <col min="16143" max="16143" width="4.85546875" style="42" customWidth="1"/>
    <col min="16144" max="16144" width="4.42578125" style="42" customWidth="1"/>
    <col min="16145" max="16145" width="5.85546875" style="42" customWidth="1"/>
    <col min="16146" max="16384" width="9.140625" style="42"/>
  </cols>
  <sheetData>
    <row r="1" spans="1:25" s="40" customFormat="1" x14ac:dyDescent="0.2">
      <c r="A1" s="415" t="s">
        <v>230</v>
      </c>
      <c r="B1" s="415"/>
      <c r="C1" s="415"/>
      <c r="D1" s="415"/>
      <c r="E1" s="415"/>
      <c r="F1" s="415"/>
      <c r="G1" s="415"/>
      <c r="H1" s="415"/>
      <c r="I1" s="415"/>
      <c r="J1" s="415"/>
      <c r="K1" s="415"/>
      <c r="L1" s="415"/>
      <c r="M1" s="415"/>
      <c r="N1" s="415"/>
      <c r="O1" s="415"/>
      <c r="P1" s="415"/>
      <c r="Q1" s="415"/>
      <c r="R1" s="39"/>
      <c r="S1" s="39"/>
      <c r="T1" s="39"/>
      <c r="U1" s="39"/>
      <c r="V1" s="39"/>
      <c r="W1" s="39"/>
      <c r="X1" s="39"/>
      <c r="Y1" s="39"/>
    </row>
    <row r="2" spans="1:25" ht="27" customHeight="1" thickBot="1" x14ac:dyDescent="0.25">
      <c r="A2" s="416" t="s">
        <v>231</v>
      </c>
      <c r="B2" s="416"/>
      <c r="C2" s="416"/>
      <c r="D2" s="416"/>
      <c r="E2" s="416"/>
      <c r="F2" s="416"/>
      <c r="G2" s="416"/>
      <c r="H2" s="416"/>
      <c r="I2" s="416"/>
      <c r="J2" s="416"/>
      <c r="K2" s="416"/>
      <c r="L2" s="416"/>
      <c r="M2" s="416"/>
      <c r="N2" s="416"/>
      <c r="O2" s="416"/>
      <c r="P2" s="416"/>
      <c r="Q2" s="416"/>
      <c r="R2" s="41"/>
      <c r="S2" s="41"/>
      <c r="T2" s="41"/>
      <c r="U2" s="41"/>
      <c r="V2" s="41"/>
      <c r="W2" s="41"/>
      <c r="X2" s="41"/>
      <c r="Y2" s="41"/>
    </row>
    <row r="3" spans="1:25" s="44" customFormat="1" ht="26.25" customHeight="1" x14ac:dyDescent="0.25">
      <c r="A3" s="417" t="s">
        <v>232</v>
      </c>
      <c r="B3" s="418"/>
      <c r="C3" s="418"/>
      <c r="D3" s="418"/>
      <c r="E3" s="418"/>
      <c r="F3" s="418"/>
      <c r="G3" s="418"/>
      <c r="H3" s="419" t="s">
        <v>9</v>
      </c>
      <c r="I3" s="420"/>
      <c r="J3" s="421"/>
      <c r="K3" s="418" t="s">
        <v>25</v>
      </c>
      <c r="L3" s="418"/>
      <c r="M3" s="418"/>
      <c r="N3" s="418" t="s">
        <v>233</v>
      </c>
      <c r="O3" s="418"/>
      <c r="P3" s="418"/>
      <c r="Q3" s="422"/>
      <c r="R3" s="43"/>
      <c r="S3" s="43"/>
      <c r="T3" s="43"/>
      <c r="U3" s="43"/>
      <c r="V3" s="43"/>
      <c r="W3" s="43"/>
      <c r="X3" s="43"/>
      <c r="Y3" s="43"/>
    </row>
    <row r="4" spans="1:25" ht="27" customHeight="1" x14ac:dyDescent="0.2">
      <c r="A4" s="423" t="s">
        <v>234</v>
      </c>
      <c r="B4" s="424"/>
      <c r="C4" s="424"/>
      <c r="D4" s="424"/>
      <c r="E4" s="424"/>
      <c r="F4" s="424"/>
      <c r="G4" s="425"/>
      <c r="H4" s="426" t="s">
        <v>235</v>
      </c>
      <c r="I4" s="427"/>
      <c r="J4" s="428"/>
      <c r="K4" s="431">
        <v>8313.58</v>
      </c>
      <c r="L4" s="431"/>
      <c r="M4" s="431"/>
      <c r="N4" s="429" t="s">
        <v>59</v>
      </c>
      <c r="O4" s="429"/>
      <c r="P4" s="429"/>
      <c r="Q4" s="430"/>
      <c r="R4" s="41"/>
      <c r="S4" s="41"/>
      <c r="T4" s="41"/>
      <c r="U4" s="41"/>
      <c r="V4" s="41"/>
      <c r="W4" s="41"/>
      <c r="X4" s="41"/>
      <c r="Y4" s="41"/>
    </row>
    <row r="5" spans="1:25" ht="25.5" customHeight="1" x14ac:dyDescent="0.2">
      <c r="A5" s="423" t="s">
        <v>236</v>
      </c>
      <c r="B5" s="424"/>
      <c r="C5" s="424"/>
      <c r="D5" s="424"/>
      <c r="E5" s="424"/>
      <c r="F5" s="424"/>
      <c r="G5" s="425"/>
      <c r="H5" s="426" t="s">
        <v>52</v>
      </c>
      <c r="I5" s="427"/>
      <c r="J5" s="428"/>
      <c r="K5" s="432">
        <v>8313.58</v>
      </c>
      <c r="L5" s="432"/>
      <c r="M5" s="432"/>
      <c r="N5" s="429" t="s">
        <v>59</v>
      </c>
      <c r="O5" s="429"/>
      <c r="P5" s="429"/>
      <c r="Q5" s="430"/>
      <c r="R5" s="41"/>
      <c r="S5" s="41"/>
      <c r="T5" s="41"/>
      <c r="U5" s="41"/>
      <c r="V5" s="41"/>
      <c r="W5" s="41"/>
      <c r="X5" s="41"/>
      <c r="Y5" s="41"/>
    </row>
    <row r="6" spans="1:25" ht="27" customHeight="1" x14ac:dyDescent="0.2">
      <c r="A6" s="423" t="s">
        <v>237</v>
      </c>
      <c r="B6" s="424"/>
      <c r="C6" s="424"/>
      <c r="D6" s="424"/>
      <c r="E6" s="424"/>
      <c r="F6" s="424"/>
      <c r="G6" s="425"/>
      <c r="H6" s="426" t="s">
        <v>58</v>
      </c>
      <c r="I6" s="427"/>
      <c r="J6" s="428"/>
      <c r="K6" s="429" t="s">
        <v>59</v>
      </c>
      <c r="L6" s="429"/>
      <c r="M6" s="429"/>
      <c r="N6" s="429" t="s">
        <v>59</v>
      </c>
      <c r="O6" s="429"/>
      <c r="P6" s="429"/>
      <c r="Q6" s="430"/>
      <c r="R6" s="41"/>
      <c r="S6" s="41"/>
      <c r="T6" s="41"/>
      <c r="U6" s="41"/>
      <c r="V6" s="41"/>
      <c r="W6" s="41"/>
      <c r="X6" s="41"/>
      <c r="Y6" s="41"/>
    </row>
    <row r="7" spans="1:25" ht="32.25" customHeight="1" x14ac:dyDescent="0.2">
      <c r="A7" s="423" t="s">
        <v>238</v>
      </c>
      <c r="B7" s="424"/>
      <c r="C7" s="424"/>
      <c r="D7" s="424"/>
      <c r="E7" s="424"/>
      <c r="F7" s="424"/>
      <c r="G7" s="425"/>
      <c r="H7" s="426" t="s">
        <v>61</v>
      </c>
      <c r="I7" s="427"/>
      <c r="J7" s="428"/>
      <c r="K7" s="429" t="s">
        <v>59</v>
      </c>
      <c r="L7" s="429"/>
      <c r="M7" s="429"/>
      <c r="N7" s="429" t="s">
        <v>59</v>
      </c>
      <c r="O7" s="429"/>
      <c r="P7" s="429"/>
      <c r="Q7" s="430"/>
      <c r="R7" s="41"/>
      <c r="S7" s="41"/>
      <c r="T7" s="41"/>
      <c r="U7" s="41"/>
      <c r="V7" s="41"/>
      <c r="W7" s="41"/>
      <c r="X7" s="41"/>
      <c r="Y7" s="41"/>
    </row>
    <row r="8" spans="1:25" ht="39.75" customHeight="1" x14ac:dyDescent="0.2">
      <c r="A8" s="423" t="s">
        <v>239</v>
      </c>
      <c r="B8" s="424"/>
      <c r="C8" s="424"/>
      <c r="D8" s="424"/>
      <c r="E8" s="424"/>
      <c r="F8" s="424"/>
      <c r="G8" s="425"/>
      <c r="H8" s="426" t="s">
        <v>63</v>
      </c>
      <c r="I8" s="427"/>
      <c r="J8" s="428"/>
      <c r="K8" s="429" t="s">
        <v>59</v>
      </c>
      <c r="L8" s="429"/>
      <c r="M8" s="429"/>
      <c r="N8" s="429" t="s">
        <v>59</v>
      </c>
      <c r="O8" s="429"/>
      <c r="P8" s="429"/>
      <c r="Q8" s="430"/>
      <c r="R8" s="41"/>
      <c r="S8" s="41"/>
      <c r="T8" s="41"/>
      <c r="U8" s="41"/>
      <c r="V8" s="41"/>
      <c r="W8" s="41"/>
      <c r="X8" s="41"/>
      <c r="Y8" s="41"/>
    </row>
    <row r="9" spans="1:25" ht="56.25" customHeight="1" x14ac:dyDescent="0.2">
      <c r="A9" s="423" t="s">
        <v>240</v>
      </c>
      <c r="B9" s="424"/>
      <c r="C9" s="424"/>
      <c r="D9" s="424"/>
      <c r="E9" s="424"/>
      <c r="F9" s="424"/>
      <c r="G9" s="425"/>
      <c r="H9" s="443" t="s">
        <v>241</v>
      </c>
      <c r="I9" s="444"/>
      <c r="J9" s="445"/>
      <c r="K9" s="429" t="s">
        <v>59</v>
      </c>
      <c r="L9" s="429"/>
      <c r="M9" s="429"/>
      <c r="N9" s="429" t="s">
        <v>59</v>
      </c>
      <c r="O9" s="429"/>
      <c r="P9" s="429"/>
      <c r="Q9" s="430"/>
      <c r="R9" s="41"/>
      <c r="S9" s="41"/>
      <c r="T9" s="41"/>
      <c r="U9" s="41"/>
      <c r="V9" s="41"/>
      <c r="W9" s="41"/>
      <c r="X9" s="41"/>
      <c r="Y9" s="41"/>
    </row>
    <row r="10" spans="1:25" ht="45" customHeight="1" thickBot="1" x14ac:dyDescent="0.25">
      <c r="A10" s="433" t="s">
        <v>242</v>
      </c>
      <c r="B10" s="434"/>
      <c r="C10" s="434"/>
      <c r="D10" s="434"/>
      <c r="E10" s="434"/>
      <c r="F10" s="434"/>
      <c r="G10" s="435"/>
      <c r="H10" s="436" t="s">
        <v>243</v>
      </c>
      <c r="I10" s="437"/>
      <c r="J10" s="438"/>
      <c r="K10" s="439" t="s">
        <v>59</v>
      </c>
      <c r="L10" s="439"/>
      <c r="M10" s="439"/>
      <c r="N10" s="439" t="s">
        <v>59</v>
      </c>
      <c r="O10" s="439"/>
      <c r="P10" s="439"/>
      <c r="Q10" s="440"/>
      <c r="R10" s="41"/>
      <c r="S10" s="41"/>
      <c r="T10" s="41"/>
      <c r="U10" s="41"/>
      <c r="V10" s="41"/>
      <c r="W10" s="41"/>
      <c r="X10" s="41"/>
      <c r="Y10" s="41"/>
    </row>
    <row r="11" spans="1:25" x14ac:dyDescent="0.2">
      <c r="R11" s="41"/>
      <c r="S11" s="41"/>
      <c r="T11" s="41"/>
      <c r="U11" s="41"/>
      <c r="V11" s="41"/>
      <c r="W11" s="41"/>
      <c r="X11" s="41"/>
      <c r="Y11" s="41"/>
    </row>
    <row r="12" spans="1:25" ht="20.25" customHeight="1" x14ac:dyDescent="0.2">
      <c r="A12" s="441" t="s">
        <v>244</v>
      </c>
      <c r="B12" s="441"/>
      <c r="C12" s="441"/>
      <c r="D12" s="441"/>
      <c r="E12" s="441"/>
      <c r="F12" s="441"/>
      <c r="G12" s="441"/>
      <c r="H12" s="441"/>
      <c r="I12" s="441"/>
      <c r="J12" s="441"/>
      <c r="K12" s="441"/>
      <c r="L12" s="441"/>
      <c r="M12" s="441"/>
      <c r="N12" s="441"/>
      <c r="O12" s="441"/>
      <c r="P12" s="441"/>
      <c r="Q12" s="441"/>
      <c r="R12" s="41"/>
      <c r="S12" s="41"/>
      <c r="T12" s="41"/>
      <c r="U12" s="41"/>
      <c r="V12" s="41"/>
      <c r="W12" s="41"/>
      <c r="X12" s="41"/>
      <c r="Y12" s="41"/>
    </row>
    <row r="13" spans="1:25" ht="15.75" customHeight="1" thickBot="1" x14ac:dyDescent="0.25">
      <c r="A13" s="442" t="s">
        <v>245</v>
      </c>
      <c r="B13" s="442"/>
      <c r="C13" s="442"/>
      <c r="D13" s="442"/>
      <c r="E13" s="442"/>
      <c r="F13" s="442"/>
      <c r="G13" s="442"/>
      <c r="H13" s="442"/>
      <c r="I13" s="442"/>
      <c r="J13" s="442"/>
      <c r="K13" s="442"/>
      <c r="L13" s="442"/>
      <c r="M13" s="442"/>
      <c r="N13" s="442"/>
      <c r="O13" s="442"/>
      <c r="P13" s="442"/>
      <c r="Q13" s="442"/>
      <c r="R13" s="41"/>
      <c r="S13" s="41"/>
      <c r="T13" s="41"/>
      <c r="U13" s="41"/>
      <c r="V13" s="41"/>
      <c r="W13" s="41"/>
      <c r="X13" s="41"/>
      <c r="Y13" s="41"/>
    </row>
    <row r="14" spans="1:25" s="46" customFormat="1" ht="31.5" customHeight="1" thickBot="1" x14ac:dyDescent="0.25">
      <c r="A14" s="461" t="s">
        <v>246</v>
      </c>
      <c r="B14" s="462"/>
      <c r="C14" s="462"/>
      <c r="D14" s="462"/>
      <c r="E14" s="462"/>
      <c r="F14" s="462"/>
      <c r="G14" s="463" t="s">
        <v>18</v>
      </c>
      <c r="H14" s="464"/>
      <c r="I14" s="464"/>
      <c r="J14" s="465"/>
      <c r="K14" s="462" t="s">
        <v>247</v>
      </c>
      <c r="L14" s="462"/>
      <c r="M14" s="462"/>
      <c r="N14" s="462"/>
      <c r="O14" s="462" t="s">
        <v>248</v>
      </c>
      <c r="P14" s="462"/>
      <c r="Q14" s="466"/>
      <c r="R14" s="45"/>
      <c r="S14" s="45"/>
      <c r="T14" s="45"/>
      <c r="U14" s="45"/>
      <c r="V14" s="45"/>
      <c r="W14" s="45"/>
      <c r="X14" s="45"/>
      <c r="Y14" s="45"/>
    </row>
    <row r="15" spans="1:25" ht="30" customHeight="1" x14ac:dyDescent="0.25">
      <c r="A15" s="446" t="s">
        <v>249</v>
      </c>
      <c r="B15" s="447"/>
      <c r="C15" s="447"/>
      <c r="D15" s="447"/>
      <c r="E15" s="447"/>
      <c r="F15" s="448"/>
      <c r="G15" s="449" t="s">
        <v>75</v>
      </c>
      <c r="H15" s="447"/>
      <c r="I15" s="447"/>
      <c r="J15" s="448"/>
      <c r="K15" s="450" t="s">
        <v>735</v>
      </c>
      <c r="L15" s="451"/>
      <c r="M15" s="451"/>
      <c r="N15" s="452"/>
      <c r="O15" s="453">
        <v>8313.58</v>
      </c>
      <c r="P15" s="454"/>
      <c r="Q15" s="455"/>
      <c r="R15" s="41"/>
      <c r="S15" s="41"/>
      <c r="T15" s="41"/>
      <c r="U15" s="41"/>
      <c r="V15" s="41"/>
      <c r="W15" s="41"/>
      <c r="X15" s="41"/>
      <c r="Y15" s="41"/>
    </row>
    <row r="16" spans="1:25" ht="30" customHeight="1" thickBot="1" x14ac:dyDescent="0.25">
      <c r="A16" s="456" t="s">
        <v>249</v>
      </c>
      <c r="B16" s="457"/>
      <c r="C16" s="457"/>
      <c r="D16" s="457"/>
      <c r="E16" s="457"/>
      <c r="F16" s="457"/>
      <c r="G16" s="457" t="s">
        <v>250</v>
      </c>
      <c r="H16" s="457"/>
      <c r="I16" s="457"/>
      <c r="J16" s="457"/>
      <c r="K16" s="458" t="s">
        <v>736</v>
      </c>
      <c r="L16" s="458"/>
      <c r="M16" s="458"/>
      <c r="N16" s="458"/>
      <c r="O16" s="459">
        <v>0</v>
      </c>
      <c r="P16" s="459"/>
      <c r="Q16" s="460"/>
      <c r="R16" s="41"/>
      <c r="S16" s="41"/>
      <c r="T16" s="41"/>
      <c r="U16" s="41"/>
      <c r="V16" s="41"/>
      <c r="W16" s="41"/>
      <c r="X16" s="41"/>
      <c r="Y16" s="41"/>
    </row>
    <row r="17" spans="1:25" ht="16.5" customHeight="1" thickBot="1" x14ac:dyDescent="0.3">
      <c r="A17" s="479" t="s">
        <v>26</v>
      </c>
      <c r="B17" s="480"/>
      <c r="C17" s="480"/>
      <c r="D17" s="480"/>
      <c r="E17" s="480"/>
      <c r="F17" s="480"/>
      <c r="G17" s="480"/>
      <c r="H17" s="480"/>
      <c r="I17" s="480"/>
      <c r="J17" s="480"/>
      <c r="K17" s="480"/>
      <c r="L17" s="480"/>
      <c r="M17" s="480"/>
      <c r="N17" s="480"/>
      <c r="O17" s="481">
        <f>SUM(O15:Q16)</f>
        <v>8313.58</v>
      </c>
      <c r="P17" s="482"/>
      <c r="Q17" s="483"/>
      <c r="R17" s="41"/>
      <c r="S17" s="41"/>
      <c r="T17" s="41"/>
      <c r="U17" s="41"/>
      <c r="V17" s="41"/>
      <c r="W17" s="41"/>
      <c r="X17" s="41"/>
      <c r="Y17" s="41"/>
    </row>
    <row r="18" spans="1:25" ht="12.75" customHeight="1" x14ac:dyDescent="0.2">
      <c r="R18" s="41"/>
      <c r="S18" s="41"/>
      <c r="T18" s="41"/>
      <c r="U18" s="41"/>
      <c r="V18" s="41"/>
      <c r="W18" s="41"/>
      <c r="X18" s="41"/>
      <c r="Y18" s="41"/>
    </row>
    <row r="19" spans="1:25" ht="21" customHeight="1" thickBot="1" x14ac:dyDescent="0.25">
      <c r="A19" s="442" t="s">
        <v>251</v>
      </c>
      <c r="B19" s="442"/>
      <c r="C19" s="442"/>
      <c r="D19" s="442"/>
      <c r="E19" s="442"/>
      <c r="F19" s="442"/>
      <c r="G19" s="442"/>
      <c r="H19" s="442"/>
      <c r="I19" s="442"/>
      <c r="J19" s="442"/>
      <c r="K19" s="442"/>
      <c r="L19" s="442"/>
      <c r="M19" s="442"/>
      <c r="N19" s="442"/>
      <c r="O19" s="442"/>
      <c r="P19" s="442"/>
      <c r="Q19" s="442"/>
      <c r="R19" s="41"/>
      <c r="S19" s="41"/>
      <c r="T19" s="41"/>
      <c r="U19" s="41"/>
      <c r="V19" s="41"/>
      <c r="W19" s="41"/>
      <c r="X19" s="41"/>
      <c r="Y19" s="41"/>
    </row>
    <row r="20" spans="1:25" s="46" customFormat="1" ht="31.5" customHeight="1" thickBot="1" x14ac:dyDescent="0.25">
      <c r="A20" s="461" t="s">
        <v>246</v>
      </c>
      <c r="B20" s="462"/>
      <c r="C20" s="462"/>
      <c r="D20" s="462"/>
      <c r="E20" s="462"/>
      <c r="F20" s="462"/>
      <c r="G20" s="463" t="s">
        <v>18</v>
      </c>
      <c r="H20" s="464"/>
      <c r="I20" s="464"/>
      <c r="J20" s="465"/>
      <c r="K20" s="462" t="s">
        <v>247</v>
      </c>
      <c r="L20" s="462"/>
      <c r="M20" s="462"/>
      <c r="N20" s="463"/>
      <c r="O20" s="461" t="s">
        <v>248</v>
      </c>
      <c r="P20" s="462"/>
      <c r="Q20" s="466"/>
      <c r="R20" s="45"/>
      <c r="S20" s="45"/>
      <c r="T20" s="45"/>
      <c r="U20" s="45"/>
      <c r="V20" s="45"/>
      <c r="W20" s="45"/>
      <c r="X20" s="45"/>
      <c r="Y20" s="45"/>
    </row>
    <row r="21" spans="1:25" ht="15.75" customHeight="1" thickBot="1" x14ac:dyDescent="0.25">
      <c r="A21" s="467" t="s">
        <v>11</v>
      </c>
      <c r="B21" s="468"/>
      <c r="C21" s="468"/>
      <c r="D21" s="468"/>
      <c r="E21" s="468"/>
      <c r="F21" s="468"/>
      <c r="G21" s="469" t="s">
        <v>11</v>
      </c>
      <c r="H21" s="470"/>
      <c r="I21" s="470"/>
      <c r="J21" s="471"/>
      <c r="K21" s="468" t="s">
        <v>11</v>
      </c>
      <c r="L21" s="468"/>
      <c r="M21" s="468"/>
      <c r="N21" s="472"/>
      <c r="O21" s="467" t="s">
        <v>11</v>
      </c>
      <c r="P21" s="468"/>
      <c r="Q21" s="473"/>
      <c r="R21" s="41"/>
      <c r="S21" s="41"/>
      <c r="T21" s="41"/>
      <c r="U21" s="41"/>
      <c r="V21" s="41"/>
      <c r="W21" s="41"/>
      <c r="X21" s="41"/>
      <c r="Y21" s="41"/>
    </row>
    <row r="22" spans="1:25" ht="21" customHeight="1" thickBot="1" x14ac:dyDescent="0.25">
      <c r="A22" s="474" t="s">
        <v>26</v>
      </c>
      <c r="B22" s="475"/>
      <c r="C22" s="475"/>
      <c r="D22" s="475"/>
      <c r="E22" s="475"/>
      <c r="F22" s="475"/>
      <c r="G22" s="475"/>
      <c r="H22" s="475"/>
      <c r="I22" s="475"/>
      <c r="J22" s="475"/>
      <c r="K22" s="475"/>
      <c r="L22" s="475"/>
      <c r="M22" s="475"/>
      <c r="N22" s="475"/>
      <c r="O22" s="476" t="s">
        <v>252</v>
      </c>
      <c r="P22" s="477"/>
      <c r="Q22" s="478"/>
      <c r="R22" s="41"/>
      <c r="S22" s="41"/>
      <c r="T22" s="41"/>
      <c r="U22" s="41"/>
      <c r="V22" s="41"/>
      <c r="W22" s="41"/>
      <c r="X22" s="41"/>
      <c r="Y22" s="41"/>
    </row>
    <row r="23" spans="1:25" ht="21" customHeight="1" x14ac:dyDescent="0.2">
      <c r="A23" s="47"/>
      <c r="B23" s="48"/>
      <c r="C23" s="48"/>
      <c r="D23" s="48"/>
      <c r="E23" s="48"/>
      <c r="F23" s="48"/>
      <c r="G23" s="48"/>
      <c r="H23" s="48"/>
      <c r="I23" s="48"/>
      <c r="J23" s="48"/>
      <c r="K23" s="48"/>
      <c r="L23" s="48"/>
      <c r="M23" s="48"/>
      <c r="N23" s="48"/>
      <c r="O23" s="49"/>
      <c r="P23" s="49"/>
      <c r="Q23" s="49"/>
      <c r="R23" s="41"/>
      <c r="S23" s="41"/>
      <c r="T23" s="41"/>
      <c r="U23" s="41"/>
      <c r="V23" s="41"/>
      <c r="W23" s="41"/>
      <c r="X23" s="41"/>
      <c r="Y23" s="41"/>
    </row>
    <row r="24" spans="1:25" ht="12.75" customHeight="1" x14ac:dyDescent="0.2">
      <c r="R24" s="41"/>
      <c r="S24" s="41"/>
      <c r="T24" s="41"/>
      <c r="U24" s="41"/>
      <c r="V24" s="41"/>
      <c r="W24" s="41"/>
      <c r="X24" s="41"/>
      <c r="Y24" s="41"/>
    </row>
    <row r="25" spans="1:25" ht="31.5" customHeight="1" thickBot="1" x14ac:dyDescent="0.25">
      <c r="A25" s="485" t="s">
        <v>253</v>
      </c>
      <c r="B25" s="485"/>
      <c r="C25" s="485"/>
      <c r="D25" s="485"/>
      <c r="E25" s="485"/>
      <c r="F25" s="485"/>
      <c r="G25" s="485"/>
      <c r="H25" s="485"/>
      <c r="I25" s="485"/>
      <c r="J25" s="485"/>
      <c r="K25" s="485"/>
      <c r="L25" s="485"/>
      <c r="M25" s="485"/>
      <c r="N25" s="486"/>
      <c r="O25" s="486"/>
      <c r="P25" s="486"/>
      <c r="Q25" s="486"/>
      <c r="R25" s="41"/>
      <c r="S25" s="41"/>
      <c r="T25" s="41"/>
      <c r="U25" s="41"/>
      <c r="V25" s="41"/>
      <c r="W25" s="41"/>
      <c r="X25" s="41"/>
      <c r="Y25" s="41"/>
    </row>
    <row r="26" spans="1:25" s="46" customFormat="1" ht="31.5" customHeight="1" thickBot="1" x14ac:dyDescent="0.25">
      <c r="A26" s="461" t="s">
        <v>246</v>
      </c>
      <c r="B26" s="462"/>
      <c r="C26" s="462"/>
      <c r="D26" s="462"/>
      <c r="E26" s="462"/>
      <c r="F26" s="462"/>
      <c r="G26" s="462" t="s">
        <v>247</v>
      </c>
      <c r="H26" s="462"/>
      <c r="I26" s="462"/>
      <c r="J26" s="463"/>
      <c r="K26" s="461" t="s">
        <v>248</v>
      </c>
      <c r="L26" s="462"/>
      <c r="M26" s="466"/>
      <c r="N26" s="45"/>
      <c r="O26" s="45"/>
      <c r="P26" s="45"/>
      <c r="Q26" s="45"/>
      <c r="R26" s="45"/>
      <c r="S26" s="45"/>
      <c r="T26" s="45"/>
      <c r="U26" s="45"/>
      <c r="V26" s="45"/>
      <c r="W26" s="45"/>
      <c r="X26" s="45"/>
      <c r="Y26" s="45"/>
    </row>
    <row r="27" spans="1:25" ht="13.5" customHeight="1" thickBot="1" x14ac:dyDescent="0.25">
      <c r="A27" s="487" t="s">
        <v>11</v>
      </c>
      <c r="B27" s="470"/>
      <c r="C27" s="470"/>
      <c r="D27" s="470"/>
      <c r="E27" s="470"/>
      <c r="F27" s="471"/>
      <c r="G27" s="469" t="s">
        <v>11</v>
      </c>
      <c r="H27" s="470"/>
      <c r="I27" s="470"/>
      <c r="J27" s="470"/>
      <c r="K27" s="487" t="s">
        <v>11</v>
      </c>
      <c r="L27" s="470"/>
      <c r="M27" s="488"/>
      <c r="R27" s="41"/>
      <c r="S27" s="41"/>
      <c r="T27" s="41"/>
      <c r="U27" s="41"/>
      <c r="V27" s="41"/>
      <c r="W27" s="41"/>
      <c r="X27" s="41"/>
      <c r="Y27" s="41"/>
    </row>
    <row r="28" spans="1:25" ht="15.75" customHeight="1" thickBot="1" x14ac:dyDescent="0.25">
      <c r="A28" s="474" t="s">
        <v>26</v>
      </c>
      <c r="B28" s="484"/>
      <c r="C28" s="484"/>
      <c r="D28" s="484"/>
      <c r="E28" s="484"/>
      <c r="F28" s="484"/>
      <c r="G28" s="484"/>
      <c r="H28" s="484"/>
      <c r="I28" s="484"/>
      <c r="J28" s="484"/>
      <c r="K28" s="476" t="s">
        <v>252</v>
      </c>
      <c r="L28" s="477"/>
      <c r="M28" s="478"/>
      <c r="R28" s="41"/>
      <c r="S28" s="41"/>
      <c r="T28" s="41"/>
      <c r="U28" s="41"/>
      <c r="V28" s="41"/>
      <c r="W28" s="41"/>
      <c r="X28" s="41"/>
      <c r="Y28" s="41"/>
    </row>
    <row r="29" spans="1:25" ht="19.5" customHeight="1" x14ac:dyDescent="0.2">
      <c r="R29" s="41"/>
      <c r="S29" s="41"/>
      <c r="T29" s="41"/>
      <c r="U29" s="41"/>
      <c r="V29" s="41"/>
      <c r="W29" s="41"/>
      <c r="X29" s="41"/>
      <c r="Y29" s="41"/>
    </row>
    <row r="30" spans="1:25" ht="30" customHeight="1" thickBot="1" x14ac:dyDescent="0.25">
      <c r="A30" s="485" t="s">
        <v>254</v>
      </c>
      <c r="B30" s="485"/>
      <c r="C30" s="485"/>
      <c r="D30" s="485"/>
      <c r="E30" s="485"/>
      <c r="F30" s="485"/>
      <c r="G30" s="485"/>
      <c r="H30" s="485"/>
      <c r="I30" s="485"/>
      <c r="J30" s="485"/>
      <c r="K30" s="485"/>
      <c r="L30" s="485"/>
      <c r="M30" s="485"/>
      <c r="N30" s="486"/>
      <c r="O30" s="486"/>
      <c r="P30" s="486"/>
      <c r="Q30" s="486"/>
      <c r="R30" s="41"/>
      <c r="S30" s="41"/>
      <c r="T30" s="41"/>
      <c r="U30" s="41"/>
      <c r="V30" s="41"/>
      <c r="W30" s="41"/>
      <c r="X30" s="41"/>
      <c r="Y30" s="41"/>
    </row>
    <row r="31" spans="1:25" s="46" customFormat="1" ht="31.5" customHeight="1" thickBot="1" x14ac:dyDescent="0.25">
      <c r="A31" s="461" t="s">
        <v>246</v>
      </c>
      <c r="B31" s="462"/>
      <c r="C31" s="462"/>
      <c r="D31" s="462"/>
      <c r="E31" s="462"/>
      <c r="F31" s="462"/>
      <c r="G31" s="462" t="s">
        <v>247</v>
      </c>
      <c r="H31" s="462"/>
      <c r="I31" s="462"/>
      <c r="J31" s="463"/>
      <c r="K31" s="461" t="s">
        <v>248</v>
      </c>
      <c r="L31" s="462"/>
      <c r="M31" s="466"/>
      <c r="N31" s="45"/>
      <c r="O31" s="45"/>
      <c r="P31" s="45"/>
      <c r="Q31" s="45"/>
      <c r="R31" s="45"/>
      <c r="S31" s="45"/>
      <c r="T31" s="45"/>
      <c r="U31" s="45"/>
      <c r="V31" s="45"/>
      <c r="W31" s="45"/>
      <c r="X31" s="45"/>
      <c r="Y31" s="45"/>
    </row>
    <row r="32" spans="1:25" ht="14.25" customHeight="1" thickBot="1" x14ac:dyDescent="0.25">
      <c r="A32" s="502" t="s">
        <v>11</v>
      </c>
      <c r="B32" s="437"/>
      <c r="C32" s="437"/>
      <c r="D32" s="437"/>
      <c r="E32" s="437"/>
      <c r="F32" s="438"/>
      <c r="G32" s="436" t="s">
        <v>11</v>
      </c>
      <c r="H32" s="437"/>
      <c r="I32" s="437"/>
      <c r="J32" s="437"/>
      <c r="K32" s="499">
        <v>0</v>
      </c>
      <c r="L32" s="500"/>
      <c r="M32" s="501"/>
      <c r="R32" s="41"/>
      <c r="S32" s="41"/>
      <c r="T32" s="41"/>
      <c r="U32" s="41"/>
      <c r="V32" s="41"/>
      <c r="W32" s="41"/>
      <c r="X32" s="41"/>
      <c r="Y32" s="41"/>
    </row>
    <row r="33" spans="1:25" ht="12.75" customHeight="1" thickBot="1" x14ac:dyDescent="0.25">
      <c r="K33" s="503" t="s">
        <v>11</v>
      </c>
      <c r="L33" s="504"/>
      <c r="M33" s="505"/>
      <c r="R33" s="41"/>
      <c r="S33" s="41"/>
      <c r="T33" s="41"/>
      <c r="U33" s="41"/>
      <c r="V33" s="41"/>
      <c r="W33" s="41"/>
      <c r="X33" s="41"/>
      <c r="Y33" s="41"/>
    </row>
    <row r="34" spans="1:25" ht="20.25" customHeight="1" thickBot="1" x14ac:dyDescent="0.3">
      <c r="A34" s="474" t="s">
        <v>26</v>
      </c>
      <c r="B34" s="484"/>
      <c r="C34" s="484"/>
      <c r="D34" s="484"/>
      <c r="E34" s="484"/>
      <c r="F34" s="484"/>
      <c r="G34" s="484"/>
      <c r="H34" s="484"/>
      <c r="I34" s="484"/>
      <c r="J34" s="484"/>
      <c r="K34" s="489">
        <f>SUM(K32:M33)</f>
        <v>0</v>
      </c>
      <c r="L34" s="490"/>
      <c r="M34" s="491"/>
      <c r="R34" s="41"/>
      <c r="S34" s="41"/>
      <c r="T34" s="41"/>
      <c r="U34" s="41"/>
      <c r="V34" s="41"/>
      <c r="W34" s="41"/>
      <c r="X34" s="41"/>
      <c r="Y34" s="41"/>
    </row>
    <row r="35" spans="1:25" ht="12.75" customHeight="1" x14ac:dyDescent="0.2">
      <c r="R35" s="41"/>
      <c r="S35" s="41"/>
      <c r="T35" s="41"/>
      <c r="U35" s="41"/>
      <c r="V35" s="41"/>
      <c r="W35" s="41"/>
      <c r="X35" s="41"/>
      <c r="Y35" s="41"/>
    </row>
    <row r="36" spans="1:25" s="41" customFormat="1" ht="24.75" customHeight="1" x14ac:dyDescent="0.2">
      <c r="A36" s="486" t="s">
        <v>29</v>
      </c>
      <c r="B36" s="486"/>
      <c r="C36" s="486"/>
      <c r="D36" s="486"/>
      <c r="E36" s="486"/>
      <c r="F36" s="486"/>
      <c r="G36" s="486"/>
      <c r="H36" s="486"/>
      <c r="I36" s="486"/>
      <c r="J36" s="486"/>
      <c r="K36" s="486"/>
      <c r="L36" s="486"/>
      <c r="M36" s="486"/>
      <c r="N36" s="486"/>
      <c r="O36" s="486"/>
      <c r="P36" s="486"/>
      <c r="Q36" s="486"/>
    </row>
    <row r="37" spans="1:25" ht="18.75" customHeight="1" x14ac:dyDescent="0.2">
      <c r="A37" s="492" t="s">
        <v>255</v>
      </c>
      <c r="B37" s="492"/>
      <c r="C37" s="492"/>
      <c r="D37" s="492"/>
      <c r="E37" s="492"/>
      <c r="F37" s="492"/>
      <c r="G37" s="492"/>
      <c r="H37" s="492"/>
      <c r="I37" s="492"/>
      <c r="J37" s="492"/>
      <c r="K37" s="492"/>
      <c r="L37" s="492"/>
      <c r="M37" s="492"/>
      <c r="N37" s="492"/>
      <c r="O37" s="492"/>
      <c r="P37" s="492"/>
      <c r="Q37" s="492"/>
      <c r="R37" s="41"/>
      <c r="S37" s="41"/>
      <c r="T37" s="41"/>
      <c r="U37" s="41"/>
      <c r="V37" s="41"/>
      <c r="W37" s="41"/>
      <c r="X37" s="41"/>
      <c r="Y37" s="41"/>
    </row>
    <row r="38" spans="1:25" ht="45" customHeight="1" thickBot="1" x14ac:dyDescent="0.25">
      <c r="A38" s="485" t="s">
        <v>256</v>
      </c>
      <c r="B38" s="485"/>
      <c r="C38" s="485"/>
      <c r="D38" s="485"/>
      <c r="E38" s="485"/>
      <c r="F38" s="485"/>
      <c r="G38" s="485"/>
      <c r="H38" s="485"/>
      <c r="I38" s="485"/>
      <c r="J38" s="485"/>
      <c r="K38" s="485"/>
      <c r="L38" s="485"/>
      <c r="M38" s="485"/>
      <c r="N38" s="485"/>
      <c r="O38" s="485"/>
      <c r="P38" s="485"/>
      <c r="Q38" s="485"/>
      <c r="R38" s="41"/>
      <c r="S38" s="41"/>
      <c r="T38" s="41"/>
      <c r="U38" s="41"/>
      <c r="V38" s="41"/>
      <c r="W38" s="41"/>
      <c r="X38" s="41"/>
      <c r="Y38" s="41"/>
    </row>
    <row r="39" spans="1:25" s="51" customFormat="1" ht="37.5" customHeight="1" thickBot="1" x14ac:dyDescent="0.3">
      <c r="A39" s="493" t="s">
        <v>257</v>
      </c>
      <c r="B39" s="494"/>
      <c r="C39" s="494"/>
      <c r="D39" s="494"/>
      <c r="E39" s="494"/>
      <c r="F39" s="494"/>
      <c r="G39" s="495" t="s">
        <v>164</v>
      </c>
      <c r="H39" s="496"/>
      <c r="I39" s="496"/>
      <c r="J39" s="496"/>
      <c r="K39" s="496"/>
      <c r="L39" s="496"/>
      <c r="M39" s="497"/>
      <c r="N39" s="494" t="s">
        <v>25</v>
      </c>
      <c r="O39" s="494"/>
      <c r="P39" s="494"/>
      <c r="Q39" s="498"/>
      <c r="R39" s="50"/>
      <c r="S39" s="50"/>
      <c r="T39" s="50"/>
      <c r="U39" s="50"/>
      <c r="V39" s="50"/>
      <c r="W39" s="50"/>
      <c r="X39" s="50"/>
      <c r="Y39" s="50"/>
    </row>
    <row r="40" spans="1:25" ht="13.5" customHeight="1" x14ac:dyDescent="0.2">
      <c r="A40" s="510" t="s">
        <v>11</v>
      </c>
      <c r="B40" s="511"/>
      <c r="C40" s="511"/>
      <c r="D40" s="511"/>
      <c r="E40" s="511"/>
      <c r="F40" s="511"/>
      <c r="G40" s="512" t="s">
        <v>11</v>
      </c>
      <c r="H40" s="513"/>
      <c r="I40" s="513"/>
      <c r="J40" s="513"/>
      <c r="K40" s="513"/>
      <c r="L40" s="513"/>
      <c r="M40" s="514"/>
      <c r="N40" s="515" t="s">
        <v>11</v>
      </c>
      <c r="O40" s="515"/>
      <c r="P40" s="515"/>
      <c r="Q40" s="516"/>
      <c r="R40" s="41"/>
      <c r="S40" s="41"/>
      <c r="T40" s="41"/>
      <c r="U40" s="41"/>
      <c r="V40" s="41"/>
      <c r="W40" s="41"/>
      <c r="X40" s="41"/>
      <c r="Y40" s="41"/>
    </row>
    <row r="41" spans="1:25" ht="13.5" customHeight="1" thickBot="1" x14ac:dyDescent="0.25">
      <c r="A41" s="517" t="s">
        <v>11</v>
      </c>
      <c r="B41" s="429"/>
      <c r="C41" s="429"/>
      <c r="D41" s="429"/>
      <c r="E41" s="429"/>
      <c r="F41" s="429"/>
      <c r="G41" s="426" t="s">
        <v>11</v>
      </c>
      <c r="H41" s="427"/>
      <c r="I41" s="427"/>
      <c r="J41" s="427"/>
      <c r="K41" s="427"/>
      <c r="L41" s="427"/>
      <c r="M41" s="428"/>
      <c r="N41" s="518" t="s">
        <v>11</v>
      </c>
      <c r="O41" s="518"/>
      <c r="P41" s="518"/>
      <c r="Q41" s="519"/>
      <c r="R41" s="41"/>
      <c r="S41" s="41"/>
      <c r="T41" s="41"/>
      <c r="U41" s="41"/>
      <c r="V41" s="41"/>
      <c r="W41" s="41"/>
      <c r="X41" s="41"/>
      <c r="Y41" s="41"/>
    </row>
    <row r="42" spans="1:25" ht="24.75" customHeight="1" thickBot="1" x14ac:dyDescent="0.25">
      <c r="A42" s="506" t="s">
        <v>76</v>
      </c>
      <c r="B42" s="507"/>
      <c r="C42" s="507"/>
      <c r="D42" s="507"/>
      <c r="E42" s="507"/>
      <c r="F42" s="507"/>
      <c r="G42" s="507"/>
      <c r="H42" s="507"/>
      <c r="I42" s="507"/>
      <c r="J42" s="507"/>
      <c r="K42" s="507"/>
      <c r="L42" s="507"/>
      <c r="M42" s="507"/>
      <c r="N42" s="508">
        <f>SUM(N40:Q41)</f>
        <v>0</v>
      </c>
      <c r="O42" s="508"/>
      <c r="P42" s="508"/>
      <c r="Q42" s="509"/>
      <c r="R42" s="41"/>
      <c r="S42" s="41"/>
      <c r="T42" s="41"/>
      <c r="U42" s="41"/>
      <c r="V42" s="41"/>
      <c r="W42" s="41"/>
      <c r="X42" s="41"/>
      <c r="Y42" s="41"/>
    </row>
    <row r="43" spans="1:25" ht="12.75" customHeight="1" x14ac:dyDescent="0.2">
      <c r="R43" s="41"/>
      <c r="S43" s="41"/>
      <c r="T43" s="41"/>
      <c r="U43" s="41"/>
      <c r="V43" s="41"/>
      <c r="W43" s="41"/>
      <c r="X43" s="41"/>
      <c r="Y43" s="41"/>
    </row>
    <row r="44" spans="1:25" ht="45" customHeight="1" thickBot="1" x14ac:dyDescent="0.25">
      <c r="A44" s="485" t="s">
        <v>258</v>
      </c>
      <c r="B44" s="485"/>
      <c r="C44" s="485"/>
      <c r="D44" s="485"/>
      <c r="E44" s="485"/>
      <c r="F44" s="485"/>
      <c r="G44" s="485"/>
      <c r="H44" s="485"/>
      <c r="I44" s="485"/>
      <c r="J44" s="485"/>
      <c r="K44" s="485"/>
      <c r="L44" s="485"/>
      <c r="M44" s="485"/>
      <c r="N44" s="485"/>
      <c r="O44" s="485"/>
      <c r="P44" s="485"/>
      <c r="Q44" s="485"/>
      <c r="R44" s="41"/>
      <c r="S44" s="41"/>
      <c r="T44" s="41"/>
      <c r="U44" s="41"/>
      <c r="V44" s="41"/>
      <c r="W44" s="41"/>
      <c r="X44" s="41"/>
      <c r="Y44" s="41"/>
    </row>
    <row r="45" spans="1:25" s="51" customFormat="1" ht="37.5" customHeight="1" thickBot="1" x14ac:dyDescent="0.3">
      <c r="A45" s="493" t="s">
        <v>257</v>
      </c>
      <c r="B45" s="494"/>
      <c r="C45" s="494"/>
      <c r="D45" s="494"/>
      <c r="E45" s="494"/>
      <c r="F45" s="494"/>
      <c r="G45" s="495" t="s">
        <v>164</v>
      </c>
      <c r="H45" s="496"/>
      <c r="I45" s="496"/>
      <c r="J45" s="496"/>
      <c r="K45" s="496"/>
      <c r="L45" s="496"/>
      <c r="M45" s="497"/>
      <c r="N45" s="494" t="s">
        <v>25</v>
      </c>
      <c r="O45" s="494"/>
      <c r="P45" s="494"/>
      <c r="Q45" s="498"/>
      <c r="R45" s="50"/>
      <c r="S45" s="50"/>
      <c r="T45" s="50"/>
      <c r="U45" s="50"/>
      <c r="V45" s="50"/>
      <c r="W45" s="50"/>
      <c r="X45" s="50"/>
      <c r="Y45" s="50"/>
    </row>
    <row r="46" spans="1:25" ht="12.75" customHeight="1" thickBot="1" x14ac:dyDescent="0.25">
      <c r="A46" s="517" t="s">
        <v>11</v>
      </c>
      <c r="B46" s="429"/>
      <c r="C46" s="429"/>
      <c r="D46" s="429"/>
      <c r="E46" s="429"/>
      <c r="F46" s="429"/>
      <c r="G46" s="426" t="s">
        <v>11</v>
      </c>
      <c r="H46" s="427"/>
      <c r="I46" s="427"/>
      <c r="J46" s="427"/>
      <c r="K46" s="427"/>
      <c r="L46" s="427"/>
      <c r="M46" s="428"/>
      <c r="N46" s="429" t="s">
        <v>11</v>
      </c>
      <c r="O46" s="429"/>
      <c r="P46" s="429"/>
      <c r="Q46" s="430"/>
      <c r="R46" s="41"/>
      <c r="S46" s="41"/>
      <c r="T46" s="41"/>
      <c r="U46" s="41"/>
      <c r="V46" s="41"/>
      <c r="W46" s="41"/>
      <c r="X46" s="41"/>
      <c r="Y46" s="41"/>
    </row>
    <row r="47" spans="1:25" ht="24.75" customHeight="1" thickBot="1" x14ac:dyDescent="0.25">
      <c r="A47" s="506" t="s">
        <v>76</v>
      </c>
      <c r="B47" s="507"/>
      <c r="C47" s="507"/>
      <c r="D47" s="507"/>
      <c r="E47" s="507"/>
      <c r="F47" s="507"/>
      <c r="G47" s="507"/>
      <c r="H47" s="507"/>
      <c r="I47" s="507"/>
      <c r="J47" s="507"/>
      <c r="K47" s="507"/>
      <c r="L47" s="507"/>
      <c r="M47" s="526"/>
      <c r="N47" s="508">
        <v>0</v>
      </c>
      <c r="O47" s="508"/>
      <c r="P47" s="508"/>
      <c r="Q47" s="509"/>
      <c r="R47" s="41"/>
      <c r="S47" s="41"/>
      <c r="T47" s="41"/>
      <c r="U47" s="41"/>
      <c r="V47" s="41"/>
      <c r="W47" s="41"/>
      <c r="X47" s="41"/>
      <c r="Y47" s="41"/>
    </row>
    <row r="48" spans="1:25" ht="12.75" customHeight="1" x14ac:dyDescent="0.2">
      <c r="R48" s="41"/>
      <c r="S48" s="41"/>
      <c r="T48" s="41"/>
      <c r="U48" s="41"/>
      <c r="V48" s="41"/>
      <c r="W48" s="41"/>
      <c r="X48" s="41"/>
      <c r="Y48" s="41"/>
    </row>
    <row r="49" spans="1:25" ht="45" customHeight="1" thickBot="1" x14ac:dyDescent="0.25">
      <c r="A49" s="485" t="s">
        <v>259</v>
      </c>
      <c r="B49" s="485"/>
      <c r="C49" s="485"/>
      <c r="D49" s="485"/>
      <c r="E49" s="485"/>
      <c r="F49" s="485"/>
      <c r="G49" s="485"/>
      <c r="H49" s="485"/>
      <c r="I49" s="485"/>
      <c r="J49" s="485"/>
      <c r="K49" s="485"/>
      <c r="L49" s="485"/>
      <c r="M49" s="485"/>
      <c r="N49" s="485"/>
      <c r="O49" s="485"/>
      <c r="P49" s="485"/>
      <c r="Q49" s="485"/>
      <c r="R49" s="41"/>
      <c r="S49" s="41"/>
      <c r="T49" s="41"/>
      <c r="U49" s="41"/>
      <c r="V49" s="41"/>
      <c r="W49" s="41"/>
      <c r="X49" s="41"/>
      <c r="Y49" s="41"/>
    </row>
    <row r="50" spans="1:25" s="51" customFormat="1" ht="37.5" customHeight="1" thickBot="1" x14ac:dyDescent="0.3">
      <c r="A50" s="493" t="s">
        <v>257</v>
      </c>
      <c r="B50" s="494"/>
      <c r="C50" s="494"/>
      <c r="D50" s="494"/>
      <c r="E50" s="494"/>
      <c r="F50" s="494"/>
      <c r="G50" s="495" t="s">
        <v>164</v>
      </c>
      <c r="H50" s="496"/>
      <c r="I50" s="496"/>
      <c r="J50" s="496"/>
      <c r="K50" s="496"/>
      <c r="L50" s="496"/>
      <c r="M50" s="497"/>
      <c r="N50" s="494" t="s">
        <v>25</v>
      </c>
      <c r="O50" s="494"/>
      <c r="P50" s="494"/>
      <c r="Q50" s="498"/>
      <c r="R50" s="50"/>
      <c r="S50" s="50"/>
      <c r="T50" s="50"/>
      <c r="U50" s="50"/>
      <c r="V50" s="50"/>
      <c r="W50" s="50"/>
      <c r="X50" s="50"/>
      <c r="Y50" s="50"/>
    </row>
    <row r="51" spans="1:25" ht="14.25" customHeight="1" thickBot="1" x14ac:dyDescent="0.25">
      <c r="A51" s="520" t="s">
        <v>11</v>
      </c>
      <c r="B51" s="521"/>
      <c r="C51" s="521"/>
      <c r="D51" s="521"/>
      <c r="E51" s="521"/>
      <c r="F51" s="521"/>
      <c r="G51" s="522" t="s">
        <v>11</v>
      </c>
      <c r="H51" s="523"/>
      <c r="I51" s="523"/>
      <c r="J51" s="523"/>
      <c r="K51" s="523"/>
      <c r="L51" s="523"/>
      <c r="M51" s="524"/>
      <c r="N51" s="521" t="s">
        <v>11</v>
      </c>
      <c r="O51" s="521"/>
      <c r="P51" s="521"/>
      <c r="Q51" s="525"/>
      <c r="R51" s="41"/>
      <c r="S51" s="41"/>
      <c r="T51" s="41"/>
      <c r="U51" s="41"/>
      <c r="V51" s="41"/>
      <c r="W51" s="41"/>
      <c r="X51" s="41"/>
      <c r="Y51" s="41"/>
    </row>
    <row r="52" spans="1:25" ht="24.75" customHeight="1" thickBot="1" x14ac:dyDescent="0.25">
      <c r="A52" s="506" t="s">
        <v>76</v>
      </c>
      <c r="B52" s="507"/>
      <c r="C52" s="507"/>
      <c r="D52" s="507"/>
      <c r="E52" s="507"/>
      <c r="F52" s="507"/>
      <c r="G52" s="507"/>
      <c r="H52" s="507"/>
      <c r="I52" s="507"/>
      <c r="J52" s="507"/>
      <c r="K52" s="507"/>
      <c r="L52" s="507"/>
      <c r="M52" s="526"/>
      <c r="N52" s="508">
        <v>0</v>
      </c>
      <c r="O52" s="508"/>
      <c r="P52" s="508"/>
      <c r="Q52" s="509"/>
      <c r="R52" s="41"/>
      <c r="S52" s="41"/>
      <c r="T52" s="41"/>
      <c r="U52" s="41"/>
      <c r="V52" s="41"/>
      <c r="W52" s="41"/>
      <c r="X52" s="41"/>
      <c r="Y52" s="41"/>
    </row>
    <row r="53" spans="1:25" ht="12.75" customHeight="1" x14ac:dyDescent="0.2">
      <c r="R53" s="41"/>
      <c r="S53" s="41"/>
      <c r="T53" s="41"/>
      <c r="U53" s="41"/>
      <c r="V53" s="41"/>
      <c r="W53" s="41"/>
      <c r="X53" s="41"/>
      <c r="Y53" s="41"/>
    </row>
    <row r="54" spans="1:25" ht="18.75" customHeight="1" x14ac:dyDescent="0.2">
      <c r="A54" s="528" t="s">
        <v>260</v>
      </c>
      <c r="B54" s="528"/>
      <c r="C54" s="528"/>
      <c r="D54" s="528"/>
      <c r="E54" s="528"/>
      <c r="F54" s="528"/>
      <c r="G54" s="528"/>
      <c r="H54" s="528"/>
      <c r="I54" s="528"/>
      <c r="J54" s="528"/>
      <c r="K54" s="528"/>
      <c r="L54" s="528"/>
      <c r="M54" s="528"/>
      <c r="N54" s="528"/>
      <c r="O54" s="528"/>
      <c r="P54" s="528"/>
      <c r="Q54" s="528"/>
      <c r="R54" s="41"/>
      <c r="S54" s="41"/>
      <c r="T54" s="41"/>
      <c r="U54" s="41"/>
      <c r="V54" s="41"/>
      <c r="W54" s="41"/>
      <c r="X54" s="41"/>
      <c r="Y54" s="41"/>
    </row>
    <row r="55" spans="1:25" x14ac:dyDescent="0.2">
      <c r="R55" s="41"/>
      <c r="S55" s="41"/>
      <c r="T55" s="41"/>
      <c r="U55" s="41"/>
      <c r="V55" s="41"/>
      <c r="W55" s="41"/>
      <c r="X55" s="41"/>
      <c r="Y55" s="41"/>
    </row>
    <row r="56" spans="1:25" s="40" customFormat="1" x14ac:dyDescent="0.2">
      <c r="A56" s="492" t="s">
        <v>261</v>
      </c>
      <c r="B56" s="492"/>
      <c r="C56" s="492"/>
      <c r="D56" s="492"/>
      <c r="E56" s="492"/>
      <c r="F56" s="492"/>
      <c r="G56" s="492"/>
      <c r="H56" s="492"/>
      <c r="I56" s="492"/>
      <c r="J56" s="492"/>
      <c r="K56" s="492"/>
      <c r="L56" s="492"/>
      <c r="M56" s="492"/>
      <c r="N56" s="492"/>
      <c r="O56" s="492"/>
      <c r="P56" s="492"/>
      <c r="Q56" s="492"/>
      <c r="R56" s="39"/>
      <c r="S56" s="39"/>
      <c r="T56" s="39"/>
      <c r="U56" s="39"/>
      <c r="V56" s="39"/>
      <c r="W56" s="39"/>
      <c r="X56" s="39"/>
      <c r="Y56" s="39"/>
    </row>
    <row r="57" spans="1:25" ht="39.75" customHeight="1" x14ac:dyDescent="0.2">
      <c r="A57" s="529" t="s">
        <v>262</v>
      </c>
      <c r="B57" s="529"/>
      <c r="C57" s="529"/>
      <c r="D57" s="529"/>
      <c r="E57" s="529"/>
      <c r="F57" s="529"/>
      <c r="G57" s="529"/>
      <c r="H57" s="529"/>
      <c r="I57" s="529"/>
      <c r="J57" s="529"/>
      <c r="K57" s="529"/>
      <c r="L57" s="529"/>
      <c r="M57" s="529"/>
      <c r="N57" s="529"/>
      <c r="O57" s="529"/>
      <c r="P57" s="529"/>
      <c r="Q57" s="529"/>
      <c r="R57" s="41"/>
      <c r="S57" s="41"/>
      <c r="T57" s="41"/>
      <c r="U57" s="41"/>
      <c r="V57" s="41"/>
      <c r="W57" s="41"/>
      <c r="X57" s="41"/>
      <c r="Y57" s="41"/>
    </row>
    <row r="58" spans="1:25" s="44" customFormat="1" ht="26.25" customHeight="1" x14ac:dyDescent="0.25">
      <c r="A58" s="426" t="s">
        <v>263</v>
      </c>
      <c r="B58" s="427"/>
      <c r="C58" s="427"/>
      <c r="D58" s="427"/>
      <c r="E58" s="427"/>
      <c r="F58" s="427"/>
      <c r="G58" s="428"/>
      <c r="H58" s="426" t="s">
        <v>9</v>
      </c>
      <c r="I58" s="427"/>
      <c r="J58" s="428"/>
      <c r="K58" s="429" t="s">
        <v>264</v>
      </c>
      <c r="L58" s="429"/>
      <c r="M58" s="429"/>
      <c r="N58" s="429" t="s">
        <v>233</v>
      </c>
      <c r="O58" s="429"/>
      <c r="P58" s="429"/>
      <c r="Q58" s="429"/>
      <c r="R58" s="43"/>
      <c r="S58" s="43"/>
      <c r="T58" s="43"/>
      <c r="U58" s="43"/>
      <c r="V58" s="43"/>
      <c r="W58" s="43"/>
      <c r="X58" s="43"/>
      <c r="Y58" s="43"/>
    </row>
    <row r="59" spans="1:25" ht="27" customHeight="1" x14ac:dyDescent="0.2">
      <c r="A59" s="527" t="s">
        <v>265</v>
      </c>
      <c r="B59" s="424"/>
      <c r="C59" s="424"/>
      <c r="D59" s="424"/>
      <c r="E59" s="424"/>
      <c r="F59" s="424"/>
      <c r="G59" s="425"/>
      <c r="H59" s="426" t="s">
        <v>235</v>
      </c>
      <c r="I59" s="427"/>
      <c r="J59" s="428"/>
      <c r="K59" s="431">
        <v>649870</v>
      </c>
      <c r="L59" s="431"/>
      <c r="M59" s="431"/>
      <c r="N59" s="429" t="s">
        <v>59</v>
      </c>
      <c r="O59" s="429"/>
      <c r="P59" s="429"/>
      <c r="Q59" s="429"/>
      <c r="R59" s="41"/>
      <c r="S59" s="41"/>
      <c r="T59" s="41"/>
      <c r="U59" s="41"/>
      <c r="V59" s="41"/>
      <c r="W59" s="41"/>
      <c r="X59" s="41"/>
      <c r="Y59" s="41"/>
    </row>
    <row r="60" spans="1:25" ht="30.75" customHeight="1" x14ac:dyDescent="0.2">
      <c r="A60" s="527" t="s">
        <v>266</v>
      </c>
      <c r="B60" s="424"/>
      <c r="C60" s="424"/>
      <c r="D60" s="424"/>
      <c r="E60" s="424"/>
      <c r="F60" s="424"/>
      <c r="G60" s="425"/>
      <c r="H60" s="426" t="s">
        <v>52</v>
      </c>
      <c r="I60" s="427"/>
      <c r="J60" s="428"/>
      <c r="K60" s="432">
        <v>649870</v>
      </c>
      <c r="L60" s="432"/>
      <c r="M60" s="432"/>
      <c r="N60" s="429" t="s">
        <v>59</v>
      </c>
      <c r="O60" s="429"/>
      <c r="P60" s="429"/>
      <c r="Q60" s="429"/>
      <c r="R60" s="41"/>
      <c r="S60" s="41"/>
      <c r="T60" s="41"/>
      <c r="U60" s="41"/>
      <c r="V60" s="41"/>
      <c r="W60" s="41"/>
      <c r="X60" s="41"/>
      <c r="Y60" s="41"/>
    </row>
    <row r="61" spans="1:25" ht="25.5" customHeight="1" x14ac:dyDescent="0.2">
      <c r="A61" s="527" t="s">
        <v>267</v>
      </c>
      <c r="B61" s="424"/>
      <c r="C61" s="424"/>
      <c r="D61" s="424"/>
      <c r="E61" s="424"/>
      <c r="F61" s="424"/>
      <c r="G61" s="425"/>
      <c r="H61" s="426" t="s">
        <v>54</v>
      </c>
      <c r="I61" s="427"/>
      <c r="J61" s="428"/>
      <c r="K61" s="432">
        <v>649870</v>
      </c>
      <c r="L61" s="432"/>
      <c r="M61" s="432"/>
      <c r="N61" s="429" t="s">
        <v>59</v>
      </c>
      <c r="O61" s="429"/>
      <c r="P61" s="429"/>
      <c r="Q61" s="429"/>
      <c r="R61" s="41"/>
      <c r="S61" s="41"/>
      <c r="T61" s="41"/>
      <c r="U61" s="41"/>
      <c r="V61" s="41"/>
      <c r="W61" s="41"/>
      <c r="X61" s="41"/>
      <c r="Y61" s="41"/>
    </row>
    <row r="62" spans="1:25" ht="27" customHeight="1" x14ac:dyDescent="0.2">
      <c r="A62" s="527" t="s">
        <v>268</v>
      </c>
      <c r="B62" s="424"/>
      <c r="C62" s="424"/>
      <c r="D62" s="424"/>
      <c r="E62" s="424"/>
      <c r="F62" s="424"/>
      <c r="G62" s="425"/>
      <c r="H62" s="426" t="s">
        <v>269</v>
      </c>
      <c r="I62" s="427"/>
      <c r="J62" s="428"/>
      <c r="K62" s="429" t="s">
        <v>59</v>
      </c>
      <c r="L62" s="429"/>
      <c r="M62" s="429"/>
      <c r="N62" s="429" t="s">
        <v>59</v>
      </c>
      <c r="O62" s="429"/>
      <c r="P62" s="429"/>
      <c r="Q62" s="429"/>
      <c r="R62" s="41"/>
      <c r="S62" s="41"/>
      <c r="T62" s="41"/>
      <c r="U62" s="41"/>
      <c r="V62" s="41"/>
      <c r="W62" s="41"/>
      <c r="X62" s="41"/>
      <c r="Y62" s="41"/>
    </row>
    <row r="63" spans="1:25" ht="48.75" customHeight="1" x14ac:dyDescent="0.2">
      <c r="A63" s="527" t="s">
        <v>657</v>
      </c>
      <c r="B63" s="424"/>
      <c r="C63" s="424"/>
      <c r="D63" s="424"/>
      <c r="E63" s="424"/>
      <c r="F63" s="424"/>
      <c r="G63" s="425"/>
      <c r="H63" s="426" t="s">
        <v>270</v>
      </c>
      <c r="I63" s="427"/>
      <c r="J63" s="428"/>
      <c r="K63" s="432" t="s">
        <v>11</v>
      </c>
      <c r="L63" s="432"/>
      <c r="M63" s="432"/>
      <c r="N63" s="429" t="s">
        <v>59</v>
      </c>
      <c r="O63" s="429"/>
      <c r="P63" s="429"/>
      <c r="Q63" s="429"/>
      <c r="R63" s="41"/>
      <c r="S63" s="41"/>
      <c r="T63" s="41"/>
      <c r="U63" s="41"/>
      <c r="V63" s="41"/>
      <c r="W63" s="41"/>
      <c r="X63" s="41"/>
      <c r="Y63" s="41"/>
    </row>
    <row r="64" spans="1:25" ht="21.75" customHeight="1" x14ac:dyDescent="0.2">
      <c r="A64" s="527" t="s">
        <v>271</v>
      </c>
      <c r="B64" s="424"/>
      <c r="C64" s="424"/>
      <c r="D64" s="424"/>
      <c r="E64" s="424"/>
      <c r="F64" s="424"/>
      <c r="G64" s="425"/>
      <c r="H64" s="426" t="s">
        <v>54</v>
      </c>
      <c r="I64" s="427"/>
      <c r="J64" s="428"/>
      <c r="K64" s="432" t="s">
        <v>11</v>
      </c>
      <c r="L64" s="432"/>
      <c r="M64" s="432"/>
      <c r="N64" s="429" t="s">
        <v>59</v>
      </c>
      <c r="O64" s="429"/>
      <c r="P64" s="429"/>
      <c r="Q64" s="429"/>
      <c r="R64" s="41"/>
      <c r="S64" s="41"/>
      <c r="T64" s="41"/>
      <c r="U64" s="41"/>
      <c r="V64" s="41"/>
      <c r="W64" s="41"/>
      <c r="X64" s="41"/>
      <c r="Y64" s="41"/>
    </row>
    <row r="65" spans="1:25" ht="23.25" customHeight="1" x14ac:dyDescent="0.2">
      <c r="A65" s="527" t="s">
        <v>272</v>
      </c>
      <c r="B65" s="424"/>
      <c r="C65" s="424"/>
      <c r="D65" s="424"/>
      <c r="E65" s="424"/>
      <c r="F65" s="424"/>
      <c r="G65" s="425"/>
      <c r="H65" s="426" t="s">
        <v>269</v>
      </c>
      <c r="I65" s="427"/>
      <c r="J65" s="428"/>
      <c r="K65" s="429" t="s">
        <v>59</v>
      </c>
      <c r="L65" s="429"/>
      <c r="M65" s="429"/>
      <c r="N65" s="429" t="s">
        <v>59</v>
      </c>
      <c r="O65" s="429"/>
      <c r="P65" s="429"/>
      <c r="Q65" s="429"/>
      <c r="R65" s="41"/>
      <c r="S65" s="41"/>
      <c r="T65" s="41"/>
      <c r="U65" s="41"/>
      <c r="V65" s="41"/>
      <c r="W65" s="41"/>
      <c r="X65" s="41"/>
      <c r="Y65" s="41"/>
    </row>
    <row r="66" spans="1:25" ht="25.5" customHeight="1" x14ac:dyDescent="0.2">
      <c r="A66" s="527" t="s">
        <v>273</v>
      </c>
      <c r="B66" s="424"/>
      <c r="C66" s="424"/>
      <c r="D66" s="424"/>
      <c r="E66" s="424"/>
      <c r="F66" s="424"/>
      <c r="G66" s="425"/>
      <c r="H66" s="443" t="s">
        <v>58</v>
      </c>
      <c r="I66" s="444"/>
      <c r="J66" s="445"/>
      <c r="K66" s="429" t="s">
        <v>59</v>
      </c>
      <c r="L66" s="429"/>
      <c r="M66" s="429"/>
      <c r="N66" s="429" t="s">
        <v>59</v>
      </c>
      <c r="O66" s="429"/>
      <c r="P66" s="429"/>
      <c r="Q66" s="429"/>
      <c r="R66" s="41"/>
      <c r="S66" s="41"/>
      <c r="T66" s="41"/>
      <c r="U66" s="41"/>
      <c r="V66" s="41"/>
      <c r="W66" s="41"/>
      <c r="X66" s="41"/>
      <c r="Y66" s="41"/>
    </row>
    <row r="67" spans="1:25" ht="48.75" customHeight="1" x14ac:dyDescent="0.2">
      <c r="A67" s="527" t="s">
        <v>274</v>
      </c>
      <c r="B67" s="424"/>
      <c r="C67" s="424"/>
      <c r="D67" s="424"/>
      <c r="E67" s="424"/>
      <c r="F67" s="424"/>
      <c r="G67" s="425"/>
      <c r="H67" s="426" t="s">
        <v>61</v>
      </c>
      <c r="I67" s="427"/>
      <c r="J67" s="428"/>
      <c r="K67" s="429" t="s">
        <v>59</v>
      </c>
      <c r="L67" s="429"/>
      <c r="M67" s="429"/>
      <c r="N67" s="429" t="s">
        <v>59</v>
      </c>
      <c r="O67" s="429"/>
      <c r="P67" s="429"/>
      <c r="Q67" s="429"/>
      <c r="R67" s="41"/>
      <c r="S67" s="41"/>
      <c r="T67" s="41"/>
      <c r="U67" s="41"/>
      <c r="V67" s="41"/>
      <c r="W67" s="41"/>
      <c r="X67" s="41"/>
      <c r="Y67" s="41"/>
    </row>
    <row r="68" spans="1:25" ht="26.25" customHeight="1" x14ac:dyDescent="0.2">
      <c r="A68" s="527" t="s">
        <v>275</v>
      </c>
      <c r="B68" s="424"/>
      <c r="C68" s="424"/>
      <c r="D68" s="424"/>
      <c r="E68" s="424"/>
      <c r="F68" s="424"/>
      <c r="G68" s="425"/>
      <c r="H68" s="443"/>
      <c r="I68" s="444"/>
      <c r="J68" s="445"/>
      <c r="K68" s="429" t="s">
        <v>59</v>
      </c>
      <c r="L68" s="429"/>
      <c r="M68" s="429"/>
      <c r="N68" s="429" t="s">
        <v>59</v>
      </c>
      <c r="O68" s="429"/>
      <c r="P68" s="429"/>
      <c r="Q68" s="429"/>
      <c r="R68" s="41"/>
      <c r="S68" s="41"/>
      <c r="T68" s="41"/>
      <c r="U68" s="41"/>
      <c r="V68" s="41"/>
      <c r="W68" s="41"/>
      <c r="X68" s="41"/>
      <c r="Y68" s="41"/>
    </row>
    <row r="69" spans="1:25" ht="21.75" customHeight="1" x14ac:dyDescent="0.2">
      <c r="A69" s="527" t="s">
        <v>271</v>
      </c>
      <c r="B69" s="424"/>
      <c r="C69" s="424"/>
      <c r="D69" s="424"/>
      <c r="E69" s="424"/>
      <c r="F69" s="424"/>
      <c r="G69" s="425"/>
      <c r="H69" s="426" t="s">
        <v>54</v>
      </c>
      <c r="I69" s="427"/>
      <c r="J69" s="428"/>
      <c r="K69" s="429" t="s">
        <v>59</v>
      </c>
      <c r="L69" s="429"/>
      <c r="M69" s="429"/>
      <c r="N69" s="429" t="s">
        <v>59</v>
      </c>
      <c r="O69" s="429"/>
      <c r="P69" s="429"/>
      <c r="Q69" s="429"/>
      <c r="R69" s="41"/>
      <c r="S69" s="41"/>
      <c r="T69" s="41"/>
      <c r="U69" s="41"/>
      <c r="V69" s="41"/>
      <c r="W69" s="41"/>
      <c r="X69" s="41"/>
      <c r="Y69" s="41"/>
    </row>
    <row r="70" spans="1:25" ht="23.25" customHeight="1" x14ac:dyDescent="0.2">
      <c r="A70" s="527" t="s">
        <v>272</v>
      </c>
      <c r="B70" s="424"/>
      <c r="C70" s="424"/>
      <c r="D70" s="424"/>
      <c r="E70" s="424"/>
      <c r="F70" s="424"/>
      <c r="G70" s="425"/>
      <c r="H70" s="426" t="s">
        <v>269</v>
      </c>
      <c r="I70" s="427"/>
      <c r="J70" s="428"/>
      <c r="K70" s="429" t="s">
        <v>59</v>
      </c>
      <c r="L70" s="429"/>
      <c r="M70" s="429"/>
      <c r="N70" s="429" t="s">
        <v>59</v>
      </c>
      <c r="O70" s="429"/>
      <c r="P70" s="429"/>
      <c r="Q70" s="429"/>
      <c r="R70" s="41"/>
      <c r="S70" s="41"/>
      <c r="T70" s="41"/>
      <c r="U70" s="41"/>
      <c r="V70" s="41"/>
      <c r="W70" s="41"/>
      <c r="X70" s="41"/>
      <c r="Y70" s="41"/>
    </row>
    <row r="71" spans="1:25" ht="25.5" customHeight="1" x14ac:dyDescent="0.2">
      <c r="A71" s="527" t="s">
        <v>273</v>
      </c>
      <c r="B71" s="424"/>
      <c r="C71" s="424"/>
      <c r="D71" s="424"/>
      <c r="E71" s="424"/>
      <c r="F71" s="424"/>
      <c r="G71" s="425"/>
      <c r="H71" s="443" t="s">
        <v>61</v>
      </c>
      <c r="I71" s="444"/>
      <c r="J71" s="445"/>
      <c r="K71" s="429" t="s">
        <v>59</v>
      </c>
      <c r="L71" s="429"/>
      <c r="M71" s="429"/>
      <c r="N71" s="429" t="s">
        <v>59</v>
      </c>
      <c r="O71" s="429"/>
      <c r="P71" s="429"/>
      <c r="Q71" s="429"/>
      <c r="R71" s="41"/>
      <c r="S71" s="41"/>
      <c r="T71" s="41"/>
      <c r="U71" s="41"/>
      <c r="V71" s="41"/>
      <c r="W71" s="41"/>
      <c r="X71" s="41"/>
      <c r="Y71" s="41"/>
    </row>
    <row r="72" spans="1:25" ht="30.75" customHeight="1" x14ac:dyDescent="0.2">
      <c r="A72" s="527" t="s">
        <v>276</v>
      </c>
      <c r="B72" s="424"/>
      <c r="C72" s="424"/>
      <c r="D72" s="424"/>
      <c r="E72" s="424"/>
      <c r="F72" s="424"/>
      <c r="G72" s="425"/>
      <c r="H72" s="443" t="s">
        <v>63</v>
      </c>
      <c r="I72" s="444"/>
      <c r="J72" s="445"/>
      <c r="K72" s="431" t="s">
        <v>11</v>
      </c>
      <c r="L72" s="431"/>
      <c r="M72" s="431"/>
      <c r="N72" s="429" t="s">
        <v>59</v>
      </c>
      <c r="O72" s="429"/>
      <c r="P72" s="429"/>
      <c r="Q72" s="429"/>
      <c r="R72" s="41"/>
      <c r="S72" s="41"/>
      <c r="T72" s="41"/>
      <c r="U72" s="41"/>
      <c r="V72" s="41"/>
      <c r="W72" s="41"/>
      <c r="X72" s="41"/>
      <c r="Y72" s="41"/>
    </row>
    <row r="73" spans="1:25" ht="25.5" customHeight="1" x14ac:dyDescent="0.2">
      <c r="A73" s="527" t="s">
        <v>267</v>
      </c>
      <c r="B73" s="424"/>
      <c r="C73" s="424"/>
      <c r="D73" s="424"/>
      <c r="E73" s="424"/>
      <c r="F73" s="424"/>
      <c r="G73" s="425"/>
      <c r="H73" s="426" t="s">
        <v>54</v>
      </c>
      <c r="I73" s="427"/>
      <c r="J73" s="428"/>
      <c r="K73" s="432" t="s">
        <v>11</v>
      </c>
      <c r="L73" s="432"/>
      <c r="M73" s="432"/>
      <c r="N73" s="429" t="s">
        <v>59</v>
      </c>
      <c r="O73" s="429"/>
      <c r="P73" s="429"/>
      <c r="Q73" s="429"/>
      <c r="R73" s="41"/>
      <c r="S73" s="41"/>
      <c r="T73" s="41"/>
      <c r="U73" s="41"/>
      <c r="V73" s="41"/>
      <c r="W73" s="41"/>
      <c r="X73" s="41"/>
      <c r="Y73" s="41"/>
    </row>
    <row r="74" spans="1:25" ht="27" customHeight="1" x14ac:dyDescent="0.2">
      <c r="A74" s="527" t="s">
        <v>268</v>
      </c>
      <c r="B74" s="424"/>
      <c r="C74" s="424"/>
      <c r="D74" s="424"/>
      <c r="E74" s="424"/>
      <c r="F74" s="424"/>
      <c r="G74" s="425"/>
      <c r="H74" s="426" t="s">
        <v>269</v>
      </c>
      <c r="I74" s="427"/>
      <c r="J74" s="428"/>
      <c r="K74" s="429" t="s">
        <v>59</v>
      </c>
      <c r="L74" s="429"/>
      <c r="M74" s="429"/>
      <c r="N74" s="429" t="s">
        <v>59</v>
      </c>
      <c r="O74" s="429"/>
      <c r="P74" s="429"/>
      <c r="Q74" s="429"/>
      <c r="R74" s="41"/>
      <c r="S74" s="41"/>
      <c r="T74" s="41"/>
      <c r="U74" s="41"/>
      <c r="V74" s="41"/>
      <c r="W74" s="41"/>
      <c r="X74" s="41"/>
      <c r="Y74" s="41"/>
    </row>
    <row r="75" spans="1:25" ht="54" customHeight="1" x14ac:dyDescent="0.2">
      <c r="A75" s="527" t="s">
        <v>277</v>
      </c>
      <c r="B75" s="424"/>
      <c r="C75" s="424"/>
      <c r="D75" s="424"/>
      <c r="E75" s="424"/>
      <c r="F75" s="424"/>
      <c r="G75" s="425"/>
      <c r="H75" s="443" t="s">
        <v>65</v>
      </c>
      <c r="I75" s="444"/>
      <c r="J75" s="445"/>
      <c r="K75" s="429" t="s">
        <v>59</v>
      </c>
      <c r="L75" s="429"/>
      <c r="M75" s="429"/>
      <c r="N75" s="429" t="s">
        <v>59</v>
      </c>
      <c r="O75" s="429"/>
      <c r="P75" s="429"/>
      <c r="Q75" s="429"/>
      <c r="R75" s="41"/>
      <c r="S75" s="41"/>
      <c r="T75" s="41"/>
      <c r="U75" s="41"/>
      <c r="V75" s="41"/>
      <c r="W75" s="41"/>
      <c r="X75" s="41"/>
      <c r="Y75" s="41"/>
    </row>
    <row r="76" spans="1:25" ht="26.25" customHeight="1" x14ac:dyDescent="0.2">
      <c r="A76" s="527" t="s">
        <v>278</v>
      </c>
      <c r="B76" s="424"/>
      <c r="C76" s="424"/>
      <c r="D76" s="424"/>
      <c r="E76" s="424"/>
      <c r="F76" s="424"/>
      <c r="G76" s="425"/>
      <c r="H76" s="443" t="s">
        <v>270</v>
      </c>
      <c r="I76" s="444"/>
      <c r="J76" s="445"/>
      <c r="K76" s="429" t="s">
        <v>59</v>
      </c>
      <c r="L76" s="429"/>
      <c r="M76" s="429"/>
      <c r="N76" s="429" t="s">
        <v>59</v>
      </c>
      <c r="O76" s="429"/>
      <c r="P76" s="429"/>
      <c r="Q76" s="429"/>
      <c r="R76" s="41"/>
      <c r="S76" s="41"/>
      <c r="T76" s="41"/>
      <c r="U76" s="41"/>
      <c r="V76" s="41"/>
      <c r="W76" s="41"/>
      <c r="X76" s="41"/>
      <c r="Y76" s="41"/>
    </row>
    <row r="77" spans="1:25" ht="21.75" customHeight="1" x14ac:dyDescent="0.2">
      <c r="A77" s="527" t="s">
        <v>271</v>
      </c>
      <c r="B77" s="424"/>
      <c r="C77" s="424"/>
      <c r="D77" s="424"/>
      <c r="E77" s="424"/>
      <c r="F77" s="424"/>
      <c r="G77" s="425"/>
      <c r="H77" s="426" t="s">
        <v>54</v>
      </c>
      <c r="I77" s="427"/>
      <c r="J77" s="428"/>
      <c r="K77" s="429" t="s">
        <v>59</v>
      </c>
      <c r="L77" s="429"/>
      <c r="M77" s="429"/>
      <c r="N77" s="429" t="s">
        <v>59</v>
      </c>
      <c r="O77" s="429"/>
      <c r="P77" s="429"/>
      <c r="Q77" s="429"/>
      <c r="R77" s="41"/>
      <c r="S77" s="41"/>
      <c r="T77" s="41"/>
      <c r="U77" s="41"/>
      <c r="V77" s="41"/>
      <c r="W77" s="41"/>
      <c r="X77" s="41"/>
      <c r="Y77" s="41"/>
    </row>
    <row r="78" spans="1:25" ht="23.25" customHeight="1" x14ac:dyDescent="0.2">
      <c r="A78" s="527" t="s">
        <v>272</v>
      </c>
      <c r="B78" s="424"/>
      <c r="C78" s="424"/>
      <c r="D78" s="424"/>
      <c r="E78" s="424"/>
      <c r="F78" s="424"/>
      <c r="G78" s="425"/>
      <c r="H78" s="426" t="s">
        <v>269</v>
      </c>
      <c r="I78" s="427"/>
      <c r="J78" s="428"/>
      <c r="K78" s="429" t="s">
        <v>59</v>
      </c>
      <c r="L78" s="429"/>
      <c r="M78" s="429"/>
      <c r="N78" s="429" t="s">
        <v>59</v>
      </c>
      <c r="O78" s="429"/>
      <c r="P78" s="429"/>
      <c r="Q78" s="429"/>
      <c r="R78" s="41"/>
      <c r="S78" s="41"/>
      <c r="T78" s="41"/>
      <c r="U78" s="41"/>
      <c r="V78" s="41"/>
      <c r="W78" s="41"/>
      <c r="X78" s="41"/>
      <c r="Y78" s="41"/>
    </row>
    <row r="79" spans="1:25" ht="25.5" customHeight="1" x14ac:dyDescent="0.2">
      <c r="A79" s="527" t="s">
        <v>273</v>
      </c>
      <c r="B79" s="424"/>
      <c r="C79" s="424"/>
      <c r="D79" s="424"/>
      <c r="E79" s="424"/>
      <c r="F79" s="424"/>
      <c r="G79" s="425"/>
      <c r="H79" s="443" t="s">
        <v>61</v>
      </c>
      <c r="I79" s="444"/>
      <c r="J79" s="445"/>
      <c r="K79" s="429" t="s">
        <v>59</v>
      </c>
      <c r="L79" s="429"/>
      <c r="M79" s="429"/>
      <c r="N79" s="429" t="s">
        <v>59</v>
      </c>
      <c r="O79" s="429"/>
      <c r="P79" s="429"/>
      <c r="Q79" s="429"/>
      <c r="R79" s="41"/>
      <c r="S79" s="41"/>
      <c r="T79" s="41"/>
      <c r="U79" s="41"/>
      <c r="V79" s="41"/>
      <c r="W79" s="41"/>
      <c r="X79" s="41"/>
      <c r="Y79" s="41"/>
    </row>
    <row r="80" spans="1:25" ht="43.5" customHeight="1" x14ac:dyDescent="0.2">
      <c r="A80" s="527" t="s">
        <v>279</v>
      </c>
      <c r="B80" s="424"/>
      <c r="C80" s="424"/>
      <c r="D80" s="424"/>
      <c r="E80" s="424"/>
      <c r="F80" s="424"/>
      <c r="G80" s="425"/>
      <c r="H80" s="443" t="s">
        <v>280</v>
      </c>
      <c r="I80" s="444"/>
      <c r="J80" s="445"/>
      <c r="K80" s="429" t="s">
        <v>59</v>
      </c>
      <c r="L80" s="429"/>
      <c r="M80" s="429"/>
      <c r="N80" s="429" t="s">
        <v>59</v>
      </c>
      <c r="O80" s="429"/>
      <c r="P80" s="429"/>
      <c r="Q80" s="429"/>
      <c r="R80" s="41"/>
      <c r="S80" s="41"/>
      <c r="T80" s="41"/>
      <c r="U80" s="41"/>
      <c r="V80" s="41"/>
      <c r="W80" s="41"/>
      <c r="X80" s="41"/>
      <c r="Y80" s="41"/>
    </row>
    <row r="81" spans="1:25" ht="35.25" customHeight="1" x14ac:dyDescent="0.2">
      <c r="A81" s="527" t="s">
        <v>278</v>
      </c>
      <c r="B81" s="424"/>
      <c r="C81" s="424"/>
      <c r="D81" s="424"/>
      <c r="E81" s="424"/>
      <c r="F81" s="424"/>
      <c r="G81" s="425"/>
      <c r="H81" s="443" t="s">
        <v>280</v>
      </c>
      <c r="I81" s="444"/>
      <c r="J81" s="445"/>
      <c r="K81" s="429" t="s">
        <v>59</v>
      </c>
      <c r="L81" s="429"/>
      <c r="M81" s="429"/>
      <c r="N81" s="429" t="s">
        <v>59</v>
      </c>
      <c r="O81" s="429"/>
      <c r="P81" s="429"/>
      <c r="Q81" s="429"/>
      <c r="R81" s="41"/>
      <c r="S81" s="41"/>
      <c r="T81" s="41"/>
      <c r="U81" s="41"/>
      <c r="V81" s="41"/>
      <c r="W81" s="41"/>
      <c r="X81" s="41"/>
      <c r="Y81" s="41"/>
    </row>
    <row r="82" spans="1:25" ht="20.25" customHeight="1" x14ac:dyDescent="0.2">
      <c r="A82" s="527" t="s">
        <v>271</v>
      </c>
      <c r="B82" s="424"/>
      <c r="C82" s="424"/>
      <c r="D82" s="424"/>
      <c r="E82" s="424"/>
      <c r="F82" s="424"/>
      <c r="G82" s="425"/>
      <c r="H82" s="426" t="s">
        <v>54</v>
      </c>
      <c r="I82" s="427"/>
      <c r="J82" s="428"/>
      <c r="K82" s="429" t="s">
        <v>59</v>
      </c>
      <c r="L82" s="429"/>
      <c r="M82" s="429"/>
      <c r="N82" s="429" t="s">
        <v>59</v>
      </c>
      <c r="O82" s="429"/>
      <c r="P82" s="429"/>
      <c r="Q82" s="429"/>
      <c r="R82" s="41"/>
      <c r="S82" s="41"/>
      <c r="T82" s="41"/>
      <c r="U82" s="41"/>
      <c r="V82" s="41"/>
      <c r="W82" s="41"/>
      <c r="X82" s="41"/>
      <c r="Y82" s="41"/>
    </row>
    <row r="83" spans="1:25" ht="24" customHeight="1" x14ac:dyDescent="0.2">
      <c r="A83" s="527" t="s">
        <v>272</v>
      </c>
      <c r="B83" s="424"/>
      <c r="C83" s="424"/>
      <c r="D83" s="424"/>
      <c r="E83" s="424"/>
      <c r="F83" s="424"/>
      <c r="G83" s="425"/>
      <c r="H83" s="426" t="s">
        <v>269</v>
      </c>
      <c r="I83" s="427"/>
      <c r="J83" s="428"/>
      <c r="K83" s="429" t="s">
        <v>59</v>
      </c>
      <c r="L83" s="429"/>
      <c r="M83" s="429"/>
      <c r="N83" s="429" t="s">
        <v>59</v>
      </c>
      <c r="O83" s="429"/>
      <c r="P83" s="429"/>
      <c r="Q83" s="429"/>
      <c r="R83" s="41"/>
      <c r="S83" s="41"/>
      <c r="T83" s="41"/>
      <c r="U83" s="41"/>
      <c r="V83" s="41"/>
      <c r="W83" s="41"/>
      <c r="X83" s="41"/>
      <c r="Y83" s="41"/>
    </row>
    <row r="84" spans="1:25" ht="25.5" customHeight="1" x14ac:dyDescent="0.2">
      <c r="A84" s="527" t="s">
        <v>273</v>
      </c>
      <c r="B84" s="424"/>
      <c r="C84" s="424"/>
      <c r="D84" s="424"/>
      <c r="E84" s="424"/>
      <c r="F84" s="424"/>
      <c r="G84" s="425"/>
      <c r="H84" s="443" t="s">
        <v>280</v>
      </c>
      <c r="I84" s="444"/>
      <c r="J84" s="445"/>
      <c r="K84" s="429" t="s">
        <v>59</v>
      </c>
      <c r="L84" s="429"/>
      <c r="M84" s="429"/>
      <c r="N84" s="429" t="s">
        <v>59</v>
      </c>
      <c r="O84" s="429"/>
      <c r="P84" s="429"/>
      <c r="Q84" s="429"/>
      <c r="R84" s="41"/>
      <c r="S84" s="41"/>
      <c r="T84" s="41"/>
      <c r="U84" s="41"/>
      <c r="V84" s="41"/>
      <c r="W84" s="41"/>
      <c r="X84" s="41"/>
      <c r="Y84" s="41"/>
    </row>
    <row r="85" spans="1:25" ht="33" customHeight="1" x14ac:dyDescent="0.2">
      <c r="A85" s="527" t="s">
        <v>281</v>
      </c>
      <c r="B85" s="424"/>
      <c r="C85" s="424"/>
      <c r="D85" s="424"/>
      <c r="E85" s="424"/>
      <c r="F85" s="424"/>
      <c r="G85" s="425"/>
      <c r="H85" s="443" t="s">
        <v>282</v>
      </c>
      <c r="I85" s="444"/>
      <c r="J85" s="445"/>
      <c r="K85" s="429" t="s">
        <v>59</v>
      </c>
      <c r="L85" s="429"/>
      <c r="M85" s="429"/>
      <c r="N85" s="429" t="s">
        <v>59</v>
      </c>
      <c r="O85" s="429"/>
      <c r="P85" s="429"/>
      <c r="Q85" s="429"/>
      <c r="R85" s="41"/>
      <c r="S85" s="41"/>
      <c r="T85" s="41"/>
      <c r="U85" s="41"/>
      <c r="V85" s="41"/>
      <c r="W85" s="41"/>
      <c r="X85" s="41"/>
      <c r="Y85" s="41"/>
    </row>
    <row r="86" spans="1:25" ht="27" customHeight="1" x14ac:dyDescent="0.2">
      <c r="A86" s="527" t="s">
        <v>267</v>
      </c>
      <c r="B86" s="424"/>
      <c r="C86" s="424"/>
      <c r="D86" s="424"/>
      <c r="E86" s="424"/>
      <c r="F86" s="424"/>
      <c r="G86" s="425"/>
      <c r="H86" s="426" t="s">
        <v>54</v>
      </c>
      <c r="I86" s="427"/>
      <c r="J86" s="428"/>
      <c r="K86" s="429" t="s">
        <v>59</v>
      </c>
      <c r="L86" s="429"/>
      <c r="M86" s="429"/>
      <c r="N86" s="429" t="s">
        <v>59</v>
      </c>
      <c r="O86" s="429"/>
      <c r="P86" s="429"/>
      <c r="Q86" s="429"/>
      <c r="R86" s="41"/>
      <c r="S86" s="41"/>
      <c r="T86" s="41"/>
      <c r="U86" s="41"/>
      <c r="V86" s="41"/>
      <c r="W86" s="41"/>
      <c r="X86" s="41"/>
      <c r="Y86" s="41"/>
    </row>
    <row r="87" spans="1:25" ht="26.25" customHeight="1" x14ac:dyDescent="0.2">
      <c r="A87" s="527" t="s">
        <v>268</v>
      </c>
      <c r="B87" s="424"/>
      <c r="C87" s="424"/>
      <c r="D87" s="424"/>
      <c r="E87" s="424"/>
      <c r="F87" s="424"/>
      <c r="G87" s="425"/>
      <c r="H87" s="426" t="s">
        <v>269</v>
      </c>
      <c r="I87" s="427"/>
      <c r="J87" s="428"/>
      <c r="K87" s="429" t="s">
        <v>59</v>
      </c>
      <c r="L87" s="429"/>
      <c r="M87" s="429"/>
      <c r="N87" s="429" t="s">
        <v>59</v>
      </c>
      <c r="O87" s="429"/>
      <c r="P87" s="429"/>
      <c r="Q87" s="429"/>
      <c r="R87" s="41"/>
      <c r="S87" s="41"/>
      <c r="T87" s="41"/>
      <c r="U87" s="41"/>
      <c r="V87" s="41"/>
      <c r="W87" s="41"/>
      <c r="X87" s="41"/>
      <c r="Y87" s="41"/>
    </row>
    <row r="88" spans="1:25" ht="51" customHeight="1" x14ac:dyDescent="0.2">
      <c r="A88" s="527" t="s">
        <v>283</v>
      </c>
      <c r="B88" s="424"/>
      <c r="C88" s="424"/>
      <c r="D88" s="424"/>
      <c r="E88" s="424"/>
      <c r="F88" s="424"/>
      <c r="G88" s="425"/>
      <c r="H88" s="443" t="s">
        <v>284</v>
      </c>
      <c r="I88" s="444"/>
      <c r="J88" s="445"/>
      <c r="K88" s="429" t="s">
        <v>59</v>
      </c>
      <c r="L88" s="429"/>
      <c r="M88" s="429"/>
      <c r="N88" s="429" t="s">
        <v>59</v>
      </c>
      <c r="O88" s="429"/>
      <c r="P88" s="429"/>
      <c r="Q88" s="429"/>
      <c r="R88" s="41"/>
      <c r="S88" s="41"/>
      <c r="T88" s="41"/>
      <c r="U88" s="41"/>
      <c r="V88" s="41"/>
      <c r="W88" s="41"/>
      <c r="X88" s="41"/>
      <c r="Y88" s="41"/>
    </row>
    <row r="89" spans="1:25" ht="13.5" customHeight="1" x14ac:dyDescent="0.2">
      <c r="A89" s="527" t="s">
        <v>285</v>
      </c>
      <c r="B89" s="424"/>
      <c r="C89" s="424"/>
      <c r="D89" s="424"/>
      <c r="E89" s="424"/>
      <c r="F89" s="424"/>
      <c r="G89" s="425"/>
      <c r="H89" s="443" t="s">
        <v>270</v>
      </c>
      <c r="I89" s="444"/>
      <c r="J89" s="445"/>
      <c r="K89" s="429" t="s">
        <v>59</v>
      </c>
      <c r="L89" s="429"/>
      <c r="M89" s="429"/>
      <c r="N89" s="429" t="s">
        <v>59</v>
      </c>
      <c r="O89" s="429"/>
      <c r="P89" s="429"/>
      <c r="Q89" s="429"/>
      <c r="R89" s="41"/>
      <c r="S89" s="41"/>
      <c r="T89" s="41"/>
      <c r="U89" s="41"/>
      <c r="V89" s="41"/>
      <c r="W89" s="41"/>
      <c r="X89" s="41"/>
      <c r="Y89" s="41"/>
    </row>
    <row r="90" spans="1:25" ht="27" customHeight="1" x14ac:dyDescent="0.2">
      <c r="A90" s="527" t="s">
        <v>271</v>
      </c>
      <c r="B90" s="424"/>
      <c r="C90" s="424"/>
      <c r="D90" s="424"/>
      <c r="E90" s="424"/>
      <c r="F90" s="424"/>
      <c r="G90" s="425"/>
      <c r="H90" s="426" t="s">
        <v>54</v>
      </c>
      <c r="I90" s="427"/>
      <c r="J90" s="428"/>
      <c r="K90" s="429" t="s">
        <v>59</v>
      </c>
      <c r="L90" s="429"/>
      <c r="M90" s="429"/>
      <c r="N90" s="429" t="s">
        <v>59</v>
      </c>
      <c r="O90" s="429"/>
      <c r="P90" s="429"/>
      <c r="Q90" s="429"/>
      <c r="R90" s="41"/>
      <c r="S90" s="41"/>
      <c r="T90" s="41"/>
      <c r="U90" s="41"/>
      <c r="V90" s="41"/>
      <c r="W90" s="41"/>
      <c r="X90" s="41"/>
      <c r="Y90" s="41"/>
    </row>
    <row r="91" spans="1:25" ht="26.25" customHeight="1" x14ac:dyDescent="0.2">
      <c r="A91" s="527" t="s">
        <v>272</v>
      </c>
      <c r="B91" s="424"/>
      <c r="C91" s="424"/>
      <c r="D91" s="424"/>
      <c r="E91" s="424"/>
      <c r="F91" s="424"/>
      <c r="G91" s="425"/>
      <c r="H91" s="426" t="s">
        <v>269</v>
      </c>
      <c r="I91" s="427"/>
      <c r="J91" s="428"/>
      <c r="K91" s="429" t="s">
        <v>59</v>
      </c>
      <c r="L91" s="429"/>
      <c r="M91" s="429"/>
      <c r="N91" s="429" t="s">
        <v>59</v>
      </c>
      <c r="O91" s="429"/>
      <c r="P91" s="429"/>
      <c r="Q91" s="429"/>
      <c r="R91" s="41"/>
      <c r="S91" s="41"/>
      <c r="T91" s="41"/>
      <c r="U91" s="41"/>
      <c r="V91" s="41"/>
      <c r="W91" s="41"/>
      <c r="X91" s="41"/>
      <c r="Y91" s="41"/>
    </row>
    <row r="92" spans="1:25" ht="32.25" customHeight="1" x14ac:dyDescent="0.2">
      <c r="A92" s="527" t="s">
        <v>286</v>
      </c>
      <c r="B92" s="424"/>
      <c r="C92" s="424"/>
      <c r="D92" s="424"/>
      <c r="E92" s="424"/>
      <c r="F92" s="424"/>
      <c r="G92" s="425"/>
      <c r="H92" s="443" t="s">
        <v>284</v>
      </c>
      <c r="I92" s="444"/>
      <c r="J92" s="445"/>
      <c r="K92" s="429" t="s">
        <v>59</v>
      </c>
      <c r="L92" s="429"/>
      <c r="M92" s="429"/>
      <c r="N92" s="429" t="s">
        <v>59</v>
      </c>
      <c r="O92" s="429"/>
      <c r="P92" s="429"/>
      <c r="Q92" s="429"/>
      <c r="R92" s="41"/>
      <c r="S92" s="41"/>
      <c r="T92" s="41"/>
      <c r="U92" s="41"/>
      <c r="V92" s="41"/>
      <c r="W92" s="41"/>
      <c r="X92" s="41"/>
      <c r="Y92" s="41"/>
    </row>
    <row r="93" spans="1:25" ht="12.75" customHeight="1" x14ac:dyDescent="0.2">
      <c r="A93" s="527" t="s">
        <v>287</v>
      </c>
      <c r="B93" s="424"/>
      <c r="C93" s="424"/>
      <c r="D93" s="424"/>
      <c r="E93" s="424"/>
      <c r="F93" s="424"/>
      <c r="G93" s="425"/>
      <c r="H93" s="443" t="s">
        <v>288</v>
      </c>
      <c r="I93" s="444"/>
      <c r="J93" s="445"/>
      <c r="K93" s="429" t="s">
        <v>59</v>
      </c>
      <c r="L93" s="429"/>
      <c r="M93" s="429"/>
      <c r="N93" s="429" t="s">
        <v>59</v>
      </c>
      <c r="O93" s="429"/>
      <c r="P93" s="429"/>
      <c r="Q93" s="429"/>
      <c r="R93" s="41"/>
      <c r="S93" s="41"/>
      <c r="T93" s="41"/>
      <c r="U93" s="41"/>
      <c r="V93" s="41"/>
      <c r="W93" s="41"/>
      <c r="X93" s="41"/>
      <c r="Y93" s="41"/>
    </row>
    <row r="94" spans="1:25" ht="28.5" customHeight="1" x14ac:dyDescent="0.2">
      <c r="A94" s="527" t="s">
        <v>285</v>
      </c>
      <c r="B94" s="424"/>
      <c r="C94" s="424"/>
      <c r="D94" s="424"/>
      <c r="E94" s="424"/>
      <c r="F94" s="424"/>
      <c r="G94" s="425"/>
      <c r="H94" s="443" t="s">
        <v>270</v>
      </c>
      <c r="I94" s="444"/>
      <c r="J94" s="445"/>
      <c r="K94" s="429" t="s">
        <v>59</v>
      </c>
      <c r="L94" s="429"/>
      <c r="M94" s="429"/>
      <c r="N94" s="429" t="s">
        <v>59</v>
      </c>
      <c r="O94" s="429"/>
      <c r="P94" s="429"/>
      <c r="Q94" s="429"/>
      <c r="R94" s="41"/>
      <c r="S94" s="41"/>
      <c r="T94" s="41"/>
      <c r="U94" s="41"/>
      <c r="V94" s="41"/>
      <c r="W94" s="41"/>
      <c r="X94" s="41"/>
      <c r="Y94" s="41"/>
    </row>
    <row r="95" spans="1:25" ht="27" customHeight="1" x14ac:dyDescent="0.2">
      <c r="A95" s="527" t="s">
        <v>271</v>
      </c>
      <c r="B95" s="424"/>
      <c r="C95" s="424"/>
      <c r="D95" s="424"/>
      <c r="E95" s="424"/>
      <c r="F95" s="424"/>
      <c r="G95" s="425"/>
      <c r="H95" s="426" t="s">
        <v>54</v>
      </c>
      <c r="I95" s="427"/>
      <c r="J95" s="428"/>
      <c r="K95" s="429" t="s">
        <v>59</v>
      </c>
      <c r="L95" s="429"/>
      <c r="M95" s="429"/>
      <c r="N95" s="429" t="s">
        <v>59</v>
      </c>
      <c r="O95" s="429"/>
      <c r="P95" s="429"/>
      <c r="Q95" s="429"/>
      <c r="R95" s="41"/>
      <c r="S95" s="41"/>
      <c r="T95" s="41"/>
      <c r="U95" s="41"/>
      <c r="V95" s="41"/>
      <c r="W95" s="41"/>
      <c r="X95" s="41"/>
      <c r="Y95" s="41"/>
    </row>
    <row r="96" spans="1:25" ht="26.25" customHeight="1" x14ac:dyDescent="0.2">
      <c r="A96" s="527" t="s">
        <v>272</v>
      </c>
      <c r="B96" s="424"/>
      <c r="C96" s="424"/>
      <c r="D96" s="424"/>
      <c r="E96" s="424"/>
      <c r="F96" s="424"/>
      <c r="G96" s="425"/>
      <c r="H96" s="426" t="s">
        <v>269</v>
      </c>
      <c r="I96" s="427"/>
      <c r="J96" s="428"/>
      <c r="K96" s="429" t="s">
        <v>59</v>
      </c>
      <c r="L96" s="429"/>
      <c r="M96" s="429"/>
      <c r="N96" s="429" t="s">
        <v>59</v>
      </c>
      <c r="O96" s="429"/>
      <c r="P96" s="429"/>
      <c r="Q96" s="429"/>
      <c r="R96" s="41"/>
      <c r="S96" s="41"/>
      <c r="T96" s="41"/>
      <c r="U96" s="41"/>
      <c r="V96" s="41"/>
      <c r="W96" s="41"/>
      <c r="X96" s="41"/>
      <c r="Y96" s="41"/>
    </row>
    <row r="97" spans="1:25" ht="25.5" customHeight="1" x14ac:dyDescent="0.2">
      <c r="A97" s="527" t="s">
        <v>289</v>
      </c>
      <c r="B97" s="424"/>
      <c r="C97" s="424"/>
      <c r="D97" s="424"/>
      <c r="E97" s="424"/>
      <c r="F97" s="424"/>
      <c r="G97" s="425"/>
      <c r="H97" s="426" t="s">
        <v>290</v>
      </c>
      <c r="I97" s="427"/>
      <c r="J97" s="428"/>
      <c r="K97" s="429" t="s">
        <v>59</v>
      </c>
      <c r="L97" s="429"/>
      <c r="M97" s="429"/>
      <c r="N97" s="429" t="s">
        <v>59</v>
      </c>
      <c r="O97" s="429"/>
      <c r="P97" s="429"/>
      <c r="Q97" s="429"/>
      <c r="R97" s="41"/>
      <c r="S97" s="41"/>
      <c r="T97" s="41"/>
      <c r="U97" s="41"/>
      <c r="V97" s="41"/>
      <c r="W97" s="41"/>
      <c r="X97" s="41"/>
      <c r="Y97" s="41"/>
    </row>
    <row r="98" spans="1:25" ht="27.75" customHeight="1" x14ac:dyDescent="0.2">
      <c r="A98" s="527" t="s">
        <v>291</v>
      </c>
      <c r="B98" s="424"/>
      <c r="C98" s="424"/>
      <c r="D98" s="424"/>
      <c r="E98" s="424"/>
      <c r="F98" s="424"/>
      <c r="G98" s="425"/>
      <c r="H98" s="426" t="s">
        <v>292</v>
      </c>
      <c r="I98" s="427"/>
      <c r="J98" s="428"/>
      <c r="K98" s="429" t="s">
        <v>59</v>
      </c>
      <c r="L98" s="429"/>
      <c r="M98" s="429"/>
      <c r="N98" s="429" t="s">
        <v>59</v>
      </c>
      <c r="O98" s="429"/>
      <c r="P98" s="429"/>
      <c r="Q98" s="429"/>
      <c r="R98" s="41"/>
      <c r="S98" s="41"/>
      <c r="T98" s="41"/>
      <c r="U98" s="41"/>
      <c r="V98" s="41"/>
      <c r="W98" s="41"/>
      <c r="X98" s="41"/>
      <c r="Y98" s="41"/>
    </row>
    <row r="99" spans="1:25" ht="30" customHeight="1" x14ac:dyDescent="0.2">
      <c r="A99" s="527" t="s">
        <v>293</v>
      </c>
      <c r="B99" s="424"/>
      <c r="C99" s="424"/>
      <c r="D99" s="424"/>
      <c r="E99" s="424"/>
      <c r="F99" s="424"/>
      <c r="G99" s="425"/>
      <c r="H99" s="426" t="s">
        <v>294</v>
      </c>
      <c r="I99" s="427"/>
      <c r="J99" s="428"/>
      <c r="K99" s="429" t="s">
        <v>59</v>
      </c>
      <c r="L99" s="429"/>
      <c r="M99" s="429"/>
      <c r="N99" s="429" t="s">
        <v>59</v>
      </c>
      <c r="O99" s="429"/>
      <c r="P99" s="429"/>
      <c r="Q99" s="429"/>
      <c r="R99" s="41"/>
      <c r="S99" s="41"/>
      <c r="T99" s="41"/>
      <c r="U99" s="41"/>
      <c r="V99" s="41"/>
      <c r="W99" s="41"/>
      <c r="X99" s="41"/>
      <c r="Y99" s="41"/>
    </row>
    <row r="100" spans="1:25" ht="26.25" customHeight="1" x14ac:dyDescent="0.2">
      <c r="A100" s="527" t="s">
        <v>267</v>
      </c>
      <c r="B100" s="424"/>
      <c r="C100" s="424"/>
      <c r="D100" s="424"/>
      <c r="E100" s="424"/>
      <c r="F100" s="424"/>
      <c r="G100" s="425"/>
      <c r="H100" s="426" t="s">
        <v>54</v>
      </c>
      <c r="I100" s="427"/>
      <c r="J100" s="428"/>
      <c r="K100" s="429" t="s">
        <v>59</v>
      </c>
      <c r="L100" s="429"/>
      <c r="M100" s="429"/>
      <c r="N100" s="429" t="s">
        <v>59</v>
      </c>
      <c r="O100" s="429"/>
      <c r="P100" s="429"/>
      <c r="Q100" s="429"/>
      <c r="R100" s="41"/>
      <c r="S100" s="41"/>
      <c r="T100" s="41"/>
      <c r="U100" s="41"/>
      <c r="V100" s="41"/>
      <c r="W100" s="41"/>
      <c r="X100" s="41"/>
      <c r="Y100" s="41"/>
    </row>
    <row r="101" spans="1:25" ht="25.5" customHeight="1" x14ac:dyDescent="0.2">
      <c r="A101" s="527" t="s">
        <v>268</v>
      </c>
      <c r="B101" s="424"/>
      <c r="C101" s="424"/>
      <c r="D101" s="424"/>
      <c r="E101" s="424"/>
      <c r="F101" s="424"/>
      <c r="G101" s="425"/>
      <c r="H101" s="426" t="s">
        <v>269</v>
      </c>
      <c r="I101" s="427"/>
      <c r="J101" s="428"/>
      <c r="K101" s="429" t="s">
        <v>59</v>
      </c>
      <c r="L101" s="429"/>
      <c r="M101" s="429"/>
      <c r="N101" s="429" t="s">
        <v>59</v>
      </c>
      <c r="O101" s="429"/>
      <c r="P101" s="429"/>
      <c r="Q101" s="429"/>
      <c r="R101" s="41"/>
      <c r="S101" s="41"/>
      <c r="T101" s="41"/>
      <c r="U101" s="41"/>
      <c r="V101" s="41"/>
      <c r="W101" s="41"/>
      <c r="X101" s="41"/>
      <c r="Y101" s="41"/>
    </row>
    <row r="102" spans="1:25" ht="38.25" customHeight="1" x14ac:dyDescent="0.2">
      <c r="A102" s="527" t="s">
        <v>295</v>
      </c>
      <c r="B102" s="424"/>
      <c r="C102" s="424"/>
      <c r="D102" s="424"/>
      <c r="E102" s="424"/>
      <c r="F102" s="424"/>
      <c r="G102" s="425"/>
      <c r="H102" s="443" t="s">
        <v>296</v>
      </c>
      <c r="I102" s="444"/>
      <c r="J102" s="445"/>
      <c r="K102" s="429" t="s">
        <v>59</v>
      </c>
      <c r="L102" s="429"/>
      <c r="M102" s="429"/>
      <c r="N102" s="429" t="s">
        <v>59</v>
      </c>
      <c r="O102" s="429"/>
      <c r="P102" s="429"/>
      <c r="Q102" s="429"/>
      <c r="R102" s="41"/>
      <c r="S102" s="41"/>
      <c r="T102" s="41"/>
      <c r="U102" s="41"/>
      <c r="V102" s="41"/>
      <c r="W102" s="41"/>
      <c r="X102" s="41"/>
      <c r="Y102" s="41"/>
    </row>
    <row r="103" spans="1:25" ht="27" customHeight="1" x14ac:dyDescent="0.2">
      <c r="A103" s="527" t="s">
        <v>297</v>
      </c>
      <c r="B103" s="424"/>
      <c r="C103" s="424"/>
      <c r="D103" s="424"/>
      <c r="E103" s="424"/>
      <c r="F103" s="424"/>
      <c r="G103" s="425"/>
      <c r="H103" s="443" t="s">
        <v>270</v>
      </c>
      <c r="I103" s="444"/>
      <c r="J103" s="445"/>
      <c r="K103" s="429" t="s">
        <v>59</v>
      </c>
      <c r="L103" s="429"/>
      <c r="M103" s="429"/>
      <c r="N103" s="429" t="s">
        <v>59</v>
      </c>
      <c r="O103" s="429"/>
      <c r="P103" s="429"/>
      <c r="Q103" s="429"/>
      <c r="R103" s="41"/>
      <c r="S103" s="41"/>
      <c r="T103" s="41"/>
      <c r="U103" s="41"/>
      <c r="V103" s="41"/>
      <c r="W103" s="41"/>
      <c r="X103" s="41"/>
      <c r="Y103" s="41"/>
    </row>
    <row r="104" spans="1:25" ht="25.5" customHeight="1" x14ac:dyDescent="0.2">
      <c r="A104" s="527" t="s">
        <v>271</v>
      </c>
      <c r="B104" s="424"/>
      <c r="C104" s="424"/>
      <c r="D104" s="424"/>
      <c r="E104" s="424"/>
      <c r="F104" s="424"/>
      <c r="G104" s="425"/>
      <c r="H104" s="426" t="s">
        <v>54</v>
      </c>
      <c r="I104" s="427"/>
      <c r="J104" s="428"/>
      <c r="K104" s="429" t="s">
        <v>59</v>
      </c>
      <c r="L104" s="429"/>
      <c r="M104" s="429"/>
      <c r="N104" s="429" t="s">
        <v>59</v>
      </c>
      <c r="O104" s="429"/>
      <c r="P104" s="429"/>
      <c r="Q104" s="429"/>
      <c r="R104" s="41"/>
      <c r="S104" s="41"/>
      <c r="T104" s="41"/>
      <c r="U104" s="41"/>
      <c r="V104" s="41"/>
      <c r="W104" s="41"/>
      <c r="X104" s="41"/>
      <c r="Y104" s="41"/>
    </row>
    <row r="105" spans="1:25" ht="24.75" customHeight="1" x14ac:dyDescent="0.2">
      <c r="A105" s="527" t="s">
        <v>272</v>
      </c>
      <c r="B105" s="424"/>
      <c r="C105" s="424"/>
      <c r="D105" s="424"/>
      <c r="E105" s="424"/>
      <c r="F105" s="424"/>
      <c r="G105" s="425"/>
      <c r="H105" s="426" t="s">
        <v>269</v>
      </c>
      <c r="I105" s="427"/>
      <c r="J105" s="428"/>
      <c r="K105" s="429" t="s">
        <v>59</v>
      </c>
      <c r="L105" s="429"/>
      <c r="M105" s="429"/>
      <c r="N105" s="429" t="s">
        <v>59</v>
      </c>
      <c r="O105" s="429"/>
      <c r="P105" s="429"/>
      <c r="Q105" s="429"/>
      <c r="R105" s="41"/>
      <c r="S105" s="41"/>
      <c r="T105" s="41"/>
      <c r="U105" s="41"/>
      <c r="V105" s="41"/>
      <c r="W105" s="41"/>
      <c r="X105" s="41"/>
      <c r="Y105" s="41"/>
    </row>
    <row r="106" spans="1:25" ht="32.25" customHeight="1" x14ac:dyDescent="0.2">
      <c r="A106" s="527" t="s">
        <v>298</v>
      </c>
      <c r="B106" s="424"/>
      <c r="C106" s="424"/>
      <c r="D106" s="424"/>
      <c r="E106" s="424"/>
      <c r="F106" s="424"/>
      <c r="G106" s="425"/>
      <c r="H106" s="443" t="s">
        <v>296</v>
      </c>
      <c r="I106" s="444"/>
      <c r="J106" s="445"/>
      <c r="K106" s="429" t="s">
        <v>59</v>
      </c>
      <c r="L106" s="429"/>
      <c r="M106" s="429"/>
      <c r="N106" s="429" t="s">
        <v>59</v>
      </c>
      <c r="O106" s="429"/>
      <c r="P106" s="429"/>
      <c r="Q106" s="429"/>
      <c r="R106" s="41"/>
      <c r="S106" s="41"/>
      <c r="T106" s="41"/>
      <c r="U106" s="41"/>
      <c r="V106" s="41"/>
      <c r="W106" s="41"/>
      <c r="X106" s="41"/>
      <c r="Y106" s="41"/>
    </row>
    <row r="107" spans="1:25" ht="42" customHeight="1" x14ac:dyDescent="0.2">
      <c r="A107" s="527" t="s">
        <v>299</v>
      </c>
      <c r="B107" s="424"/>
      <c r="C107" s="424"/>
      <c r="D107" s="424"/>
      <c r="E107" s="424"/>
      <c r="F107" s="424"/>
      <c r="G107" s="425"/>
      <c r="H107" s="443" t="s">
        <v>300</v>
      </c>
      <c r="I107" s="444"/>
      <c r="J107" s="445"/>
      <c r="K107" s="429" t="s">
        <v>59</v>
      </c>
      <c r="L107" s="429"/>
      <c r="M107" s="429"/>
      <c r="N107" s="429" t="s">
        <v>59</v>
      </c>
      <c r="O107" s="429"/>
      <c r="P107" s="429"/>
      <c r="Q107" s="429"/>
      <c r="R107" s="41"/>
      <c r="S107" s="41"/>
      <c r="T107" s="41"/>
      <c r="U107" s="41"/>
      <c r="V107" s="41"/>
      <c r="W107" s="41"/>
      <c r="X107" s="41"/>
      <c r="Y107" s="41"/>
    </row>
    <row r="108" spans="1:25" ht="30.75" customHeight="1" x14ac:dyDescent="0.2">
      <c r="A108" s="527" t="s">
        <v>297</v>
      </c>
      <c r="B108" s="424"/>
      <c r="C108" s="424"/>
      <c r="D108" s="424"/>
      <c r="E108" s="424"/>
      <c r="F108" s="424"/>
      <c r="G108" s="425"/>
      <c r="H108" s="443" t="s">
        <v>270</v>
      </c>
      <c r="I108" s="444"/>
      <c r="J108" s="445"/>
      <c r="K108" s="429" t="s">
        <v>59</v>
      </c>
      <c r="L108" s="429"/>
      <c r="M108" s="429"/>
      <c r="N108" s="429" t="s">
        <v>59</v>
      </c>
      <c r="O108" s="429"/>
      <c r="P108" s="429"/>
      <c r="Q108" s="429"/>
      <c r="R108" s="41"/>
      <c r="S108" s="41"/>
      <c r="T108" s="41"/>
      <c r="U108" s="41"/>
      <c r="V108" s="41"/>
      <c r="W108" s="41"/>
      <c r="X108" s="41"/>
      <c r="Y108" s="41"/>
    </row>
    <row r="109" spans="1:25" ht="21.75" customHeight="1" x14ac:dyDescent="0.2">
      <c r="A109" s="527" t="s">
        <v>271</v>
      </c>
      <c r="B109" s="424"/>
      <c r="C109" s="424"/>
      <c r="D109" s="424"/>
      <c r="E109" s="424"/>
      <c r="F109" s="424"/>
      <c r="G109" s="425"/>
      <c r="H109" s="426" t="s">
        <v>54</v>
      </c>
      <c r="I109" s="427"/>
      <c r="J109" s="428"/>
      <c r="K109" s="429" t="s">
        <v>59</v>
      </c>
      <c r="L109" s="429"/>
      <c r="M109" s="429"/>
      <c r="N109" s="429" t="s">
        <v>59</v>
      </c>
      <c r="O109" s="429"/>
      <c r="P109" s="429"/>
      <c r="Q109" s="429"/>
      <c r="R109" s="41"/>
      <c r="S109" s="41"/>
      <c r="T109" s="41"/>
      <c r="U109" s="41"/>
      <c r="V109" s="41"/>
      <c r="W109" s="41"/>
      <c r="X109" s="41"/>
      <c r="Y109" s="41"/>
    </row>
    <row r="110" spans="1:25" ht="22.5" customHeight="1" x14ac:dyDescent="0.2">
      <c r="A110" s="527" t="s">
        <v>272</v>
      </c>
      <c r="B110" s="424"/>
      <c r="C110" s="424"/>
      <c r="D110" s="424"/>
      <c r="E110" s="424"/>
      <c r="F110" s="424"/>
      <c r="G110" s="425"/>
      <c r="H110" s="426" t="s">
        <v>269</v>
      </c>
      <c r="I110" s="427"/>
      <c r="J110" s="428"/>
      <c r="K110" s="429" t="s">
        <v>59</v>
      </c>
      <c r="L110" s="429"/>
      <c r="M110" s="429"/>
      <c r="N110" s="429" t="s">
        <v>59</v>
      </c>
      <c r="O110" s="429"/>
      <c r="P110" s="429"/>
      <c r="Q110" s="429"/>
      <c r="R110" s="41"/>
      <c r="S110" s="41"/>
      <c r="T110" s="41"/>
      <c r="U110" s="41"/>
      <c r="V110" s="41"/>
      <c r="W110" s="41"/>
      <c r="X110" s="41"/>
      <c r="Y110" s="41"/>
    </row>
    <row r="111" spans="1:25" ht="27" customHeight="1" x14ac:dyDescent="0.2">
      <c r="A111" s="527" t="s">
        <v>298</v>
      </c>
      <c r="B111" s="424"/>
      <c r="C111" s="424"/>
      <c r="D111" s="424"/>
      <c r="E111" s="424"/>
      <c r="F111" s="424"/>
      <c r="G111" s="425"/>
      <c r="H111" s="443" t="s">
        <v>300</v>
      </c>
      <c r="I111" s="444"/>
      <c r="J111" s="445"/>
      <c r="K111" s="429" t="s">
        <v>59</v>
      </c>
      <c r="L111" s="429"/>
      <c r="M111" s="429"/>
      <c r="N111" s="429" t="s">
        <v>59</v>
      </c>
      <c r="O111" s="429"/>
      <c r="P111" s="429"/>
      <c r="Q111" s="429"/>
      <c r="R111" s="41"/>
      <c r="S111" s="41"/>
      <c r="T111" s="41"/>
      <c r="U111" s="41"/>
      <c r="V111" s="41"/>
      <c r="W111" s="41"/>
      <c r="X111" s="41"/>
      <c r="Y111" s="41"/>
    </row>
    <row r="112" spans="1:25" ht="25.5" customHeight="1" x14ac:dyDescent="0.2">
      <c r="A112" s="527" t="s">
        <v>301</v>
      </c>
      <c r="B112" s="424"/>
      <c r="C112" s="424"/>
      <c r="D112" s="424"/>
      <c r="E112" s="424"/>
      <c r="F112" s="424"/>
      <c r="G112" s="425"/>
      <c r="H112" s="443" t="s">
        <v>302</v>
      </c>
      <c r="I112" s="444"/>
      <c r="J112" s="445"/>
      <c r="K112" s="429" t="s">
        <v>59</v>
      </c>
      <c r="L112" s="429"/>
      <c r="M112" s="429"/>
      <c r="N112" s="429" t="s">
        <v>59</v>
      </c>
      <c r="O112" s="429"/>
      <c r="P112" s="429"/>
      <c r="Q112" s="429"/>
      <c r="R112" s="41"/>
      <c r="S112" s="41"/>
      <c r="T112" s="41"/>
      <c r="U112" s="41"/>
      <c r="V112" s="41"/>
      <c r="W112" s="41"/>
      <c r="X112" s="41"/>
      <c r="Y112" s="41"/>
    </row>
    <row r="113" spans="1:25" ht="13.5" customHeight="1" x14ac:dyDescent="0.2">
      <c r="A113" s="527" t="s">
        <v>267</v>
      </c>
      <c r="B113" s="424"/>
      <c r="C113" s="424"/>
      <c r="D113" s="424"/>
      <c r="E113" s="424"/>
      <c r="F113" s="424"/>
      <c r="G113" s="425"/>
      <c r="H113" s="426" t="s">
        <v>54</v>
      </c>
      <c r="I113" s="427"/>
      <c r="J113" s="428"/>
      <c r="K113" s="429" t="s">
        <v>59</v>
      </c>
      <c r="L113" s="429"/>
      <c r="M113" s="429"/>
      <c r="N113" s="429" t="s">
        <v>59</v>
      </c>
      <c r="O113" s="429"/>
      <c r="P113" s="429"/>
      <c r="Q113" s="429"/>
      <c r="R113" s="41"/>
      <c r="S113" s="41"/>
      <c r="T113" s="41"/>
      <c r="U113" s="41"/>
      <c r="V113" s="41"/>
      <c r="W113" s="41"/>
      <c r="X113" s="41"/>
      <c r="Y113" s="41"/>
    </row>
    <row r="114" spans="1:25" ht="25.5" customHeight="1" x14ac:dyDescent="0.2">
      <c r="A114" s="527" t="s">
        <v>268</v>
      </c>
      <c r="B114" s="424"/>
      <c r="C114" s="424"/>
      <c r="D114" s="424"/>
      <c r="E114" s="424"/>
      <c r="F114" s="424"/>
      <c r="G114" s="425"/>
      <c r="H114" s="426" t="s">
        <v>269</v>
      </c>
      <c r="I114" s="427"/>
      <c r="J114" s="428"/>
      <c r="K114" s="429" t="s">
        <v>59</v>
      </c>
      <c r="L114" s="429"/>
      <c r="M114" s="429"/>
      <c r="N114" s="429" t="s">
        <v>59</v>
      </c>
      <c r="O114" s="429"/>
      <c r="P114" s="429"/>
      <c r="Q114" s="429"/>
      <c r="R114" s="41"/>
      <c r="S114" s="41"/>
      <c r="T114" s="41"/>
      <c r="U114" s="41"/>
      <c r="V114" s="41"/>
      <c r="W114" s="41"/>
      <c r="X114" s="41"/>
      <c r="Y114" s="41"/>
    </row>
    <row r="115" spans="1:25" ht="44.25" customHeight="1" x14ac:dyDescent="0.2">
      <c r="A115" s="527" t="s">
        <v>303</v>
      </c>
      <c r="B115" s="424"/>
      <c r="C115" s="424"/>
      <c r="D115" s="424"/>
      <c r="E115" s="424"/>
      <c r="F115" s="424"/>
      <c r="G115" s="425"/>
      <c r="H115" s="443" t="s">
        <v>304</v>
      </c>
      <c r="I115" s="444"/>
      <c r="J115" s="445"/>
      <c r="K115" s="429" t="s">
        <v>59</v>
      </c>
      <c r="L115" s="429"/>
      <c r="M115" s="429"/>
      <c r="N115" s="429" t="s">
        <v>59</v>
      </c>
      <c r="O115" s="429"/>
      <c r="P115" s="429"/>
      <c r="Q115" s="429"/>
      <c r="R115" s="41"/>
      <c r="S115" s="41"/>
      <c r="T115" s="41"/>
      <c r="U115" s="41"/>
      <c r="V115" s="41"/>
      <c r="W115" s="41"/>
      <c r="X115" s="41"/>
      <c r="Y115" s="41"/>
    </row>
    <row r="116" spans="1:25" ht="32.25" customHeight="1" x14ac:dyDescent="0.2">
      <c r="A116" s="527" t="s">
        <v>305</v>
      </c>
      <c r="B116" s="424"/>
      <c r="C116" s="424"/>
      <c r="D116" s="424"/>
      <c r="E116" s="424"/>
      <c r="F116" s="424"/>
      <c r="G116" s="425"/>
      <c r="H116" s="443" t="s">
        <v>270</v>
      </c>
      <c r="I116" s="444"/>
      <c r="J116" s="445"/>
      <c r="K116" s="429" t="s">
        <v>59</v>
      </c>
      <c r="L116" s="429"/>
      <c r="M116" s="429"/>
      <c r="N116" s="429" t="s">
        <v>59</v>
      </c>
      <c r="O116" s="429"/>
      <c r="P116" s="429"/>
      <c r="Q116" s="429"/>
      <c r="R116" s="41"/>
      <c r="S116" s="41"/>
      <c r="T116" s="41"/>
      <c r="U116" s="41"/>
      <c r="V116" s="41"/>
      <c r="W116" s="41"/>
      <c r="X116" s="41"/>
      <c r="Y116" s="41"/>
    </row>
    <row r="117" spans="1:25" ht="32.25" customHeight="1" x14ac:dyDescent="0.2">
      <c r="A117" s="527" t="s">
        <v>271</v>
      </c>
      <c r="B117" s="424"/>
      <c r="C117" s="424"/>
      <c r="D117" s="424"/>
      <c r="E117" s="424"/>
      <c r="F117" s="424"/>
      <c r="G117" s="425"/>
      <c r="H117" s="426" t="s">
        <v>54</v>
      </c>
      <c r="I117" s="427"/>
      <c r="J117" s="428"/>
      <c r="K117" s="429" t="s">
        <v>59</v>
      </c>
      <c r="L117" s="429"/>
      <c r="M117" s="429"/>
      <c r="N117" s="429" t="s">
        <v>59</v>
      </c>
      <c r="O117" s="429"/>
      <c r="P117" s="429"/>
      <c r="Q117" s="429"/>
      <c r="R117" s="41"/>
      <c r="S117" s="41"/>
      <c r="T117" s="41"/>
      <c r="U117" s="41"/>
      <c r="V117" s="41"/>
      <c r="W117" s="41"/>
      <c r="X117" s="41"/>
      <c r="Y117" s="41"/>
    </row>
    <row r="118" spans="1:25" ht="32.25" customHeight="1" x14ac:dyDescent="0.2">
      <c r="A118" s="527" t="s">
        <v>272</v>
      </c>
      <c r="B118" s="424"/>
      <c r="C118" s="424"/>
      <c r="D118" s="424"/>
      <c r="E118" s="424"/>
      <c r="F118" s="424"/>
      <c r="G118" s="425"/>
      <c r="H118" s="426" t="s">
        <v>269</v>
      </c>
      <c r="I118" s="427"/>
      <c r="J118" s="428"/>
      <c r="K118" s="429" t="s">
        <v>59</v>
      </c>
      <c r="L118" s="429"/>
      <c r="M118" s="429"/>
      <c r="N118" s="429" t="s">
        <v>59</v>
      </c>
      <c r="O118" s="429"/>
      <c r="P118" s="429"/>
      <c r="Q118" s="429"/>
      <c r="R118" s="41"/>
      <c r="S118" s="41"/>
      <c r="T118" s="41"/>
      <c r="U118" s="41"/>
      <c r="V118" s="41"/>
      <c r="W118" s="41"/>
      <c r="X118" s="41"/>
      <c r="Y118" s="41"/>
    </row>
    <row r="119" spans="1:25" ht="25.5" customHeight="1" x14ac:dyDescent="0.2">
      <c r="A119" s="527" t="s">
        <v>306</v>
      </c>
      <c r="B119" s="424"/>
      <c r="C119" s="424"/>
      <c r="D119" s="424"/>
      <c r="E119" s="424"/>
      <c r="F119" s="424"/>
      <c r="G119" s="425"/>
      <c r="H119" s="443" t="s">
        <v>304</v>
      </c>
      <c r="I119" s="444"/>
      <c r="J119" s="445"/>
      <c r="K119" s="429" t="s">
        <v>59</v>
      </c>
      <c r="L119" s="429"/>
      <c r="M119" s="429"/>
      <c r="N119" s="429" t="s">
        <v>59</v>
      </c>
      <c r="O119" s="429"/>
      <c r="P119" s="429"/>
      <c r="Q119" s="429"/>
      <c r="R119" s="41"/>
      <c r="S119" s="41"/>
      <c r="T119" s="41"/>
      <c r="U119" s="41"/>
      <c r="V119" s="41"/>
      <c r="W119" s="41"/>
      <c r="X119" s="41"/>
      <c r="Y119" s="41"/>
    </row>
    <row r="120" spans="1:25" ht="33" customHeight="1" x14ac:dyDescent="0.2">
      <c r="A120" s="527" t="s">
        <v>307</v>
      </c>
      <c r="B120" s="424"/>
      <c r="C120" s="424"/>
      <c r="D120" s="424"/>
      <c r="E120" s="424"/>
      <c r="F120" s="424"/>
      <c r="G120" s="425"/>
      <c r="H120" s="443" t="s">
        <v>304</v>
      </c>
      <c r="I120" s="444"/>
      <c r="J120" s="445"/>
      <c r="K120" s="429" t="s">
        <v>59</v>
      </c>
      <c r="L120" s="429"/>
      <c r="M120" s="429"/>
      <c r="N120" s="429" t="s">
        <v>59</v>
      </c>
      <c r="O120" s="429"/>
      <c r="P120" s="429"/>
      <c r="Q120" s="429"/>
      <c r="R120" s="41"/>
      <c r="S120" s="41"/>
      <c r="T120" s="41"/>
      <c r="U120" s="41"/>
      <c r="V120" s="41"/>
      <c r="W120" s="41"/>
      <c r="X120" s="41"/>
      <c r="Y120" s="41"/>
    </row>
    <row r="121" spans="1:25" ht="33" customHeight="1" x14ac:dyDescent="0.2">
      <c r="A121" s="527" t="s">
        <v>305</v>
      </c>
      <c r="B121" s="424"/>
      <c r="C121" s="424"/>
      <c r="D121" s="424"/>
      <c r="E121" s="424"/>
      <c r="F121" s="424"/>
      <c r="G121" s="425"/>
      <c r="H121" s="443" t="s">
        <v>270</v>
      </c>
      <c r="I121" s="444"/>
      <c r="J121" s="445"/>
      <c r="K121" s="429" t="s">
        <v>59</v>
      </c>
      <c r="L121" s="429"/>
      <c r="M121" s="429"/>
      <c r="N121" s="429" t="s">
        <v>59</v>
      </c>
      <c r="O121" s="429"/>
      <c r="P121" s="429"/>
      <c r="Q121" s="429"/>
      <c r="R121" s="41"/>
      <c r="S121" s="41"/>
      <c r="T121" s="41"/>
      <c r="U121" s="41"/>
      <c r="V121" s="41"/>
      <c r="W121" s="41"/>
      <c r="X121" s="41"/>
      <c r="Y121" s="41"/>
    </row>
    <row r="122" spans="1:25" ht="24.75" customHeight="1" x14ac:dyDescent="0.2">
      <c r="A122" s="527" t="s">
        <v>271</v>
      </c>
      <c r="B122" s="424"/>
      <c r="C122" s="424"/>
      <c r="D122" s="424"/>
      <c r="E122" s="424"/>
      <c r="F122" s="424"/>
      <c r="G122" s="425"/>
      <c r="H122" s="426" t="s">
        <v>54</v>
      </c>
      <c r="I122" s="427"/>
      <c r="J122" s="428"/>
      <c r="K122" s="429" t="s">
        <v>59</v>
      </c>
      <c r="L122" s="429"/>
      <c r="M122" s="429"/>
      <c r="N122" s="429" t="s">
        <v>59</v>
      </c>
      <c r="O122" s="429"/>
      <c r="P122" s="429"/>
      <c r="Q122" s="429"/>
      <c r="R122" s="41"/>
      <c r="S122" s="41"/>
      <c r="T122" s="41"/>
      <c r="U122" s="41"/>
      <c r="V122" s="41"/>
      <c r="W122" s="41"/>
      <c r="X122" s="41"/>
      <c r="Y122" s="41"/>
    </row>
    <row r="123" spans="1:25" ht="28.5" customHeight="1" x14ac:dyDescent="0.2">
      <c r="A123" s="527" t="s">
        <v>272</v>
      </c>
      <c r="B123" s="424"/>
      <c r="C123" s="424"/>
      <c r="D123" s="424"/>
      <c r="E123" s="424"/>
      <c r="F123" s="424"/>
      <c r="G123" s="425"/>
      <c r="H123" s="426" t="s">
        <v>269</v>
      </c>
      <c r="I123" s="427"/>
      <c r="J123" s="428"/>
      <c r="K123" s="429" t="s">
        <v>59</v>
      </c>
      <c r="L123" s="429"/>
      <c r="M123" s="429"/>
      <c r="N123" s="429" t="s">
        <v>59</v>
      </c>
      <c r="O123" s="429"/>
      <c r="P123" s="429"/>
      <c r="Q123" s="429"/>
      <c r="R123" s="41"/>
      <c r="S123" s="41"/>
      <c r="T123" s="41"/>
      <c r="U123" s="41"/>
      <c r="V123" s="41"/>
      <c r="W123" s="41"/>
      <c r="X123" s="41"/>
      <c r="Y123" s="41"/>
    </row>
    <row r="124" spans="1:25" ht="27.75" customHeight="1" x14ac:dyDescent="0.2">
      <c r="A124" s="527" t="s">
        <v>306</v>
      </c>
      <c r="B124" s="424"/>
      <c r="C124" s="424"/>
      <c r="D124" s="424"/>
      <c r="E124" s="424"/>
      <c r="F124" s="424"/>
      <c r="G124" s="425"/>
      <c r="H124" s="443" t="s">
        <v>308</v>
      </c>
      <c r="I124" s="444"/>
      <c r="J124" s="445"/>
      <c r="K124" s="429" t="s">
        <v>59</v>
      </c>
      <c r="L124" s="429"/>
      <c r="M124" s="429"/>
      <c r="N124" s="429" t="s">
        <v>59</v>
      </c>
      <c r="O124" s="429"/>
      <c r="P124" s="429"/>
      <c r="Q124" s="429"/>
      <c r="R124" s="41"/>
      <c r="S124" s="41"/>
      <c r="T124" s="41"/>
      <c r="U124" s="41"/>
      <c r="V124" s="41"/>
      <c r="W124" s="41"/>
      <c r="X124" s="41"/>
      <c r="Y124" s="41"/>
    </row>
    <row r="125" spans="1:25" ht="32.25" customHeight="1" x14ac:dyDescent="0.2">
      <c r="A125" s="527" t="s">
        <v>309</v>
      </c>
      <c r="B125" s="424"/>
      <c r="C125" s="424"/>
      <c r="D125" s="424"/>
      <c r="E125" s="424"/>
      <c r="F125" s="424"/>
      <c r="G125" s="425"/>
      <c r="H125" s="426" t="s">
        <v>310</v>
      </c>
      <c r="I125" s="427"/>
      <c r="J125" s="428"/>
      <c r="K125" s="429" t="s">
        <v>59</v>
      </c>
      <c r="L125" s="429"/>
      <c r="M125" s="429"/>
      <c r="N125" s="429" t="s">
        <v>59</v>
      </c>
      <c r="O125" s="429"/>
      <c r="P125" s="429"/>
      <c r="Q125" s="429"/>
      <c r="R125" s="41"/>
      <c r="S125" s="41"/>
      <c r="T125" s="41"/>
      <c r="U125" s="41"/>
      <c r="V125" s="41"/>
      <c r="W125" s="41"/>
      <c r="X125" s="41"/>
      <c r="Y125" s="41"/>
    </row>
    <row r="126" spans="1:25" ht="21.75" customHeight="1" x14ac:dyDescent="0.2">
      <c r="A126" s="527" t="s">
        <v>267</v>
      </c>
      <c r="B126" s="424"/>
      <c r="C126" s="424"/>
      <c r="D126" s="424"/>
      <c r="E126" s="424"/>
      <c r="F126" s="424"/>
      <c r="G126" s="425"/>
      <c r="H126" s="426" t="s">
        <v>54</v>
      </c>
      <c r="I126" s="427"/>
      <c r="J126" s="428"/>
      <c r="K126" s="429" t="s">
        <v>59</v>
      </c>
      <c r="L126" s="429"/>
      <c r="M126" s="429"/>
      <c r="N126" s="429" t="s">
        <v>59</v>
      </c>
      <c r="O126" s="429"/>
      <c r="P126" s="429"/>
      <c r="Q126" s="429"/>
      <c r="R126" s="41"/>
      <c r="S126" s="41"/>
      <c r="T126" s="41"/>
      <c r="U126" s="41"/>
      <c r="V126" s="41"/>
      <c r="W126" s="41"/>
      <c r="X126" s="41"/>
      <c r="Y126" s="41"/>
    </row>
    <row r="127" spans="1:25" ht="20.25" customHeight="1" x14ac:dyDescent="0.2">
      <c r="A127" s="527" t="s">
        <v>268</v>
      </c>
      <c r="B127" s="424"/>
      <c r="C127" s="424"/>
      <c r="D127" s="424"/>
      <c r="E127" s="424"/>
      <c r="F127" s="424"/>
      <c r="G127" s="425"/>
      <c r="H127" s="426" t="s">
        <v>269</v>
      </c>
      <c r="I127" s="427"/>
      <c r="J127" s="428"/>
      <c r="K127" s="429" t="s">
        <v>59</v>
      </c>
      <c r="L127" s="429"/>
      <c r="M127" s="429"/>
      <c r="N127" s="429" t="s">
        <v>59</v>
      </c>
      <c r="O127" s="429"/>
      <c r="P127" s="429"/>
      <c r="Q127" s="429"/>
      <c r="R127" s="41"/>
      <c r="S127" s="41"/>
      <c r="T127" s="41"/>
      <c r="U127" s="41"/>
      <c r="V127" s="41"/>
      <c r="W127" s="41"/>
      <c r="X127" s="41"/>
      <c r="Y127" s="41"/>
    </row>
    <row r="128" spans="1:25" ht="44.25" customHeight="1" x14ac:dyDescent="0.2">
      <c r="A128" s="527" t="s">
        <v>311</v>
      </c>
      <c r="B128" s="424"/>
      <c r="C128" s="424"/>
      <c r="D128" s="424"/>
      <c r="E128" s="424"/>
      <c r="F128" s="424"/>
      <c r="G128" s="425"/>
      <c r="H128" s="443" t="s">
        <v>312</v>
      </c>
      <c r="I128" s="444"/>
      <c r="J128" s="445"/>
      <c r="K128" s="429" t="s">
        <v>59</v>
      </c>
      <c r="L128" s="429"/>
      <c r="M128" s="429"/>
      <c r="N128" s="429" t="s">
        <v>59</v>
      </c>
      <c r="O128" s="429"/>
      <c r="P128" s="429"/>
      <c r="Q128" s="429"/>
      <c r="R128" s="41"/>
      <c r="S128" s="41"/>
      <c r="T128" s="41"/>
      <c r="U128" s="41"/>
      <c r="V128" s="41"/>
      <c r="W128" s="41"/>
      <c r="X128" s="41"/>
      <c r="Y128" s="41"/>
    </row>
    <row r="129" spans="1:25" ht="32.25" customHeight="1" x14ac:dyDescent="0.2">
      <c r="A129" s="527" t="s">
        <v>313</v>
      </c>
      <c r="B129" s="424"/>
      <c r="C129" s="424"/>
      <c r="D129" s="424"/>
      <c r="E129" s="424"/>
      <c r="F129" s="424"/>
      <c r="G129" s="425"/>
      <c r="H129" s="443"/>
      <c r="I129" s="444"/>
      <c r="J129" s="445"/>
      <c r="K129" s="429" t="s">
        <v>59</v>
      </c>
      <c r="L129" s="429"/>
      <c r="M129" s="429"/>
      <c r="N129" s="429" t="s">
        <v>59</v>
      </c>
      <c r="O129" s="429"/>
      <c r="P129" s="429"/>
      <c r="Q129" s="429"/>
      <c r="R129" s="41"/>
      <c r="S129" s="41"/>
      <c r="T129" s="41"/>
      <c r="U129" s="41"/>
      <c r="V129" s="41"/>
      <c r="W129" s="41"/>
      <c r="X129" s="41"/>
      <c r="Y129" s="41"/>
    </row>
    <row r="130" spans="1:25" ht="23.25" customHeight="1" x14ac:dyDescent="0.2">
      <c r="A130" s="527" t="s">
        <v>271</v>
      </c>
      <c r="B130" s="424"/>
      <c r="C130" s="424"/>
      <c r="D130" s="424"/>
      <c r="E130" s="424"/>
      <c r="F130" s="424"/>
      <c r="G130" s="425"/>
      <c r="H130" s="426" t="s">
        <v>54</v>
      </c>
      <c r="I130" s="427"/>
      <c r="J130" s="428"/>
      <c r="K130" s="429" t="s">
        <v>59</v>
      </c>
      <c r="L130" s="429"/>
      <c r="M130" s="429"/>
      <c r="N130" s="429" t="s">
        <v>59</v>
      </c>
      <c r="O130" s="429"/>
      <c r="P130" s="429"/>
      <c r="Q130" s="429"/>
      <c r="R130" s="41"/>
      <c r="S130" s="41"/>
      <c r="T130" s="41"/>
      <c r="U130" s="41"/>
      <c r="V130" s="41"/>
      <c r="W130" s="41"/>
      <c r="X130" s="41"/>
      <c r="Y130" s="41"/>
    </row>
    <row r="131" spans="1:25" ht="26.25" customHeight="1" x14ac:dyDescent="0.2">
      <c r="A131" s="527" t="s">
        <v>272</v>
      </c>
      <c r="B131" s="424"/>
      <c r="C131" s="424"/>
      <c r="D131" s="424"/>
      <c r="E131" s="424"/>
      <c r="F131" s="424"/>
      <c r="G131" s="425"/>
      <c r="H131" s="426" t="s">
        <v>269</v>
      </c>
      <c r="I131" s="427"/>
      <c r="J131" s="428"/>
      <c r="K131" s="429" t="s">
        <v>59</v>
      </c>
      <c r="L131" s="429"/>
      <c r="M131" s="429"/>
      <c r="N131" s="429" t="s">
        <v>59</v>
      </c>
      <c r="O131" s="429"/>
      <c r="P131" s="429"/>
      <c r="Q131" s="429"/>
      <c r="R131" s="41"/>
      <c r="S131" s="41"/>
      <c r="T131" s="41"/>
      <c r="U131" s="41"/>
      <c r="V131" s="41"/>
      <c r="W131" s="41"/>
      <c r="X131" s="41"/>
      <c r="Y131" s="41"/>
    </row>
    <row r="132" spans="1:25" ht="25.5" customHeight="1" x14ac:dyDescent="0.2">
      <c r="A132" s="527" t="s">
        <v>314</v>
      </c>
      <c r="B132" s="424"/>
      <c r="C132" s="424"/>
      <c r="D132" s="424"/>
      <c r="E132" s="424"/>
      <c r="F132" s="424"/>
      <c r="G132" s="425"/>
      <c r="H132" s="443" t="s">
        <v>312</v>
      </c>
      <c r="I132" s="444"/>
      <c r="J132" s="445"/>
      <c r="K132" s="429" t="s">
        <v>59</v>
      </c>
      <c r="L132" s="429"/>
      <c r="M132" s="429"/>
      <c r="N132" s="429" t="s">
        <v>59</v>
      </c>
      <c r="O132" s="429"/>
      <c r="P132" s="429"/>
      <c r="Q132" s="429"/>
      <c r="R132" s="41"/>
      <c r="S132" s="41"/>
      <c r="T132" s="41"/>
      <c r="U132" s="41"/>
      <c r="V132" s="41"/>
      <c r="W132" s="41"/>
      <c r="X132" s="41"/>
      <c r="Y132" s="41"/>
    </row>
    <row r="133" spans="1:25" ht="47.25" customHeight="1" x14ac:dyDescent="0.2">
      <c r="A133" s="527" t="s">
        <v>315</v>
      </c>
      <c r="B133" s="424"/>
      <c r="C133" s="424"/>
      <c r="D133" s="424"/>
      <c r="E133" s="424"/>
      <c r="F133" s="424"/>
      <c r="G133" s="425"/>
      <c r="H133" s="443" t="s">
        <v>316</v>
      </c>
      <c r="I133" s="444"/>
      <c r="J133" s="445"/>
      <c r="K133" s="429" t="s">
        <v>59</v>
      </c>
      <c r="L133" s="429"/>
      <c r="M133" s="429"/>
      <c r="N133" s="429" t="s">
        <v>59</v>
      </c>
      <c r="O133" s="429"/>
      <c r="P133" s="429"/>
      <c r="Q133" s="429"/>
      <c r="R133" s="41"/>
      <c r="S133" s="41"/>
      <c r="T133" s="41"/>
      <c r="U133" s="41"/>
      <c r="V133" s="41"/>
      <c r="W133" s="41"/>
      <c r="X133" s="41"/>
      <c r="Y133" s="41"/>
    </row>
    <row r="134" spans="1:25" ht="12.75" customHeight="1" x14ac:dyDescent="0.2">
      <c r="A134" s="527" t="s">
        <v>313</v>
      </c>
      <c r="B134" s="424"/>
      <c r="C134" s="424"/>
      <c r="D134" s="424"/>
      <c r="E134" s="424"/>
      <c r="F134" s="424"/>
      <c r="G134" s="425"/>
      <c r="H134" s="443"/>
      <c r="I134" s="444"/>
      <c r="J134" s="445"/>
      <c r="K134" s="429" t="s">
        <v>59</v>
      </c>
      <c r="L134" s="429"/>
      <c r="M134" s="429"/>
      <c r="N134" s="429" t="s">
        <v>59</v>
      </c>
      <c r="O134" s="429"/>
      <c r="P134" s="429"/>
      <c r="Q134" s="429"/>
      <c r="R134" s="41"/>
      <c r="S134" s="41"/>
      <c r="T134" s="41"/>
      <c r="U134" s="41"/>
      <c r="V134" s="41"/>
      <c r="W134" s="41"/>
      <c r="X134" s="41"/>
      <c r="Y134" s="41"/>
    </row>
    <row r="135" spans="1:25" ht="12.75" customHeight="1" x14ac:dyDescent="0.2">
      <c r="A135" s="527" t="s">
        <v>271</v>
      </c>
      <c r="B135" s="424"/>
      <c r="C135" s="424"/>
      <c r="D135" s="424"/>
      <c r="E135" s="424"/>
      <c r="F135" s="424"/>
      <c r="G135" s="425"/>
      <c r="H135" s="426" t="s">
        <v>54</v>
      </c>
      <c r="I135" s="427"/>
      <c r="J135" s="428"/>
      <c r="K135" s="429" t="s">
        <v>59</v>
      </c>
      <c r="L135" s="429"/>
      <c r="M135" s="429"/>
      <c r="N135" s="429" t="s">
        <v>59</v>
      </c>
      <c r="O135" s="429"/>
      <c r="P135" s="429"/>
      <c r="Q135" s="429"/>
      <c r="R135" s="41"/>
      <c r="S135" s="41"/>
      <c r="T135" s="41"/>
      <c r="U135" s="41"/>
      <c r="V135" s="41"/>
      <c r="W135" s="41"/>
      <c r="X135" s="41"/>
      <c r="Y135" s="41"/>
    </row>
    <row r="136" spans="1:25" ht="12.75" customHeight="1" x14ac:dyDescent="0.2">
      <c r="A136" s="527" t="s">
        <v>272</v>
      </c>
      <c r="B136" s="424"/>
      <c r="C136" s="424"/>
      <c r="D136" s="424"/>
      <c r="E136" s="424"/>
      <c r="F136" s="424"/>
      <c r="G136" s="425"/>
      <c r="H136" s="426" t="s">
        <v>269</v>
      </c>
      <c r="I136" s="427"/>
      <c r="J136" s="428"/>
      <c r="K136" s="429" t="s">
        <v>59</v>
      </c>
      <c r="L136" s="429"/>
      <c r="M136" s="429"/>
      <c r="N136" s="429" t="s">
        <v>59</v>
      </c>
      <c r="O136" s="429"/>
      <c r="P136" s="429"/>
      <c r="Q136" s="429"/>
      <c r="R136" s="41"/>
      <c r="S136" s="41"/>
      <c r="T136" s="41"/>
      <c r="U136" s="41"/>
      <c r="V136" s="41"/>
      <c r="W136" s="41"/>
      <c r="X136" s="41"/>
      <c r="Y136" s="41"/>
    </row>
    <row r="137" spans="1:25" ht="12.75" customHeight="1" x14ac:dyDescent="0.2">
      <c r="A137" s="527" t="s">
        <v>314</v>
      </c>
      <c r="B137" s="424"/>
      <c r="C137" s="424"/>
      <c r="D137" s="424"/>
      <c r="E137" s="424"/>
      <c r="F137" s="424"/>
      <c r="G137" s="425"/>
      <c r="H137" s="443" t="s">
        <v>316</v>
      </c>
      <c r="I137" s="444"/>
      <c r="J137" s="445"/>
      <c r="K137" s="429" t="s">
        <v>59</v>
      </c>
      <c r="L137" s="429"/>
      <c r="M137" s="429"/>
      <c r="N137" s="429" t="s">
        <v>59</v>
      </c>
      <c r="O137" s="429"/>
      <c r="P137" s="429"/>
      <c r="Q137" s="429"/>
      <c r="R137" s="41"/>
      <c r="S137" s="41"/>
      <c r="T137" s="41"/>
      <c r="U137" s="41"/>
      <c r="V137" s="41"/>
      <c r="W137" s="41"/>
      <c r="X137" s="41"/>
      <c r="Y137" s="41"/>
    </row>
    <row r="138" spans="1:25" ht="31.5" customHeight="1" x14ac:dyDescent="0.2">
      <c r="A138" s="527" t="s">
        <v>317</v>
      </c>
      <c r="B138" s="424"/>
      <c r="C138" s="424"/>
      <c r="D138" s="424"/>
      <c r="E138" s="424"/>
      <c r="F138" s="424"/>
      <c r="G138" s="425"/>
      <c r="H138" s="426" t="s">
        <v>318</v>
      </c>
      <c r="I138" s="427"/>
      <c r="J138" s="428"/>
      <c r="K138" s="429" t="s">
        <v>59</v>
      </c>
      <c r="L138" s="429"/>
      <c r="M138" s="429"/>
      <c r="N138" s="429" t="s">
        <v>59</v>
      </c>
      <c r="O138" s="429"/>
      <c r="P138" s="429"/>
      <c r="Q138" s="429"/>
      <c r="R138" s="41"/>
      <c r="S138" s="41"/>
      <c r="T138" s="41"/>
      <c r="U138" s="41"/>
      <c r="V138" s="41"/>
      <c r="W138" s="41"/>
      <c r="X138" s="41"/>
      <c r="Y138" s="41"/>
    </row>
    <row r="139" spans="1:25" ht="32.25" customHeight="1" x14ac:dyDescent="0.2">
      <c r="A139" s="527" t="s">
        <v>267</v>
      </c>
      <c r="B139" s="424"/>
      <c r="C139" s="424"/>
      <c r="D139" s="424"/>
      <c r="E139" s="424"/>
      <c r="F139" s="424"/>
      <c r="G139" s="425"/>
      <c r="H139" s="426" t="s">
        <v>54</v>
      </c>
      <c r="I139" s="427"/>
      <c r="J139" s="428"/>
      <c r="K139" s="429" t="s">
        <v>59</v>
      </c>
      <c r="L139" s="429"/>
      <c r="M139" s="429"/>
      <c r="N139" s="429" t="s">
        <v>59</v>
      </c>
      <c r="O139" s="429"/>
      <c r="P139" s="429"/>
      <c r="Q139" s="429"/>
      <c r="R139" s="41"/>
      <c r="S139" s="41"/>
      <c r="T139" s="41"/>
      <c r="U139" s="41"/>
      <c r="V139" s="41"/>
      <c r="W139" s="41"/>
      <c r="X139" s="41"/>
      <c r="Y139" s="41"/>
    </row>
    <row r="140" spans="1:25" ht="24.75" customHeight="1" x14ac:dyDescent="0.2">
      <c r="A140" s="527" t="s">
        <v>268</v>
      </c>
      <c r="B140" s="424"/>
      <c r="C140" s="424"/>
      <c r="D140" s="424"/>
      <c r="E140" s="424"/>
      <c r="F140" s="424"/>
      <c r="G140" s="425"/>
      <c r="H140" s="426" t="s">
        <v>269</v>
      </c>
      <c r="I140" s="427"/>
      <c r="J140" s="428"/>
      <c r="K140" s="429" t="s">
        <v>59</v>
      </c>
      <c r="L140" s="429"/>
      <c r="M140" s="429"/>
      <c r="N140" s="429" t="s">
        <v>59</v>
      </c>
      <c r="O140" s="429"/>
      <c r="P140" s="429"/>
      <c r="Q140" s="429"/>
      <c r="R140" s="41"/>
      <c r="S140" s="41"/>
      <c r="T140" s="41"/>
      <c r="U140" s="41"/>
      <c r="V140" s="41"/>
      <c r="W140" s="41"/>
      <c r="X140" s="41"/>
      <c r="Y140" s="41"/>
    </row>
    <row r="141" spans="1:25" ht="38.25" customHeight="1" x14ac:dyDescent="0.2">
      <c r="A141" s="527" t="s">
        <v>319</v>
      </c>
      <c r="B141" s="424"/>
      <c r="C141" s="424"/>
      <c r="D141" s="424"/>
      <c r="E141" s="424"/>
      <c r="F141" s="424"/>
      <c r="G141" s="425"/>
      <c r="H141" s="443" t="s">
        <v>320</v>
      </c>
      <c r="I141" s="444"/>
      <c r="J141" s="445"/>
      <c r="K141" s="429" t="s">
        <v>59</v>
      </c>
      <c r="L141" s="429"/>
      <c r="M141" s="429"/>
      <c r="N141" s="429" t="s">
        <v>59</v>
      </c>
      <c r="O141" s="429"/>
      <c r="P141" s="429"/>
      <c r="Q141" s="429"/>
      <c r="R141" s="41"/>
      <c r="S141" s="41"/>
      <c r="T141" s="41"/>
      <c r="U141" s="41"/>
      <c r="V141" s="41"/>
      <c r="W141" s="41"/>
      <c r="X141" s="41"/>
      <c r="Y141" s="41"/>
    </row>
    <row r="142" spans="1:25" ht="24.75" customHeight="1" x14ac:dyDescent="0.2">
      <c r="A142" s="527" t="s">
        <v>321</v>
      </c>
      <c r="B142" s="424"/>
      <c r="C142" s="424"/>
      <c r="D142" s="424"/>
      <c r="E142" s="424"/>
      <c r="F142" s="424"/>
      <c r="G142" s="425"/>
      <c r="H142" s="443" t="s">
        <v>270</v>
      </c>
      <c r="I142" s="444"/>
      <c r="J142" s="445"/>
      <c r="K142" s="429" t="s">
        <v>59</v>
      </c>
      <c r="L142" s="429"/>
      <c r="M142" s="429"/>
      <c r="N142" s="429" t="s">
        <v>59</v>
      </c>
      <c r="O142" s="429"/>
      <c r="P142" s="429"/>
      <c r="Q142" s="429"/>
      <c r="R142" s="41"/>
      <c r="S142" s="41"/>
      <c r="T142" s="41"/>
      <c r="U142" s="41"/>
      <c r="V142" s="41"/>
      <c r="W142" s="41"/>
      <c r="X142" s="41"/>
      <c r="Y142" s="41"/>
    </row>
    <row r="143" spans="1:25" ht="25.5" customHeight="1" x14ac:dyDescent="0.2">
      <c r="A143" s="527" t="s">
        <v>271</v>
      </c>
      <c r="B143" s="424"/>
      <c r="C143" s="424"/>
      <c r="D143" s="424"/>
      <c r="E143" s="424"/>
      <c r="F143" s="424"/>
      <c r="G143" s="425"/>
      <c r="H143" s="426" t="s">
        <v>54</v>
      </c>
      <c r="I143" s="427"/>
      <c r="J143" s="428"/>
      <c r="K143" s="429" t="s">
        <v>59</v>
      </c>
      <c r="L143" s="429"/>
      <c r="M143" s="429"/>
      <c r="N143" s="429" t="s">
        <v>59</v>
      </c>
      <c r="O143" s="429"/>
      <c r="P143" s="429"/>
      <c r="Q143" s="429"/>
      <c r="R143" s="41"/>
      <c r="S143" s="41"/>
      <c r="T143" s="41"/>
      <c r="U143" s="41"/>
      <c r="V143" s="41"/>
      <c r="W143" s="41"/>
      <c r="X143" s="41"/>
      <c r="Y143" s="41"/>
    </row>
    <row r="144" spans="1:25" ht="24" customHeight="1" x14ac:dyDescent="0.2">
      <c r="A144" s="527" t="s">
        <v>272</v>
      </c>
      <c r="B144" s="424"/>
      <c r="C144" s="424"/>
      <c r="D144" s="424"/>
      <c r="E144" s="424"/>
      <c r="F144" s="424"/>
      <c r="G144" s="425"/>
      <c r="H144" s="426" t="s">
        <v>269</v>
      </c>
      <c r="I144" s="427"/>
      <c r="J144" s="428"/>
      <c r="K144" s="429" t="s">
        <v>59</v>
      </c>
      <c r="L144" s="429"/>
      <c r="M144" s="429"/>
      <c r="N144" s="429" t="s">
        <v>59</v>
      </c>
      <c r="O144" s="429"/>
      <c r="P144" s="429"/>
      <c r="Q144" s="429"/>
      <c r="R144" s="41"/>
      <c r="S144" s="41"/>
      <c r="T144" s="41"/>
      <c r="U144" s="41"/>
      <c r="V144" s="41"/>
      <c r="W144" s="41"/>
      <c r="X144" s="41"/>
      <c r="Y144" s="41"/>
    </row>
    <row r="145" spans="1:25" ht="32.25" customHeight="1" x14ac:dyDescent="0.2">
      <c r="A145" s="527" t="s">
        <v>322</v>
      </c>
      <c r="B145" s="424"/>
      <c r="C145" s="424"/>
      <c r="D145" s="424"/>
      <c r="E145" s="424"/>
      <c r="F145" s="424"/>
      <c r="G145" s="425"/>
      <c r="H145" s="443" t="s">
        <v>323</v>
      </c>
      <c r="I145" s="444"/>
      <c r="J145" s="445"/>
      <c r="K145" s="429" t="s">
        <v>59</v>
      </c>
      <c r="L145" s="429"/>
      <c r="M145" s="429"/>
      <c r="N145" s="429" t="s">
        <v>59</v>
      </c>
      <c r="O145" s="429"/>
      <c r="P145" s="429"/>
      <c r="Q145" s="429"/>
      <c r="R145" s="41"/>
      <c r="S145" s="41"/>
      <c r="T145" s="41"/>
      <c r="U145" s="41"/>
      <c r="V145" s="41"/>
      <c r="W145" s="41"/>
      <c r="X145" s="41"/>
      <c r="Y145" s="41"/>
    </row>
    <row r="146" spans="1:25" ht="32.25" customHeight="1" x14ac:dyDescent="0.2">
      <c r="A146" s="527" t="s">
        <v>321</v>
      </c>
      <c r="B146" s="424"/>
      <c r="C146" s="424"/>
      <c r="D146" s="424"/>
      <c r="E146" s="424"/>
      <c r="F146" s="424"/>
      <c r="G146" s="425"/>
      <c r="H146" s="443"/>
      <c r="I146" s="444"/>
      <c r="J146" s="445"/>
      <c r="K146" s="429" t="s">
        <v>59</v>
      </c>
      <c r="L146" s="429"/>
      <c r="M146" s="429"/>
      <c r="N146" s="429" t="s">
        <v>59</v>
      </c>
      <c r="O146" s="429"/>
      <c r="P146" s="429"/>
      <c r="Q146" s="429"/>
      <c r="R146" s="41"/>
      <c r="S146" s="41"/>
      <c r="T146" s="41"/>
      <c r="U146" s="41"/>
      <c r="V146" s="41"/>
      <c r="W146" s="41"/>
      <c r="X146" s="41"/>
      <c r="Y146" s="41"/>
    </row>
    <row r="147" spans="1:25" ht="32.25" customHeight="1" x14ac:dyDescent="0.2">
      <c r="A147" s="527" t="s">
        <v>271</v>
      </c>
      <c r="B147" s="424"/>
      <c r="C147" s="424"/>
      <c r="D147" s="424"/>
      <c r="E147" s="424"/>
      <c r="F147" s="424"/>
      <c r="G147" s="425"/>
      <c r="H147" s="426" t="s">
        <v>54</v>
      </c>
      <c r="I147" s="427"/>
      <c r="J147" s="428"/>
      <c r="K147" s="429" t="s">
        <v>59</v>
      </c>
      <c r="L147" s="429"/>
      <c r="M147" s="429"/>
      <c r="N147" s="429" t="s">
        <v>59</v>
      </c>
      <c r="O147" s="429"/>
      <c r="P147" s="429"/>
      <c r="Q147" s="429"/>
      <c r="R147" s="41"/>
      <c r="S147" s="41"/>
      <c r="T147" s="41"/>
      <c r="U147" s="41"/>
      <c r="V147" s="41"/>
      <c r="W147" s="41"/>
      <c r="X147" s="41"/>
      <c r="Y147" s="41"/>
    </row>
    <row r="148" spans="1:25" ht="24.75" customHeight="1" x14ac:dyDescent="0.2">
      <c r="A148" s="527" t="s">
        <v>272</v>
      </c>
      <c r="B148" s="424"/>
      <c r="C148" s="424"/>
      <c r="D148" s="424"/>
      <c r="E148" s="424"/>
      <c r="F148" s="424"/>
      <c r="G148" s="425"/>
      <c r="H148" s="426" t="s">
        <v>269</v>
      </c>
      <c r="I148" s="427"/>
      <c r="J148" s="428"/>
      <c r="K148" s="429" t="s">
        <v>59</v>
      </c>
      <c r="L148" s="429"/>
      <c r="M148" s="429"/>
      <c r="N148" s="429" t="s">
        <v>59</v>
      </c>
      <c r="O148" s="429"/>
      <c r="P148" s="429"/>
      <c r="Q148" s="429"/>
      <c r="R148" s="41"/>
      <c r="S148" s="41"/>
      <c r="T148" s="41"/>
      <c r="U148" s="41"/>
      <c r="V148" s="41"/>
      <c r="W148" s="41"/>
      <c r="X148" s="41"/>
      <c r="Y148" s="41"/>
    </row>
    <row r="149" spans="1:25" ht="27" customHeight="1" x14ac:dyDescent="0.2">
      <c r="A149" s="527" t="s">
        <v>324</v>
      </c>
      <c r="B149" s="424"/>
      <c r="C149" s="424"/>
      <c r="D149" s="424"/>
      <c r="E149" s="424"/>
      <c r="F149" s="424"/>
      <c r="G149" s="425"/>
      <c r="H149" s="443" t="s">
        <v>323</v>
      </c>
      <c r="I149" s="444"/>
      <c r="J149" s="445"/>
      <c r="K149" s="429" t="s">
        <v>59</v>
      </c>
      <c r="L149" s="429"/>
      <c r="M149" s="429"/>
      <c r="N149" s="429" t="s">
        <v>59</v>
      </c>
      <c r="O149" s="429"/>
      <c r="P149" s="429"/>
      <c r="Q149" s="429"/>
      <c r="R149" s="41"/>
      <c r="S149" s="41"/>
      <c r="T149" s="41"/>
      <c r="U149" s="41"/>
      <c r="V149" s="41"/>
      <c r="W149" s="41"/>
      <c r="X149" s="41"/>
      <c r="Y149" s="41"/>
    </row>
    <row r="150" spans="1:25" ht="30.75" customHeight="1" x14ac:dyDescent="0.2">
      <c r="A150" s="527" t="s">
        <v>325</v>
      </c>
      <c r="B150" s="424"/>
      <c r="C150" s="424"/>
      <c r="D150" s="424"/>
      <c r="E150" s="424"/>
      <c r="F150" s="424"/>
      <c r="G150" s="425"/>
      <c r="H150" s="426" t="s">
        <v>326</v>
      </c>
      <c r="I150" s="427"/>
      <c r="J150" s="428"/>
      <c r="K150" s="431" t="s">
        <v>11</v>
      </c>
      <c r="L150" s="431"/>
      <c r="M150" s="431"/>
      <c r="N150" s="429" t="s">
        <v>59</v>
      </c>
      <c r="O150" s="429"/>
      <c r="P150" s="429"/>
      <c r="Q150" s="429"/>
      <c r="R150" s="41"/>
      <c r="S150" s="41"/>
      <c r="T150" s="41"/>
      <c r="U150" s="41"/>
      <c r="V150" s="41"/>
      <c r="W150" s="41"/>
      <c r="X150" s="41"/>
      <c r="Y150" s="41"/>
    </row>
    <row r="151" spans="1:25" ht="43.5" customHeight="1" x14ac:dyDescent="0.2">
      <c r="A151" s="527" t="s">
        <v>327</v>
      </c>
      <c r="B151" s="424"/>
      <c r="C151" s="424"/>
      <c r="D151" s="424"/>
      <c r="E151" s="424"/>
      <c r="F151" s="424"/>
      <c r="G151" s="425"/>
      <c r="H151" s="443" t="s">
        <v>328</v>
      </c>
      <c r="I151" s="444"/>
      <c r="J151" s="445"/>
      <c r="K151" s="429" t="s">
        <v>59</v>
      </c>
      <c r="L151" s="429"/>
      <c r="M151" s="429"/>
      <c r="N151" s="429" t="s">
        <v>59</v>
      </c>
      <c r="O151" s="429"/>
      <c r="P151" s="429"/>
      <c r="Q151" s="429"/>
      <c r="R151" s="41"/>
      <c r="S151" s="41"/>
      <c r="T151" s="41"/>
      <c r="U151" s="41"/>
      <c r="V151" s="41"/>
      <c r="W151" s="41"/>
      <c r="X151" s="41"/>
      <c r="Y151" s="41"/>
    </row>
    <row r="152" spans="1:25" ht="24" customHeight="1" x14ac:dyDescent="0.2">
      <c r="A152" s="527" t="s">
        <v>329</v>
      </c>
      <c r="B152" s="424"/>
      <c r="C152" s="424"/>
      <c r="D152" s="424"/>
      <c r="E152" s="424"/>
      <c r="F152" s="424"/>
      <c r="G152" s="425"/>
      <c r="H152" s="426" t="s">
        <v>54</v>
      </c>
      <c r="I152" s="427"/>
      <c r="J152" s="428"/>
      <c r="K152" s="429" t="s">
        <v>59</v>
      </c>
      <c r="L152" s="429"/>
      <c r="M152" s="429"/>
      <c r="N152" s="429" t="s">
        <v>59</v>
      </c>
      <c r="O152" s="429"/>
      <c r="P152" s="429"/>
      <c r="Q152" s="429"/>
      <c r="R152" s="41"/>
      <c r="S152" s="41"/>
      <c r="T152" s="41"/>
      <c r="U152" s="41"/>
      <c r="V152" s="41"/>
      <c r="W152" s="41"/>
      <c r="X152" s="41"/>
      <c r="Y152" s="41"/>
    </row>
    <row r="153" spans="1:25" ht="26.25" customHeight="1" x14ac:dyDescent="0.2">
      <c r="A153" s="527" t="s">
        <v>330</v>
      </c>
      <c r="B153" s="424"/>
      <c r="C153" s="424"/>
      <c r="D153" s="424"/>
      <c r="E153" s="424"/>
      <c r="F153" s="424"/>
      <c r="G153" s="425"/>
      <c r="H153" s="426" t="s">
        <v>269</v>
      </c>
      <c r="I153" s="427"/>
      <c r="J153" s="428"/>
      <c r="K153" s="429" t="s">
        <v>59</v>
      </c>
      <c r="L153" s="429"/>
      <c r="M153" s="429"/>
      <c r="N153" s="429" t="s">
        <v>59</v>
      </c>
      <c r="O153" s="429"/>
      <c r="P153" s="429"/>
      <c r="Q153" s="429"/>
      <c r="R153" s="41"/>
      <c r="S153" s="41"/>
      <c r="T153" s="41"/>
      <c r="U153" s="41"/>
      <c r="V153" s="41"/>
      <c r="W153" s="41"/>
      <c r="X153" s="41"/>
      <c r="Y153" s="41"/>
    </row>
    <row r="154" spans="1:25" ht="36" customHeight="1" x14ac:dyDescent="0.2">
      <c r="A154" s="527" t="s">
        <v>331</v>
      </c>
      <c r="B154" s="424"/>
      <c r="C154" s="424"/>
      <c r="D154" s="424"/>
      <c r="E154" s="424"/>
      <c r="F154" s="424"/>
      <c r="G154" s="425"/>
      <c r="H154" s="443" t="s">
        <v>332</v>
      </c>
      <c r="I154" s="444"/>
      <c r="J154" s="445"/>
      <c r="K154" s="429" t="s">
        <v>59</v>
      </c>
      <c r="L154" s="429"/>
      <c r="M154" s="429"/>
      <c r="N154" s="429" t="s">
        <v>59</v>
      </c>
      <c r="O154" s="429"/>
      <c r="P154" s="429"/>
      <c r="Q154" s="429"/>
      <c r="R154" s="41"/>
      <c r="S154" s="41"/>
      <c r="T154" s="41"/>
      <c r="U154" s="41"/>
      <c r="V154" s="41"/>
      <c r="W154" s="41"/>
      <c r="X154" s="41"/>
      <c r="Y154" s="41"/>
    </row>
    <row r="155" spans="1:25" ht="24" customHeight="1" x14ac:dyDescent="0.2">
      <c r="A155" s="527" t="s">
        <v>329</v>
      </c>
      <c r="B155" s="424"/>
      <c r="C155" s="424"/>
      <c r="D155" s="424"/>
      <c r="E155" s="424"/>
      <c r="F155" s="424"/>
      <c r="G155" s="425"/>
      <c r="H155" s="426" t="s">
        <v>54</v>
      </c>
      <c r="I155" s="427"/>
      <c r="J155" s="428"/>
      <c r="K155" s="429" t="s">
        <v>59</v>
      </c>
      <c r="L155" s="429"/>
      <c r="M155" s="429"/>
      <c r="N155" s="429" t="s">
        <v>59</v>
      </c>
      <c r="O155" s="429"/>
      <c r="P155" s="429"/>
      <c r="Q155" s="429"/>
      <c r="R155" s="41"/>
      <c r="S155" s="41"/>
      <c r="T155" s="41"/>
      <c r="U155" s="41"/>
      <c r="V155" s="41"/>
      <c r="W155" s="41"/>
      <c r="X155" s="41"/>
      <c r="Y155" s="41"/>
    </row>
    <row r="156" spans="1:25" ht="25.5" customHeight="1" x14ac:dyDescent="0.2">
      <c r="A156" s="527" t="s">
        <v>330</v>
      </c>
      <c r="B156" s="424"/>
      <c r="C156" s="424"/>
      <c r="D156" s="424"/>
      <c r="E156" s="424"/>
      <c r="F156" s="424"/>
      <c r="G156" s="425"/>
      <c r="H156" s="426" t="s">
        <v>269</v>
      </c>
      <c r="I156" s="427"/>
      <c r="J156" s="428"/>
      <c r="K156" s="429" t="s">
        <v>59</v>
      </c>
      <c r="L156" s="429"/>
      <c r="M156" s="429"/>
      <c r="N156" s="429" t="s">
        <v>59</v>
      </c>
      <c r="O156" s="429"/>
      <c r="P156" s="429"/>
      <c r="Q156" s="429"/>
      <c r="R156" s="41"/>
      <c r="S156" s="41"/>
      <c r="T156" s="41"/>
      <c r="U156" s="41"/>
      <c r="V156" s="41"/>
      <c r="W156" s="41"/>
      <c r="X156" s="41"/>
      <c r="Y156" s="41"/>
    </row>
    <row r="157" spans="1:25" x14ac:dyDescent="0.2">
      <c r="R157" s="41"/>
      <c r="S157" s="41"/>
      <c r="T157" s="41"/>
      <c r="U157" s="41"/>
      <c r="V157" s="41"/>
      <c r="W157" s="41"/>
      <c r="X157" s="41"/>
      <c r="Y157" s="41"/>
    </row>
    <row r="158" spans="1:25" x14ac:dyDescent="0.2">
      <c r="R158" s="41"/>
      <c r="S158" s="41"/>
      <c r="T158" s="41"/>
      <c r="U158" s="41"/>
      <c r="V158" s="41"/>
      <c r="W158" s="41"/>
      <c r="X158" s="41"/>
      <c r="Y158" s="41"/>
    </row>
    <row r="159" spans="1:25" ht="31.5" customHeight="1" x14ac:dyDescent="0.2">
      <c r="R159" s="41"/>
      <c r="S159" s="41"/>
      <c r="T159" s="41"/>
      <c r="U159" s="41"/>
      <c r="V159" s="41"/>
      <c r="W159" s="41"/>
      <c r="X159" s="41"/>
      <c r="Y159" s="41"/>
    </row>
    <row r="160" spans="1:25" x14ac:dyDescent="0.2">
      <c r="R160" s="41"/>
      <c r="S160" s="41"/>
      <c r="T160" s="41"/>
      <c r="U160" s="41"/>
      <c r="V160" s="41"/>
      <c r="W160" s="41"/>
      <c r="X160" s="41"/>
      <c r="Y160" s="41"/>
    </row>
    <row r="161" spans="18:25" x14ac:dyDescent="0.2">
      <c r="R161" s="41"/>
      <c r="S161" s="41"/>
      <c r="T161" s="41"/>
      <c r="U161" s="41"/>
      <c r="V161" s="41"/>
      <c r="W161" s="41"/>
      <c r="X161" s="41"/>
      <c r="Y161" s="41"/>
    </row>
    <row r="162" spans="18:25" x14ac:dyDescent="0.2">
      <c r="R162" s="41"/>
      <c r="S162" s="41"/>
      <c r="T162" s="41"/>
      <c r="U162" s="41"/>
      <c r="V162" s="41"/>
      <c r="W162" s="41"/>
      <c r="X162" s="41"/>
      <c r="Y162" s="41"/>
    </row>
    <row r="163" spans="18:25" x14ac:dyDescent="0.2">
      <c r="R163" s="41"/>
      <c r="S163" s="41"/>
      <c r="T163" s="41"/>
      <c r="U163" s="41"/>
      <c r="V163" s="41"/>
      <c r="W163" s="41"/>
      <c r="X163" s="41"/>
      <c r="Y163" s="41"/>
    </row>
    <row r="164" spans="18:25" x14ac:dyDescent="0.2">
      <c r="R164" s="41"/>
      <c r="S164" s="41"/>
      <c r="T164" s="41"/>
      <c r="U164" s="41"/>
      <c r="V164" s="41"/>
      <c r="W164" s="41"/>
      <c r="X164" s="41"/>
      <c r="Y164" s="41"/>
    </row>
    <row r="165" spans="18:25" x14ac:dyDescent="0.2">
      <c r="R165" s="41"/>
      <c r="S165" s="41"/>
      <c r="T165" s="41"/>
      <c r="U165" s="41"/>
      <c r="V165" s="41"/>
      <c r="W165" s="41"/>
      <c r="X165" s="41"/>
      <c r="Y165" s="41"/>
    </row>
    <row r="166" spans="18:25" x14ac:dyDescent="0.2">
      <c r="R166" s="41"/>
      <c r="S166" s="41"/>
      <c r="T166" s="41"/>
      <c r="U166" s="41"/>
      <c r="V166" s="41"/>
      <c r="W166" s="41"/>
      <c r="X166" s="41"/>
      <c r="Y166" s="41"/>
    </row>
    <row r="167" spans="18:25" x14ac:dyDescent="0.2">
      <c r="R167" s="41"/>
      <c r="S167" s="41"/>
      <c r="T167" s="41"/>
      <c r="U167" s="41"/>
      <c r="V167" s="41"/>
      <c r="W167" s="41"/>
      <c r="X167" s="41"/>
      <c r="Y167" s="41"/>
    </row>
    <row r="168" spans="18:25" x14ac:dyDescent="0.2">
      <c r="R168" s="41"/>
      <c r="S168" s="41"/>
      <c r="T168" s="41"/>
      <c r="U168" s="41"/>
      <c r="V168" s="41"/>
      <c r="W168" s="41"/>
      <c r="X168" s="41"/>
      <c r="Y168" s="41"/>
    </row>
    <row r="169" spans="18:25" x14ac:dyDescent="0.2">
      <c r="R169" s="41"/>
      <c r="S169" s="41"/>
      <c r="T169" s="41"/>
      <c r="U169" s="41"/>
      <c r="V169" s="41"/>
      <c r="W169" s="41"/>
      <c r="X169" s="41"/>
      <c r="Y169" s="41"/>
    </row>
    <row r="170" spans="18:25" x14ac:dyDescent="0.2">
      <c r="R170" s="41"/>
      <c r="S170" s="41"/>
      <c r="T170" s="41"/>
      <c r="U170" s="41"/>
      <c r="V170" s="41"/>
      <c r="W170" s="41"/>
      <c r="X170" s="41"/>
      <c r="Y170" s="41"/>
    </row>
    <row r="171" spans="18:25" x14ac:dyDescent="0.2">
      <c r="R171" s="41"/>
      <c r="S171" s="41"/>
      <c r="T171" s="41"/>
      <c r="U171" s="41"/>
      <c r="V171" s="41"/>
      <c r="W171" s="41"/>
      <c r="X171" s="41"/>
      <c r="Y171" s="41"/>
    </row>
    <row r="172" spans="18:25" x14ac:dyDescent="0.2">
      <c r="R172" s="41"/>
      <c r="S172" s="41"/>
      <c r="T172" s="41"/>
      <c r="U172" s="41"/>
      <c r="V172" s="41"/>
      <c r="W172" s="41"/>
      <c r="X172" s="41"/>
      <c r="Y172" s="41"/>
    </row>
    <row r="173" spans="18:25" x14ac:dyDescent="0.2">
      <c r="R173" s="41"/>
      <c r="S173" s="41"/>
      <c r="T173" s="41"/>
      <c r="U173" s="41"/>
      <c r="V173" s="41"/>
      <c r="W173" s="41"/>
      <c r="X173" s="41"/>
      <c r="Y173" s="41"/>
    </row>
    <row r="174" spans="18:25" x14ac:dyDescent="0.2">
      <c r="R174" s="41"/>
      <c r="S174" s="41"/>
      <c r="T174" s="41"/>
      <c r="U174" s="41"/>
      <c r="V174" s="41"/>
      <c r="W174" s="41"/>
      <c r="X174" s="41"/>
      <c r="Y174" s="41"/>
    </row>
    <row r="175" spans="18:25" x14ac:dyDescent="0.2">
      <c r="R175" s="41"/>
      <c r="S175" s="41"/>
      <c r="T175" s="41"/>
      <c r="U175" s="41"/>
      <c r="V175" s="41"/>
      <c r="W175" s="41"/>
      <c r="X175" s="41"/>
      <c r="Y175" s="41"/>
    </row>
    <row r="176" spans="18:25" x14ac:dyDescent="0.2">
      <c r="R176" s="41"/>
      <c r="S176" s="41"/>
      <c r="T176" s="41"/>
      <c r="U176" s="41"/>
      <c r="V176" s="41"/>
      <c r="W176" s="41"/>
      <c r="X176" s="41"/>
      <c r="Y176" s="41"/>
    </row>
    <row r="177" spans="18:25" x14ac:dyDescent="0.2">
      <c r="R177" s="41"/>
      <c r="S177" s="41"/>
      <c r="T177" s="41"/>
      <c r="U177" s="41"/>
      <c r="V177" s="41"/>
      <c r="W177" s="41"/>
      <c r="X177" s="41"/>
      <c r="Y177" s="41"/>
    </row>
    <row r="178" spans="18:25" x14ac:dyDescent="0.2">
      <c r="R178" s="41"/>
      <c r="S178" s="41"/>
      <c r="T178" s="41"/>
      <c r="U178" s="41"/>
      <c r="V178" s="41"/>
      <c r="W178" s="41"/>
      <c r="X178" s="41"/>
      <c r="Y178" s="41"/>
    </row>
    <row r="179" spans="18:25" x14ac:dyDescent="0.2">
      <c r="R179" s="41"/>
      <c r="S179" s="41"/>
      <c r="T179" s="41"/>
      <c r="U179" s="41"/>
      <c r="V179" s="41"/>
      <c r="W179" s="41"/>
      <c r="X179" s="41"/>
      <c r="Y179" s="41"/>
    </row>
  </sheetData>
  <mergeCells count="511">
    <mergeCell ref="A155:G155"/>
    <mergeCell ref="H155:J155"/>
    <mergeCell ref="K155:M155"/>
    <mergeCell ref="N155:Q155"/>
    <mergeCell ref="A156:G156"/>
    <mergeCell ref="H156:J156"/>
    <mergeCell ref="K156:M156"/>
    <mergeCell ref="N156:Q156"/>
    <mergeCell ref="A153:G153"/>
    <mergeCell ref="H153:J153"/>
    <mergeCell ref="K153:M153"/>
    <mergeCell ref="N153:Q153"/>
    <mergeCell ref="A154:G154"/>
    <mergeCell ref="H154:J154"/>
    <mergeCell ref="K154:M154"/>
    <mergeCell ref="N154:Q154"/>
    <mergeCell ref="A151:G151"/>
    <mergeCell ref="H151:J151"/>
    <mergeCell ref="K151:M151"/>
    <mergeCell ref="N151:Q151"/>
    <mergeCell ref="A152:G152"/>
    <mergeCell ref="H152:J152"/>
    <mergeCell ref="K152:M152"/>
    <mergeCell ref="N152:Q152"/>
    <mergeCell ref="A149:G149"/>
    <mergeCell ref="H149:J149"/>
    <mergeCell ref="K149:M149"/>
    <mergeCell ref="N149:Q149"/>
    <mergeCell ref="A150:G150"/>
    <mergeCell ref="H150:J150"/>
    <mergeCell ref="K150:M150"/>
    <mergeCell ref="N150:Q150"/>
    <mergeCell ref="A147:G147"/>
    <mergeCell ref="H147:J147"/>
    <mergeCell ref="K147:M147"/>
    <mergeCell ref="N147:Q147"/>
    <mergeCell ref="A148:G148"/>
    <mergeCell ref="H148:J148"/>
    <mergeCell ref="K148:M148"/>
    <mergeCell ref="N148:Q148"/>
    <mergeCell ref="A145:G145"/>
    <mergeCell ref="H145:J145"/>
    <mergeCell ref="K145:M145"/>
    <mergeCell ref="N145:Q145"/>
    <mergeCell ref="A146:G146"/>
    <mergeCell ref="H146:J146"/>
    <mergeCell ref="K146:M146"/>
    <mergeCell ref="N146:Q146"/>
    <mergeCell ref="A143:G143"/>
    <mergeCell ref="H143:J143"/>
    <mergeCell ref="K143:M143"/>
    <mergeCell ref="N143:Q143"/>
    <mergeCell ref="A144:G144"/>
    <mergeCell ref="H144:J144"/>
    <mergeCell ref="K144:M144"/>
    <mergeCell ref="N144:Q144"/>
    <mergeCell ref="A141:G141"/>
    <mergeCell ref="H141:J141"/>
    <mergeCell ref="K141:M141"/>
    <mergeCell ref="N141:Q141"/>
    <mergeCell ref="A142:G142"/>
    <mergeCell ref="H142:J142"/>
    <mergeCell ref="K142:M142"/>
    <mergeCell ref="N142:Q142"/>
    <mergeCell ref="A139:G139"/>
    <mergeCell ref="H139:J139"/>
    <mergeCell ref="K139:M139"/>
    <mergeCell ref="N139:Q139"/>
    <mergeCell ref="A140:G140"/>
    <mergeCell ref="H140:J140"/>
    <mergeCell ref="K140:M140"/>
    <mergeCell ref="N140:Q140"/>
    <mergeCell ref="A137:G137"/>
    <mergeCell ref="H137:J137"/>
    <mergeCell ref="K137:M137"/>
    <mergeCell ref="N137:Q137"/>
    <mergeCell ref="A138:G138"/>
    <mergeCell ref="H138:J138"/>
    <mergeCell ref="K138:M138"/>
    <mergeCell ref="N138:Q138"/>
    <mergeCell ref="A135:G135"/>
    <mergeCell ref="H135:J135"/>
    <mergeCell ref="K135:M135"/>
    <mergeCell ref="N135:Q135"/>
    <mergeCell ref="A136:G136"/>
    <mergeCell ref="H136:J136"/>
    <mergeCell ref="K136:M136"/>
    <mergeCell ref="N136:Q136"/>
    <mergeCell ref="A133:G133"/>
    <mergeCell ref="H133:J133"/>
    <mergeCell ref="K133:M133"/>
    <mergeCell ref="N133:Q133"/>
    <mergeCell ref="A134:G134"/>
    <mergeCell ref="H134:J134"/>
    <mergeCell ref="K134:M134"/>
    <mergeCell ref="N134:Q134"/>
    <mergeCell ref="A131:G131"/>
    <mergeCell ref="H131:J131"/>
    <mergeCell ref="K131:M131"/>
    <mergeCell ref="N131:Q131"/>
    <mergeCell ref="A132:G132"/>
    <mergeCell ref="H132:J132"/>
    <mergeCell ref="K132:M132"/>
    <mergeCell ref="N132:Q132"/>
    <mergeCell ref="A129:G129"/>
    <mergeCell ref="H129:J129"/>
    <mergeCell ref="K129:M129"/>
    <mergeCell ref="N129:Q129"/>
    <mergeCell ref="A130:G130"/>
    <mergeCell ref="H130:J130"/>
    <mergeCell ref="K130:M130"/>
    <mergeCell ref="N130:Q130"/>
    <mergeCell ref="A127:G127"/>
    <mergeCell ref="H127:J127"/>
    <mergeCell ref="K127:M127"/>
    <mergeCell ref="N127:Q127"/>
    <mergeCell ref="A128:G128"/>
    <mergeCell ref="H128:J128"/>
    <mergeCell ref="K128:M128"/>
    <mergeCell ref="N128:Q128"/>
    <mergeCell ref="A125:G125"/>
    <mergeCell ref="H125:J125"/>
    <mergeCell ref="K125:M125"/>
    <mergeCell ref="N125:Q125"/>
    <mergeCell ref="A126:G126"/>
    <mergeCell ref="H126:J126"/>
    <mergeCell ref="K126:M126"/>
    <mergeCell ref="N126:Q126"/>
    <mergeCell ref="A123:G123"/>
    <mergeCell ref="H123:J123"/>
    <mergeCell ref="K123:M123"/>
    <mergeCell ref="N123:Q123"/>
    <mergeCell ref="A124:G124"/>
    <mergeCell ref="H124:J124"/>
    <mergeCell ref="K124:M124"/>
    <mergeCell ref="N124:Q124"/>
    <mergeCell ref="A121:G121"/>
    <mergeCell ref="H121:J121"/>
    <mergeCell ref="K121:M121"/>
    <mergeCell ref="N121:Q121"/>
    <mergeCell ref="A122:G122"/>
    <mergeCell ref="H122:J122"/>
    <mergeCell ref="K122:M122"/>
    <mergeCell ref="N122:Q122"/>
    <mergeCell ref="A119:G119"/>
    <mergeCell ref="H119:J119"/>
    <mergeCell ref="K119:M119"/>
    <mergeCell ref="N119:Q119"/>
    <mergeCell ref="A120:G120"/>
    <mergeCell ref="H120:J120"/>
    <mergeCell ref="K120:M120"/>
    <mergeCell ref="N120:Q120"/>
    <mergeCell ref="A117:G117"/>
    <mergeCell ref="H117:J117"/>
    <mergeCell ref="K117:M117"/>
    <mergeCell ref="N117:Q117"/>
    <mergeCell ref="A118:G118"/>
    <mergeCell ref="H118:J118"/>
    <mergeCell ref="K118:M118"/>
    <mergeCell ref="N118:Q118"/>
    <mergeCell ref="A115:G115"/>
    <mergeCell ref="H115:J115"/>
    <mergeCell ref="K115:M115"/>
    <mergeCell ref="N115:Q115"/>
    <mergeCell ref="A116:G116"/>
    <mergeCell ref="H116:J116"/>
    <mergeCell ref="K116:M116"/>
    <mergeCell ref="N116:Q116"/>
    <mergeCell ref="A113:G113"/>
    <mergeCell ref="H113:J113"/>
    <mergeCell ref="K113:M113"/>
    <mergeCell ref="N113:Q113"/>
    <mergeCell ref="A114:G114"/>
    <mergeCell ref="H114:J114"/>
    <mergeCell ref="K114:M114"/>
    <mergeCell ref="N114:Q114"/>
    <mergeCell ref="A111:G111"/>
    <mergeCell ref="H111:J111"/>
    <mergeCell ref="K111:M111"/>
    <mergeCell ref="N111:Q111"/>
    <mergeCell ref="A112:G112"/>
    <mergeCell ref="H112:J112"/>
    <mergeCell ref="K112:M112"/>
    <mergeCell ref="N112:Q112"/>
    <mergeCell ref="A109:G109"/>
    <mergeCell ref="H109:J109"/>
    <mergeCell ref="K109:M109"/>
    <mergeCell ref="N109:Q109"/>
    <mergeCell ref="A110:G110"/>
    <mergeCell ref="H110:J110"/>
    <mergeCell ref="K110:M110"/>
    <mergeCell ref="N110:Q110"/>
    <mergeCell ref="A107:G107"/>
    <mergeCell ref="H107:J107"/>
    <mergeCell ref="K107:M107"/>
    <mergeCell ref="N107:Q107"/>
    <mergeCell ref="A108:G108"/>
    <mergeCell ref="H108:J108"/>
    <mergeCell ref="K108:M108"/>
    <mergeCell ref="N108:Q108"/>
    <mergeCell ref="A105:G105"/>
    <mergeCell ref="H105:J105"/>
    <mergeCell ref="K105:M105"/>
    <mergeCell ref="N105:Q105"/>
    <mergeCell ref="A106:G106"/>
    <mergeCell ref="H106:J106"/>
    <mergeCell ref="K106:M106"/>
    <mergeCell ref="N106:Q106"/>
    <mergeCell ref="A103:G103"/>
    <mergeCell ref="H103:J103"/>
    <mergeCell ref="K103:M103"/>
    <mergeCell ref="N103:Q103"/>
    <mergeCell ref="A104:G104"/>
    <mergeCell ref="H104:J104"/>
    <mergeCell ref="K104:M104"/>
    <mergeCell ref="N104:Q104"/>
    <mergeCell ref="A101:G101"/>
    <mergeCell ref="H101:J101"/>
    <mergeCell ref="K101:M101"/>
    <mergeCell ref="N101:Q101"/>
    <mergeCell ref="A102:G102"/>
    <mergeCell ref="H102:J102"/>
    <mergeCell ref="K102:M102"/>
    <mergeCell ref="N102:Q102"/>
    <mergeCell ref="A99:G99"/>
    <mergeCell ref="H99:J99"/>
    <mergeCell ref="K99:M99"/>
    <mergeCell ref="N99:Q99"/>
    <mergeCell ref="A100:G100"/>
    <mergeCell ref="H100:J100"/>
    <mergeCell ref="K100:M100"/>
    <mergeCell ref="N100:Q100"/>
    <mergeCell ref="A97:G97"/>
    <mergeCell ref="H97:J97"/>
    <mergeCell ref="K97:M97"/>
    <mergeCell ref="N97:Q97"/>
    <mergeCell ref="A98:G98"/>
    <mergeCell ref="H98:J98"/>
    <mergeCell ref="K98:M98"/>
    <mergeCell ref="N98:Q98"/>
    <mergeCell ref="A95:G95"/>
    <mergeCell ref="H95:J95"/>
    <mergeCell ref="K95:M95"/>
    <mergeCell ref="N95:Q95"/>
    <mergeCell ref="A96:G96"/>
    <mergeCell ref="H96:J96"/>
    <mergeCell ref="K96:M96"/>
    <mergeCell ref="N96:Q96"/>
    <mergeCell ref="A93:G93"/>
    <mergeCell ref="H93:J93"/>
    <mergeCell ref="K93:M93"/>
    <mergeCell ref="N93:Q93"/>
    <mergeCell ref="A94:G94"/>
    <mergeCell ref="H94:J94"/>
    <mergeCell ref="K94:M94"/>
    <mergeCell ref="N94:Q94"/>
    <mergeCell ref="A91:G91"/>
    <mergeCell ref="H91:J91"/>
    <mergeCell ref="K91:M91"/>
    <mergeCell ref="N91:Q91"/>
    <mergeCell ref="A92:G92"/>
    <mergeCell ref="H92:J92"/>
    <mergeCell ref="K92:M92"/>
    <mergeCell ref="N92:Q92"/>
    <mergeCell ref="A89:G89"/>
    <mergeCell ref="H89:J89"/>
    <mergeCell ref="K89:M89"/>
    <mergeCell ref="N89:Q89"/>
    <mergeCell ref="A90:G90"/>
    <mergeCell ref="H90:J90"/>
    <mergeCell ref="K90:M90"/>
    <mergeCell ref="N90:Q90"/>
    <mergeCell ref="A87:G87"/>
    <mergeCell ref="H87:J87"/>
    <mergeCell ref="K87:M87"/>
    <mergeCell ref="N87:Q87"/>
    <mergeCell ref="A88:G88"/>
    <mergeCell ref="H88:J88"/>
    <mergeCell ref="K88:M88"/>
    <mergeCell ref="N88:Q88"/>
    <mergeCell ref="A85:G85"/>
    <mergeCell ref="H85:J85"/>
    <mergeCell ref="K85:M85"/>
    <mergeCell ref="N85:Q85"/>
    <mergeCell ref="A86:G86"/>
    <mergeCell ref="H86:J86"/>
    <mergeCell ref="K86:M86"/>
    <mergeCell ref="N86:Q86"/>
    <mergeCell ref="A83:G83"/>
    <mergeCell ref="H83:J83"/>
    <mergeCell ref="K83:M83"/>
    <mergeCell ref="N83:Q83"/>
    <mergeCell ref="A84:G84"/>
    <mergeCell ref="H84:J84"/>
    <mergeCell ref="K84:M84"/>
    <mergeCell ref="N84:Q84"/>
    <mergeCell ref="A81:G81"/>
    <mergeCell ref="H81:J81"/>
    <mergeCell ref="K81:M81"/>
    <mergeCell ref="N81:Q81"/>
    <mergeCell ref="A82:G82"/>
    <mergeCell ref="H82:J82"/>
    <mergeCell ref="K82:M82"/>
    <mergeCell ref="N82:Q82"/>
    <mergeCell ref="A79:G79"/>
    <mergeCell ref="H79:J79"/>
    <mergeCell ref="K79:M79"/>
    <mergeCell ref="N79:Q79"/>
    <mergeCell ref="A80:G80"/>
    <mergeCell ref="H80:J80"/>
    <mergeCell ref="K80:M80"/>
    <mergeCell ref="N80:Q80"/>
    <mergeCell ref="A77:G77"/>
    <mergeCell ref="H77:J77"/>
    <mergeCell ref="K77:M77"/>
    <mergeCell ref="N77:Q77"/>
    <mergeCell ref="A78:G78"/>
    <mergeCell ref="H78:J78"/>
    <mergeCell ref="K78:M78"/>
    <mergeCell ref="N78:Q78"/>
    <mergeCell ref="A75:G75"/>
    <mergeCell ref="H75:J75"/>
    <mergeCell ref="K75:M75"/>
    <mergeCell ref="N75:Q75"/>
    <mergeCell ref="A76:G76"/>
    <mergeCell ref="H76:J76"/>
    <mergeCell ref="K76:M76"/>
    <mergeCell ref="N76:Q76"/>
    <mergeCell ref="A73:G73"/>
    <mergeCell ref="H73:J73"/>
    <mergeCell ref="K73:M73"/>
    <mergeCell ref="N73:Q73"/>
    <mergeCell ref="A74:G74"/>
    <mergeCell ref="H74:J74"/>
    <mergeCell ref="K74:M74"/>
    <mergeCell ref="N74:Q74"/>
    <mergeCell ref="A71:G71"/>
    <mergeCell ref="H71:J71"/>
    <mergeCell ref="K71:M71"/>
    <mergeCell ref="N71:Q71"/>
    <mergeCell ref="A72:G72"/>
    <mergeCell ref="H72:J72"/>
    <mergeCell ref="K72:M72"/>
    <mergeCell ref="N72:Q72"/>
    <mergeCell ref="A69:G69"/>
    <mergeCell ref="H69:J69"/>
    <mergeCell ref="K69:M69"/>
    <mergeCell ref="N69:Q69"/>
    <mergeCell ref="A70:G70"/>
    <mergeCell ref="H70:J70"/>
    <mergeCell ref="K70:M70"/>
    <mergeCell ref="N70:Q70"/>
    <mergeCell ref="A67:G67"/>
    <mergeCell ref="H67:J67"/>
    <mergeCell ref="K67:M67"/>
    <mergeCell ref="N67:Q67"/>
    <mergeCell ref="A68:G68"/>
    <mergeCell ref="H68:J68"/>
    <mergeCell ref="K68:M68"/>
    <mergeCell ref="N68:Q68"/>
    <mergeCell ref="A65:G65"/>
    <mergeCell ref="H65:J65"/>
    <mergeCell ref="K65:M65"/>
    <mergeCell ref="N65:Q65"/>
    <mergeCell ref="A66:G66"/>
    <mergeCell ref="H66:J66"/>
    <mergeCell ref="K66:M66"/>
    <mergeCell ref="N66:Q66"/>
    <mergeCell ref="A63:G63"/>
    <mergeCell ref="H63:J63"/>
    <mergeCell ref="K63:M63"/>
    <mergeCell ref="N63:Q63"/>
    <mergeCell ref="A64:G64"/>
    <mergeCell ref="H64:J64"/>
    <mergeCell ref="K64:M64"/>
    <mergeCell ref="N64:Q64"/>
    <mergeCell ref="A61:G61"/>
    <mergeCell ref="H61:J61"/>
    <mergeCell ref="K61:M61"/>
    <mergeCell ref="N61:Q61"/>
    <mergeCell ref="A62:G62"/>
    <mergeCell ref="H62:J62"/>
    <mergeCell ref="K62:M62"/>
    <mergeCell ref="N62:Q62"/>
    <mergeCell ref="A59:G59"/>
    <mergeCell ref="H59:J59"/>
    <mergeCell ref="K59:M59"/>
    <mergeCell ref="N59:Q59"/>
    <mergeCell ref="A60:G60"/>
    <mergeCell ref="H60:J60"/>
    <mergeCell ref="K60:M60"/>
    <mergeCell ref="N60:Q60"/>
    <mergeCell ref="A52:M52"/>
    <mergeCell ref="N52:Q52"/>
    <mergeCell ref="A54:Q54"/>
    <mergeCell ref="A56:Q56"/>
    <mergeCell ref="A57:Q57"/>
    <mergeCell ref="A58:G58"/>
    <mergeCell ref="H58:J58"/>
    <mergeCell ref="K58:M58"/>
    <mergeCell ref="N58:Q58"/>
    <mergeCell ref="A50:F50"/>
    <mergeCell ref="G50:M50"/>
    <mergeCell ref="N50:Q50"/>
    <mergeCell ref="A51:F51"/>
    <mergeCell ref="G51:M51"/>
    <mergeCell ref="N51:Q51"/>
    <mergeCell ref="A46:F46"/>
    <mergeCell ref="G46:M46"/>
    <mergeCell ref="N46:Q46"/>
    <mergeCell ref="A47:M47"/>
    <mergeCell ref="N47:Q47"/>
    <mergeCell ref="A49:Q49"/>
    <mergeCell ref="A42:M42"/>
    <mergeCell ref="N42:Q42"/>
    <mergeCell ref="A44:Q44"/>
    <mergeCell ref="A45:F45"/>
    <mergeCell ref="G45:M45"/>
    <mergeCell ref="N45:Q45"/>
    <mergeCell ref="A40:F40"/>
    <mergeCell ref="G40:M40"/>
    <mergeCell ref="N40:Q40"/>
    <mergeCell ref="A41:F41"/>
    <mergeCell ref="G41:M41"/>
    <mergeCell ref="N41:Q41"/>
    <mergeCell ref="A34:J34"/>
    <mergeCell ref="K34:M34"/>
    <mergeCell ref="A36:Q36"/>
    <mergeCell ref="A37:Q37"/>
    <mergeCell ref="A38:Q38"/>
    <mergeCell ref="A39:F39"/>
    <mergeCell ref="G39:M39"/>
    <mergeCell ref="N39:Q39"/>
    <mergeCell ref="K32:M32"/>
    <mergeCell ref="A32:F32"/>
    <mergeCell ref="G32:J32"/>
    <mergeCell ref="K33:M33"/>
    <mergeCell ref="A28:J28"/>
    <mergeCell ref="K28:M28"/>
    <mergeCell ref="A30:Q30"/>
    <mergeCell ref="A31:F31"/>
    <mergeCell ref="G31:J31"/>
    <mergeCell ref="K31:M31"/>
    <mergeCell ref="A25:Q25"/>
    <mergeCell ref="A26:F26"/>
    <mergeCell ref="G26:J26"/>
    <mergeCell ref="K26:M26"/>
    <mergeCell ref="A27:F27"/>
    <mergeCell ref="G27:J27"/>
    <mergeCell ref="K27:M27"/>
    <mergeCell ref="A21:F21"/>
    <mergeCell ref="G21:J21"/>
    <mergeCell ref="K21:N21"/>
    <mergeCell ref="O21:Q21"/>
    <mergeCell ref="A22:N22"/>
    <mergeCell ref="O22:Q22"/>
    <mergeCell ref="A17:N17"/>
    <mergeCell ref="O17:Q17"/>
    <mergeCell ref="A19:Q19"/>
    <mergeCell ref="A20:F20"/>
    <mergeCell ref="G20:J20"/>
    <mergeCell ref="K20:N20"/>
    <mergeCell ref="O20:Q20"/>
    <mergeCell ref="A15:F15"/>
    <mergeCell ref="G15:J15"/>
    <mergeCell ref="K15:N15"/>
    <mergeCell ref="O15:Q15"/>
    <mergeCell ref="A16:F16"/>
    <mergeCell ref="G16:J16"/>
    <mergeCell ref="K16:N16"/>
    <mergeCell ref="O16:Q16"/>
    <mergeCell ref="A14:F14"/>
    <mergeCell ref="G14:J14"/>
    <mergeCell ref="K14:N14"/>
    <mergeCell ref="O14:Q14"/>
    <mergeCell ref="A10:G10"/>
    <mergeCell ref="H10:J10"/>
    <mergeCell ref="K10:M10"/>
    <mergeCell ref="N10:Q10"/>
    <mergeCell ref="A12:Q12"/>
    <mergeCell ref="A13:Q13"/>
    <mergeCell ref="A8:G8"/>
    <mergeCell ref="H8:J8"/>
    <mergeCell ref="K8:M8"/>
    <mergeCell ref="N8:Q8"/>
    <mergeCell ref="A9:G9"/>
    <mergeCell ref="H9:J9"/>
    <mergeCell ref="K9:M9"/>
    <mergeCell ref="N9:Q9"/>
    <mergeCell ref="A7:G7"/>
    <mergeCell ref="H7:J7"/>
    <mergeCell ref="K7:M7"/>
    <mergeCell ref="N7:Q7"/>
    <mergeCell ref="A4:G4"/>
    <mergeCell ref="H4:J4"/>
    <mergeCell ref="K4:M4"/>
    <mergeCell ref="N4:Q4"/>
    <mergeCell ref="A5:G5"/>
    <mergeCell ref="H5:J5"/>
    <mergeCell ref="K5:M5"/>
    <mergeCell ref="N5:Q5"/>
    <mergeCell ref="A1:Q1"/>
    <mergeCell ref="A2:Q2"/>
    <mergeCell ref="A3:G3"/>
    <mergeCell ref="H3:J3"/>
    <mergeCell ref="K3:M3"/>
    <mergeCell ref="N3:Q3"/>
    <mergeCell ref="A6:G6"/>
    <mergeCell ref="H6:J6"/>
    <mergeCell ref="K6:M6"/>
    <mergeCell ref="N6:Q6"/>
  </mergeCells>
  <pageMargins left="0.9055118110236221" right="0.31496062992125984" top="0.35433070866141736" bottom="0.35433070866141736" header="0.31496062992125984" footer="0.31496062992125984"/>
  <pageSetup paperSize="9" firstPageNumber="41" orientation="portrait" useFirstPageNumber="1" r:id="rId1"/>
  <rowBreaks count="2" manualBreakCount="2">
    <brk id="29" max="16"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M453"/>
  <sheetViews>
    <sheetView zoomScaleNormal="100" workbookViewId="0">
      <selection activeCell="CA5" sqref="CA5"/>
    </sheetView>
  </sheetViews>
  <sheetFormatPr defaultRowHeight="12.75" x14ac:dyDescent="0.2"/>
  <cols>
    <col min="1" max="22" width="2.28515625" style="115" customWidth="1"/>
    <col min="23" max="23" width="4.28515625" style="115" customWidth="1"/>
    <col min="24" max="24" width="0.85546875" style="115" customWidth="1"/>
    <col min="25" max="77" width="1.42578125" style="115" customWidth="1"/>
    <col min="78" max="256" width="9.140625" style="26"/>
    <col min="257" max="278" width="2.28515625" style="26" customWidth="1"/>
    <col min="279" max="279" width="4.28515625" style="26" customWidth="1"/>
    <col min="280" max="280" width="0.85546875" style="26" customWidth="1"/>
    <col min="281" max="333" width="1.42578125" style="26" customWidth="1"/>
    <col min="334" max="512" width="9.140625" style="26"/>
    <col min="513" max="534" width="2.28515625" style="26" customWidth="1"/>
    <col min="535" max="535" width="4.28515625" style="26" customWidth="1"/>
    <col min="536" max="536" width="0.85546875" style="26" customWidth="1"/>
    <col min="537" max="589" width="1.42578125" style="26" customWidth="1"/>
    <col min="590" max="768" width="9.140625" style="26"/>
    <col min="769" max="790" width="2.28515625" style="26" customWidth="1"/>
    <col min="791" max="791" width="4.28515625" style="26" customWidth="1"/>
    <col min="792" max="792" width="0.85546875" style="26" customWidth="1"/>
    <col min="793" max="845" width="1.42578125" style="26" customWidth="1"/>
    <col min="846" max="1024" width="9.140625" style="26"/>
    <col min="1025" max="1046" width="2.28515625" style="26" customWidth="1"/>
    <col min="1047" max="1047" width="4.28515625" style="26" customWidth="1"/>
    <col min="1048" max="1048" width="0.85546875" style="26" customWidth="1"/>
    <col min="1049" max="1101" width="1.42578125" style="26" customWidth="1"/>
    <col min="1102" max="1280" width="9.140625" style="26"/>
    <col min="1281" max="1302" width="2.28515625" style="26" customWidth="1"/>
    <col min="1303" max="1303" width="4.28515625" style="26" customWidth="1"/>
    <col min="1304" max="1304" width="0.85546875" style="26" customWidth="1"/>
    <col min="1305" max="1357" width="1.42578125" style="26" customWidth="1"/>
    <col min="1358" max="1536" width="9.140625" style="26"/>
    <col min="1537" max="1558" width="2.28515625" style="26" customWidth="1"/>
    <col min="1559" max="1559" width="4.28515625" style="26" customWidth="1"/>
    <col min="1560" max="1560" width="0.85546875" style="26" customWidth="1"/>
    <col min="1561" max="1613" width="1.42578125" style="26" customWidth="1"/>
    <col min="1614" max="1792" width="9.140625" style="26"/>
    <col min="1793" max="1814" width="2.28515625" style="26" customWidth="1"/>
    <col min="1815" max="1815" width="4.28515625" style="26" customWidth="1"/>
    <col min="1816" max="1816" width="0.85546875" style="26" customWidth="1"/>
    <col min="1817" max="1869" width="1.42578125" style="26" customWidth="1"/>
    <col min="1870" max="2048" width="9.140625" style="26"/>
    <col min="2049" max="2070" width="2.28515625" style="26" customWidth="1"/>
    <col min="2071" max="2071" width="4.28515625" style="26" customWidth="1"/>
    <col min="2072" max="2072" width="0.85546875" style="26" customWidth="1"/>
    <col min="2073" max="2125" width="1.42578125" style="26" customWidth="1"/>
    <col min="2126" max="2304" width="9.140625" style="26"/>
    <col min="2305" max="2326" width="2.28515625" style="26" customWidth="1"/>
    <col min="2327" max="2327" width="4.28515625" style="26" customWidth="1"/>
    <col min="2328" max="2328" width="0.85546875" style="26" customWidth="1"/>
    <col min="2329" max="2381" width="1.42578125" style="26" customWidth="1"/>
    <col min="2382" max="2560" width="9.140625" style="26"/>
    <col min="2561" max="2582" width="2.28515625" style="26" customWidth="1"/>
    <col min="2583" max="2583" width="4.28515625" style="26" customWidth="1"/>
    <col min="2584" max="2584" width="0.85546875" style="26" customWidth="1"/>
    <col min="2585" max="2637" width="1.42578125" style="26" customWidth="1"/>
    <col min="2638" max="2816" width="9.140625" style="26"/>
    <col min="2817" max="2838" width="2.28515625" style="26" customWidth="1"/>
    <col min="2839" max="2839" width="4.28515625" style="26" customWidth="1"/>
    <col min="2840" max="2840" width="0.85546875" style="26" customWidth="1"/>
    <col min="2841" max="2893" width="1.42578125" style="26" customWidth="1"/>
    <col min="2894" max="3072" width="9.140625" style="26"/>
    <col min="3073" max="3094" width="2.28515625" style="26" customWidth="1"/>
    <col min="3095" max="3095" width="4.28515625" style="26" customWidth="1"/>
    <col min="3096" max="3096" width="0.85546875" style="26" customWidth="1"/>
    <col min="3097" max="3149" width="1.42578125" style="26" customWidth="1"/>
    <col min="3150" max="3328" width="9.140625" style="26"/>
    <col min="3329" max="3350" width="2.28515625" style="26" customWidth="1"/>
    <col min="3351" max="3351" width="4.28515625" style="26" customWidth="1"/>
    <col min="3352" max="3352" width="0.85546875" style="26" customWidth="1"/>
    <col min="3353" max="3405" width="1.42578125" style="26" customWidth="1"/>
    <col min="3406" max="3584" width="9.140625" style="26"/>
    <col min="3585" max="3606" width="2.28515625" style="26" customWidth="1"/>
    <col min="3607" max="3607" width="4.28515625" style="26" customWidth="1"/>
    <col min="3608" max="3608" width="0.85546875" style="26" customWidth="1"/>
    <col min="3609" max="3661" width="1.42578125" style="26" customWidth="1"/>
    <col min="3662" max="3840" width="9.140625" style="26"/>
    <col min="3841" max="3862" width="2.28515625" style="26" customWidth="1"/>
    <col min="3863" max="3863" width="4.28515625" style="26" customWidth="1"/>
    <col min="3864" max="3864" width="0.85546875" style="26" customWidth="1"/>
    <col min="3865" max="3917" width="1.42578125" style="26" customWidth="1"/>
    <col min="3918" max="4096" width="9.140625" style="26"/>
    <col min="4097" max="4118" width="2.28515625" style="26" customWidth="1"/>
    <col min="4119" max="4119" width="4.28515625" style="26" customWidth="1"/>
    <col min="4120" max="4120" width="0.85546875" style="26" customWidth="1"/>
    <col min="4121" max="4173" width="1.42578125" style="26" customWidth="1"/>
    <col min="4174" max="4352" width="9.140625" style="26"/>
    <col min="4353" max="4374" width="2.28515625" style="26" customWidth="1"/>
    <col min="4375" max="4375" width="4.28515625" style="26" customWidth="1"/>
    <col min="4376" max="4376" width="0.85546875" style="26" customWidth="1"/>
    <col min="4377" max="4429" width="1.42578125" style="26" customWidth="1"/>
    <col min="4430" max="4608" width="9.140625" style="26"/>
    <col min="4609" max="4630" width="2.28515625" style="26" customWidth="1"/>
    <col min="4631" max="4631" width="4.28515625" style="26" customWidth="1"/>
    <col min="4632" max="4632" width="0.85546875" style="26" customWidth="1"/>
    <col min="4633" max="4685" width="1.42578125" style="26" customWidth="1"/>
    <col min="4686" max="4864" width="9.140625" style="26"/>
    <col min="4865" max="4886" width="2.28515625" style="26" customWidth="1"/>
    <col min="4887" max="4887" width="4.28515625" style="26" customWidth="1"/>
    <col min="4888" max="4888" width="0.85546875" style="26" customWidth="1"/>
    <col min="4889" max="4941" width="1.42578125" style="26" customWidth="1"/>
    <col min="4942" max="5120" width="9.140625" style="26"/>
    <col min="5121" max="5142" width="2.28515625" style="26" customWidth="1"/>
    <col min="5143" max="5143" width="4.28515625" style="26" customWidth="1"/>
    <col min="5144" max="5144" width="0.85546875" style="26" customWidth="1"/>
    <col min="5145" max="5197" width="1.42578125" style="26" customWidth="1"/>
    <col min="5198" max="5376" width="9.140625" style="26"/>
    <col min="5377" max="5398" width="2.28515625" style="26" customWidth="1"/>
    <col min="5399" max="5399" width="4.28515625" style="26" customWidth="1"/>
    <col min="5400" max="5400" width="0.85546875" style="26" customWidth="1"/>
    <col min="5401" max="5453" width="1.42578125" style="26" customWidth="1"/>
    <col min="5454" max="5632" width="9.140625" style="26"/>
    <col min="5633" max="5654" width="2.28515625" style="26" customWidth="1"/>
    <col min="5655" max="5655" width="4.28515625" style="26" customWidth="1"/>
    <col min="5656" max="5656" width="0.85546875" style="26" customWidth="1"/>
    <col min="5657" max="5709" width="1.42578125" style="26" customWidth="1"/>
    <col min="5710" max="5888" width="9.140625" style="26"/>
    <col min="5889" max="5910" width="2.28515625" style="26" customWidth="1"/>
    <col min="5911" max="5911" width="4.28515625" style="26" customWidth="1"/>
    <col min="5912" max="5912" width="0.85546875" style="26" customWidth="1"/>
    <col min="5913" max="5965" width="1.42578125" style="26" customWidth="1"/>
    <col min="5966" max="6144" width="9.140625" style="26"/>
    <col min="6145" max="6166" width="2.28515625" style="26" customWidth="1"/>
    <col min="6167" max="6167" width="4.28515625" style="26" customWidth="1"/>
    <col min="6168" max="6168" width="0.85546875" style="26" customWidth="1"/>
    <col min="6169" max="6221" width="1.42578125" style="26" customWidth="1"/>
    <col min="6222" max="6400" width="9.140625" style="26"/>
    <col min="6401" max="6422" width="2.28515625" style="26" customWidth="1"/>
    <col min="6423" max="6423" width="4.28515625" style="26" customWidth="1"/>
    <col min="6424" max="6424" width="0.85546875" style="26" customWidth="1"/>
    <col min="6425" max="6477" width="1.42578125" style="26" customWidth="1"/>
    <col min="6478" max="6656" width="9.140625" style="26"/>
    <col min="6657" max="6678" width="2.28515625" style="26" customWidth="1"/>
    <col min="6679" max="6679" width="4.28515625" style="26" customWidth="1"/>
    <col min="6680" max="6680" width="0.85546875" style="26" customWidth="1"/>
    <col min="6681" max="6733" width="1.42578125" style="26" customWidth="1"/>
    <col min="6734" max="6912" width="9.140625" style="26"/>
    <col min="6913" max="6934" width="2.28515625" style="26" customWidth="1"/>
    <col min="6935" max="6935" width="4.28515625" style="26" customWidth="1"/>
    <col min="6936" max="6936" width="0.85546875" style="26" customWidth="1"/>
    <col min="6937" max="6989" width="1.42578125" style="26" customWidth="1"/>
    <col min="6990" max="7168" width="9.140625" style="26"/>
    <col min="7169" max="7190" width="2.28515625" style="26" customWidth="1"/>
    <col min="7191" max="7191" width="4.28515625" style="26" customWidth="1"/>
    <col min="7192" max="7192" width="0.85546875" style="26" customWidth="1"/>
    <col min="7193" max="7245" width="1.42578125" style="26" customWidth="1"/>
    <col min="7246" max="7424" width="9.140625" style="26"/>
    <col min="7425" max="7446" width="2.28515625" style="26" customWidth="1"/>
    <col min="7447" max="7447" width="4.28515625" style="26" customWidth="1"/>
    <col min="7448" max="7448" width="0.85546875" style="26" customWidth="1"/>
    <col min="7449" max="7501" width="1.42578125" style="26" customWidth="1"/>
    <col min="7502" max="7680" width="9.140625" style="26"/>
    <col min="7681" max="7702" width="2.28515625" style="26" customWidth="1"/>
    <col min="7703" max="7703" width="4.28515625" style="26" customWidth="1"/>
    <col min="7704" max="7704" width="0.85546875" style="26" customWidth="1"/>
    <col min="7705" max="7757" width="1.42578125" style="26" customWidth="1"/>
    <col min="7758" max="7936" width="9.140625" style="26"/>
    <col min="7937" max="7958" width="2.28515625" style="26" customWidth="1"/>
    <col min="7959" max="7959" width="4.28515625" style="26" customWidth="1"/>
    <col min="7960" max="7960" width="0.85546875" style="26" customWidth="1"/>
    <col min="7961" max="8013" width="1.42578125" style="26" customWidth="1"/>
    <col min="8014" max="8192" width="9.140625" style="26"/>
    <col min="8193" max="8214" width="2.28515625" style="26" customWidth="1"/>
    <col min="8215" max="8215" width="4.28515625" style="26" customWidth="1"/>
    <col min="8216" max="8216" width="0.85546875" style="26" customWidth="1"/>
    <col min="8217" max="8269" width="1.42578125" style="26" customWidth="1"/>
    <col min="8270" max="8448" width="9.140625" style="26"/>
    <col min="8449" max="8470" width="2.28515625" style="26" customWidth="1"/>
    <col min="8471" max="8471" width="4.28515625" style="26" customWidth="1"/>
    <col min="8472" max="8472" width="0.85546875" style="26" customWidth="1"/>
    <col min="8473" max="8525" width="1.42578125" style="26" customWidth="1"/>
    <col min="8526" max="8704" width="9.140625" style="26"/>
    <col min="8705" max="8726" width="2.28515625" style="26" customWidth="1"/>
    <col min="8727" max="8727" width="4.28515625" style="26" customWidth="1"/>
    <col min="8728" max="8728" width="0.85546875" style="26" customWidth="1"/>
    <col min="8729" max="8781" width="1.42578125" style="26" customWidth="1"/>
    <col min="8782" max="8960" width="9.140625" style="26"/>
    <col min="8961" max="8982" width="2.28515625" style="26" customWidth="1"/>
    <col min="8983" max="8983" width="4.28515625" style="26" customWidth="1"/>
    <col min="8984" max="8984" width="0.85546875" style="26" customWidth="1"/>
    <col min="8985" max="9037" width="1.42578125" style="26" customWidth="1"/>
    <col min="9038" max="9216" width="9.140625" style="26"/>
    <col min="9217" max="9238" width="2.28515625" style="26" customWidth="1"/>
    <col min="9239" max="9239" width="4.28515625" style="26" customWidth="1"/>
    <col min="9240" max="9240" width="0.85546875" style="26" customWidth="1"/>
    <col min="9241" max="9293" width="1.42578125" style="26" customWidth="1"/>
    <col min="9294" max="9472" width="9.140625" style="26"/>
    <col min="9473" max="9494" width="2.28515625" style="26" customWidth="1"/>
    <col min="9495" max="9495" width="4.28515625" style="26" customWidth="1"/>
    <col min="9496" max="9496" width="0.85546875" style="26" customWidth="1"/>
    <col min="9497" max="9549" width="1.42578125" style="26" customWidth="1"/>
    <col min="9550" max="9728" width="9.140625" style="26"/>
    <col min="9729" max="9750" width="2.28515625" style="26" customWidth="1"/>
    <col min="9751" max="9751" width="4.28515625" style="26" customWidth="1"/>
    <col min="9752" max="9752" width="0.85546875" style="26" customWidth="1"/>
    <col min="9753" max="9805" width="1.42578125" style="26" customWidth="1"/>
    <col min="9806" max="9984" width="9.140625" style="26"/>
    <col min="9985" max="10006" width="2.28515625" style="26" customWidth="1"/>
    <col min="10007" max="10007" width="4.28515625" style="26" customWidth="1"/>
    <col min="10008" max="10008" width="0.85546875" style="26" customWidth="1"/>
    <col min="10009" max="10061" width="1.42578125" style="26" customWidth="1"/>
    <col min="10062" max="10240" width="9.140625" style="26"/>
    <col min="10241" max="10262" width="2.28515625" style="26" customWidth="1"/>
    <col min="10263" max="10263" width="4.28515625" style="26" customWidth="1"/>
    <col min="10264" max="10264" width="0.85546875" style="26" customWidth="1"/>
    <col min="10265" max="10317" width="1.42578125" style="26" customWidth="1"/>
    <col min="10318" max="10496" width="9.140625" style="26"/>
    <col min="10497" max="10518" width="2.28515625" style="26" customWidth="1"/>
    <col min="10519" max="10519" width="4.28515625" style="26" customWidth="1"/>
    <col min="10520" max="10520" width="0.85546875" style="26" customWidth="1"/>
    <col min="10521" max="10573" width="1.42578125" style="26" customWidth="1"/>
    <col min="10574" max="10752" width="9.140625" style="26"/>
    <col min="10753" max="10774" width="2.28515625" style="26" customWidth="1"/>
    <col min="10775" max="10775" width="4.28515625" style="26" customWidth="1"/>
    <col min="10776" max="10776" width="0.85546875" style="26" customWidth="1"/>
    <col min="10777" max="10829" width="1.42578125" style="26" customWidth="1"/>
    <col min="10830" max="11008" width="9.140625" style="26"/>
    <col min="11009" max="11030" width="2.28515625" style="26" customWidth="1"/>
    <col min="11031" max="11031" width="4.28515625" style="26" customWidth="1"/>
    <col min="11032" max="11032" width="0.85546875" style="26" customWidth="1"/>
    <col min="11033" max="11085" width="1.42578125" style="26" customWidth="1"/>
    <col min="11086" max="11264" width="9.140625" style="26"/>
    <col min="11265" max="11286" width="2.28515625" style="26" customWidth="1"/>
    <col min="11287" max="11287" width="4.28515625" style="26" customWidth="1"/>
    <col min="11288" max="11288" width="0.85546875" style="26" customWidth="1"/>
    <col min="11289" max="11341" width="1.42578125" style="26" customWidth="1"/>
    <col min="11342" max="11520" width="9.140625" style="26"/>
    <col min="11521" max="11542" width="2.28515625" style="26" customWidth="1"/>
    <col min="11543" max="11543" width="4.28515625" style="26" customWidth="1"/>
    <col min="11544" max="11544" width="0.85546875" style="26" customWidth="1"/>
    <col min="11545" max="11597" width="1.42578125" style="26" customWidth="1"/>
    <col min="11598" max="11776" width="9.140625" style="26"/>
    <col min="11777" max="11798" width="2.28515625" style="26" customWidth="1"/>
    <col min="11799" max="11799" width="4.28515625" style="26" customWidth="1"/>
    <col min="11800" max="11800" width="0.85546875" style="26" customWidth="1"/>
    <col min="11801" max="11853" width="1.42578125" style="26" customWidth="1"/>
    <col min="11854" max="12032" width="9.140625" style="26"/>
    <col min="12033" max="12054" width="2.28515625" style="26" customWidth="1"/>
    <col min="12055" max="12055" width="4.28515625" style="26" customWidth="1"/>
    <col min="12056" max="12056" width="0.85546875" style="26" customWidth="1"/>
    <col min="12057" max="12109" width="1.42578125" style="26" customWidth="1"/>
    <col min="12110" max="12288" width="9.140625" style="26"/>
    <col min="12289" max="12310" width="2.28515625" style="26" customWidth="1"/>
    <col min="12311" max="12311" width="4.28515625" style="26" customWidth="1"/>
    <col min="12312" max="12312" width="0.85546875" style="26" customWidth="1"/>
    <col min="12313" max="12365" width="1.42578125" style="26" customWidth="1"/>
    <col min="12366" max="12544" width="9.140625" style="26"/>
    <col min="12545" max="12566" width="2.28515625" style="26" customWidth="1"/>
    <col min="12567" max="12567" width="4.28515625" style="26" customWidth="1"/>
    <col min="12568" max="12568" width="0.85546875" style="26" customWidth="1"/>
    <col min="12569" max="12621" width="1.42578125" style="26" customWidth="1"/>
    <col min="12622" max="12800" width="9.140625" style="26"/>
    <col min="12801" max="12822" width="2.28515625" style="26" customWidth="1"/>
    <col min="12823" max="12823" width="4.28515625" style="26" customWidth="1"/>
    <col min="12824" max="12824" width="0.85546875" style="26" customWidth="1"/>
    <col min="12825" max="12877" width="1.42578125" style="26" customWidth="1"/>
    <col min="12878" max="13056" width="9.140625" style="26"/>
    <col min="13057" max="13078" width="2.28515625" style="26" customWidth="1"/>
    <col min="13079" max="13079" width="4.28515625" style="26" customWidth="1"/>
    <col min="13080" max="13080" width="0.85546875" style="26" customWidth="1"/>
    <col min="13081" max="13133" width="1.42578125" style="26" customWidth="1"/>
    <col min="13134" max="13312" width="9.140625" style="26"/>
    <col min="13313" max="13334" width="2.28515625" style="26" customWidth="1"/>
    <col min="13335" max="13335" width="4.28515625" style="26" customWidth="1"/>
    <col min="13336" max="13336" width="0.85546875" style="26" customWidth="1"/>
    <col min="13337" max="13389" width="1.42578125" style="26" customWidth="1"/>
    <col min="13390" max="13568" width="9.140625" style="26"/>
    <col min="13569" max="13590" width="2.28515625" style="26" customWidth="1"/>
    <col min="13591" max="13591" width="4.28515625" style="26" customWidth="1"/>
    <col min="13592" max="13592" width="0.85546875" style="26" customWidth="1"/>
    <col min="13593" max="13645" width="1.42578125" style="26" customWidth="1"/>
    <col min="13646" max="13824" width="9.140625" style="26"/>
    <col min="13825" max="13846" width="2.28515625" style="26" customWidth="1"/>
    <col min="13847" max="13847" width="4.28515625" style="26" customWidth="1"/>
    <col min="13848" max="13848" width="0.85546875" style="26" customWidth="1"/>
    <col min="13849" max="13901" width="1.42578125" style="26" customWidth="1"/>
    <col min="13902" max="14080" width="9.140625" style="26"/>
    <col min="14081" max="14102" width="2.28515625" style="26" customWidth="1"/>
    <col min="14103" max="14103" width="4.28515625" style="26" customWidth="1"/>
    <col min="14104" max="14104" width="0.85546875" style="26" customWidth="1"/>
    <col min="14105" max="14157" width="1.42578125" style="26" customWidth="1"/>
    <col min="14158" max="14336" width="9.140625" style="26"/>
    <col min="14337" max="14358" width="2.28515625" style="26" customWidth="1"/>
    <col min="14359" max="14359" width="4.28515625" style="26" customWidth="1"/>
    <col min="14360" max="14360" width="0.85546875" style="26" customWidth="1"/>
    <col min="14361" max="14413" width="1.42578125" style="26" customWidth="1"/>
    <col min="14414" max="14592" width="9.140625" style="26"/>
    <col min="14593" max="14614" width="2.28515625" style="26" customWidth="1"/>
    <col min="14615" max="14615" width="4.28515625" style="26" customWidth="1"/>
    <col min="14616" max="14616" width="0.85546875" style="26" customWidth="1"/>
    <col min="14617" max="14669" width="1.42578125" style="26" customWidth="1"/>
    <col min="14670" max="14848" width="9.140625" style="26"/>
    <col min="14849" max="14870" width="2.28515625" style="26" customWidth="1"/>
    <col min="14871" max="14871" width="4.28515625" style="26" customWidth="1"/>
    <col min="14872" max="14872" width="0.85546875" style="26" customWidth="1"/>
    <col min="14873" max="14925" width="1.42578125" style="26" customWidth="1"/>
    <col min="14926" max="15104" width="9.140625" style="26"/>
    <col min="15105" max="15126" width="2.28515625" style="26" customWidth="1"/>
    <col min="15127" max="15127" width="4.28515625" style="26" customWidth="1"/>
    <col min="15128" max="15128" width="0.85546875" style="26" customWidth="1"/>
    <col min="15129" max="15181" width="1.42578125" style="26" customWidth="1"/>
    <col min="15182" max="15360" width="9.140625" style="26"/>
    <col min="15361" max="15382" width="2.28515625" style="26" customWidth="1"/>
    <col min="15383" max="15383" width="4.28515625" style="26" customWidth="1"/>
    <col min="15384" max="15384" width="0.85546875" style="26" customWidth="1"/>
    <col min="15385" max="15437" width="1.42578125" style="26" customWidth="1"/>
    <col min="15438" max="15616" width="9.140625" style="26"/>
    <col min="15617" max="15638" width="2.28515625" style="26" customWidth="1"/>
    <col min="15639" max="15639" width="4.28515625" style="26" customWidth="1"/>
    <col min="15640" max="15640" width="0.85546875" style="26" customWidth="1"/>
    <col min="15641" max="15693" width="1.42578125" style="26" customWidth="1"/>
    <col min="15694" max="15872" width="9.140625" style="26"/>
    <col min="15873" max="15894" width="2.28515625" style="26" customWidth="1"/>
    <col min="15895" max="15895" width="4.28515625" style="26" customWidth="1"/>
    <col min="15896" max="15896" width="0.85546875" style="26" customWidth="1"/>
    <col min="15897" max="15949" width="1.42578125" style="26" customWidth="1"/>
    <col min="15950" max="16128" width="9.140625" style="26"/>
    <col min="16129" max="16150" width="2.28515625" style="26" customWidth="1"/>
    <col min="16151" max="16151" width="4.28515625" style="26" customWidth="1"/>
    <col min="16152" max="16152" width="0.85546875" style="26" customWidth="1"/>
    <col min="16153" max="16205" width="1.42578125" style="26" customWidth="1"/>
    <col min="16206" max="16384" width="9.140625" style="26"/>
  </cols>
  <sheetData>
    <row r="1" spans="1:77" s="539" customFormat="1" ht="21" customHeight="1" x14ac:dyDescent="0.25">
      <c r="A1" s="539" t="s">
        <v>67</v>
      </c>
    </row>
    <row r="2" spans="1:77" s="539" customFormat="1" ht="18" customHeight="1" x14ac:dyDescent="0.25">
      <c r="A2" s="539" t="s">
        <v>68</v>
      </c>
    </row>
    <row r="3" spans="1:77" s="540" customFormat="1" ht="16.5" customHeight="1" thickBot="1" x14ac:dyDescent="0.25">
      <c r="A3" s="540" t="s">
        <v>69</v>
      </c>
    </row>
    <row r="4" spans="1:77" s="25" customFormat="1" ht="39" customHeight="1" thickBot="1" x14ac:dyDescent="0.25">
      <c r="A4" s="541" t="s">
        <v>70</v>
      </c>
      <c r="B4" s="542"/>
      <c r="C4" s="542"/>
      <c r="D4" s="542"/>
      <c r="E4" s="542"/>
      <c r="F4" s="542"/>
      <c r="G4" s="542" t="s">
        <v>18</v>
      </c>
      <c r="H4" s="542"/>
      <c r="I4" s="542"/>
      <c r="J4" s="542"/>
      <c r="K4" s="542"/>
      <c r="L4" s="542"/>
      <c r="M4" s="542"/>
      <c r="N4" s="542"/>
      <c r="O4" s="542" t="s">
        <v>71</v>
      </c>
      <c r="P4" s="542"/>
      <c r="Q4" s="542"/>
      <c r="R4" s="542"/>
      <c r="S4" s="542"/>
      <c r="T4" s="542"/>
      <c r="U4" s="542"/>
      <c r="V4" s="542"/>
      <c r="W4" s="542" t="s">
        <v>72</v>
      </c>
      <c r="X4" s="542"/>
      <c r="Y4" s="542"/>
      <c r="Z4" s="542"/>
      <c r="AA4" s="542"/>
      <c r="AB4" s="542"/>
      <c r="AC4" s="542"/>
      <c r="AD4" s="542"/>
      <c r="AE4" s="542"/>
      <c r="AF4" s="542"/>
      <c r="AG4" s="542"/>
      <c r="AH4" s="542"/>
      <c r="AI4" s="542"/>
      <c r="AJ4" s="542"/>
      <c r="AK4" s="542" t="s">
        <v>6</v>
      </c>
      <c r="AL4" s="542"/>
      <c r="AM4" s="542"/>
      <c r="AN4" s="542"/>
      <c r="AO4" s="542"/>
      <c r="AP4" s="542"/>
      <c r="AQ4" s="542"/>
      <c r="AR4" s="542"/>
      <c r="AS4" s="542"/>
      <c r="AT4" s="542"/>
      <c r="AU4" s="542"/>
      <c r="AV4" s="542"/>
      <c r="AW4" s="542"/>
      <c r="AX4" s="542"/>
      <c r="AY4" s="543" t="s">
        <v>73</v>
      </c>
      <c r="AZ4" s="544"/>
      <c r="BA4" s="544"/>
      <c r="BB4" s="544"/>
      <c r="BC4" s="544"/>
      <c r="BD4" s="544"/>
      <c r="BE4" s="544"/>
      <c r="BF4" s="544"/>
      <c r="BG4" s="544"/>
      <c r="BH4" s="544"/>
      <c r="BI4" s="544"/>
      <c r="BJ4" s="544"/>
      <c r="BK4" s="544"/>
      <c r="BL4" s="544"/>
      <c r="BM4" s="545"/>
      <c r="BN4" s="542" t="s">
        <v>74</v>
      </c>
      <c r="BO4" s="542"/>
      <c r="BP4" s="542"/>
      <c r="BQ4" s="542"/>
      <c r="BR4" s="542"/>
      <c r="BS4" s="542"/>
      <c r="BT4" s="542"/>
      <c r="BU4" s="542"/>
      <c r="BV4" s="542"/>
      <c r="BW4" s="542"/>
      <c r="BX4" s="542"/>
      <c r="BY4" s="546"/>
    </row>
    <row r="5" spans="1:77" ht="32.25" customHeight="1" x14ac:dyDescent="0.2">
      <c r="A5" s="530">
        <v>44208</v>
      </c>
      <c r="B5" s="531"/>
      <c r="C5" s="531"/>
      <c r="D5" s="531"/>
      <c r="E5" s="531"/>
      <c r="F5" s="531"/>
      <c r="G5" s="532" t="s">
        <v>75</v>
      </c>
      <c r="H5" s="532"/>
      <c r="I5" s="532"/>
      <c r="J5" s="532"/>
      <c r="K5" s="532"/>
      <c r="L5" s="532"/>
      <c r="M5" s="532"/>
      <c r="N5" s="532"/>
      <c r="O5" s="532" t="s">
        <v>737</v>
      </c>
      <c r="P5" s="532"/>
      <c r="Q5" s="532"/>
      <c r="R5" s="532"/>
      <c r="S5" s="532"/>
      <c r="T5" s="532"/>
      <c r="U5" s="532"/>
      <c r="V5" s="532"/>
      <c r="W5" s="533" t="s">
        <v>659</v>
      </c>
      <c r="X5" s="533"/>
      <c r="Y5" s="533"/>
      <c r="Z5" s="533"/>
      <c r="AA5" s="533"/>
      <c r="AB5" s="533"/>
      <c r="AC5" s="533"/>
      <c r="AD5" s="533"/>
      <c r="AE5" s="533"/>
      <c r="AF5" s="533"/>
      <c r="AG5" s="533"/>
      <c r="AH5" s="533"/>
      <c r="AI5" s="533"/>
      <c r="AJ5" s="533"/>
      <c r="AK5" s="532"/>
      <c r="AL5" s="532"/>
      <c r="AM5" s="532"/>
      <c r="AN5" s="532"/>
      <c r="AO5" s="532"/>
      <c r="AP5" s="532"/>
      <c r="AQ5" s="532"/>
      <c r="AR5" s="532"/>
      <c r="AS5" s="532"/>
      <c r="AT5" s="532"/>
      <c r="AU5" s="532"/>
      <c r="AV5" s="532"/>
      <c r="AW5" s="532"/>
      <c r="AX5" s="532"/>
      <c r="AY5" s="534"/>
      <c r="AZ5" s="535"/>
      <c r="BA5" s="535"/>
      <c r="BB5" s="535"/>
      <c r="BC5" s="535"/>
      <c r="BD5" s="535"/>
      <c r="BE5" s="535"/>
      <c r="BF5" s="535"/>
      <c r="BG5" s="535"/>
      <c r="BH5" s="535"/>
      <c r="BI5" s="535"/>
      <c r="BJ5" s="535"/>
      <c r="BK5" s="535"/>
      <c r="BL5" s="535"/>
      <c r="BM5" s="536"/>
      <c r="BN5" s="537">
        <v>4999</v>
      </c>
      <c r="BO5" s="537"/>
      <c r="BP5" s="537"/>
      <c r="BQ5" s="537"/>
      <c r="BR5" s="537"/>
      <c r="BS5" s="537"/>
      <c r="BT5" s="537"/>
      <c r="BU5" s="537"/>
      <c r="BV5" s="537"/>
      <c r="BW5" s="537"/>
      <c r="BX5" s="537"/>
      <c r="BY5" s="538"/>
    </row>
    <row r="6" spans="1:77" ht="34.5" customHeight="1" x14ac:dyDescent="0.2">
      <c r="A6" s="530">
        <v>44208</v>
      </c>
      <c r="B6" s="531"/>
      <c r="C6" s="531"/>
      <c r="D6" s="531"/>
      <c r="E6" s="531"/>
      <c r="F6" s="531"/>
      <c r="G6" s="532" t="s">
        <v>75</v>
      </c>
      <c r="H6" s="532"/>
      <c r="I6" s="532"/>
      <c r="J6" s="532"/>
      <c r="K6" s="532"/>
      <c r="L6" s="532"/>
      <c r="M6" s="532"/>
      <c r="N6" s="532"/>
      <c r="O6" s="532" t="s">
        <v>738</v>
      </c>
      <c r="P6" s="532"/>
      <c r="Q6" s="532"/>
      <c r="R6" s="532"/>
      <c r="S6" s="532"/>
      <c r="T6" s="532"/>
      <c r="U6" s="532"/>
      <c r="V6" s="532"/>
      <c r="W6" s="533" t="s">
        <v>45</v>
      </c>
      <c r="X6" s="533"/>
      <c r="Y6" s="533"/>
      <c r="Z6" s="533"/>
      <c r="AA6" s="533"/>
      <c r="AB6" s="533"/>
      <c r="AC6" s="533"/>
      <c r="AD6" s="533"/>
      <c r="AE6" s="533"/>
      <c r="AF6" s="533"/>
      <c r="AG6" s="533"/>
      <c r="AH6" s="533"/>
      <c r="AI6" s="533"/>
      <c r="AJ6" s="533"/>
      <c r="AK6" s="532"/>
      <c r="AL6" s="532"/>
      <c r="AM6" s="532"/>
      <c r="AN6" s="532"/>
      <c r="AO6" s="532"/>
      <c r="AP6" s="532"/>
      <c r="AQ6" s="532"/>
      <c r="AR6" s="532"/>
      <c r="AS6" s="532"/>
      <c r="AT6" s="532"/>
      <c r="AU6" s="532"/>
      <c r="AV6" s="532"/>
      <c r="AW6" s="532"/>
      <c r="AX6" s="532"/>
      <c r="AY6" s="534"/>
      <c r="AZ6" s="535"/>
      <c r="BA6" s="535"/>
      <c r="BB6" s="535"/>
      <c r="BC6" s="535"/>
      <c r="BD6" s="535"/>
      <c r="BE6" s="535"/>
      <c r="BF6" s="535"/>
      <c r="BG6" s="535"/>
      <c r="BH6" s="535"/>
      <c r="BI6" s="535"/>
      <c r="BJ6" s="535"/>
      <c r="BK6" s="535"/>
      <c r="BL6" s="535"/>
      <c r="BM6" s="536"/>
      <c r="BN6" s="537">
        <v>4999</v>
      </c>
      <c r="BO6" s="537"/>
      <c r="BP6" s="537"/>
      <c r="BQ6" s="537"/>
      <c r="BR6" s="537"/>
      <c r="BS6" s="537"/>
      <c r="BT6" s="537"/>
      <c r="BU6" s="537"/>
      <c r="BV6" s="537"/>
      <c r="BW6" s="537"/>
      <c r="BX6" s="537"/>
      <c r="BY6" s="538"/>
    </row>
    <row r="7" spans="1:77" ht="34.5" customHeight="1" x14ac:dyDescent="0.2">
      <c r="A7" s="530">
        <v>44208</v>
      </c>
      <c r="B7" s="531"/>
      <c r="C7" s="531"/>
      <c r="D7" s="531"/>
      <c r="E7" s="531"/>
      <c r="F7" s="531"/>
      <c r="G7" s="532" t="s">
        <v>75</v>
      </c>
      <c r="H7" s="532"/>
      <c r="I7" s="532"/>
      <c r="J7" s="532"/>
      <c r="K7" s="532"/>
      <c r="L7" s="532"/>
      <c r="M7" s="532"/>
      <c r="N7" s="532"/>
      <c r="O7" s="532" t="s">
        <v>739</v>
      </c>
      <c r="P7" s="532"/>
      <c r="Q7" s="532"/>
      <c r="R7" s="532"/>
      <c r="S7" s="532"/>
      <c r="T7" s="532"/>
      <c r="U7" s="532"/>
      <c r="V7" s="532"/>
      <c r="W7" s="533" t="s">
        <v>42</v>
      </c>
      <c r="X7" s="533"/>
      <c r="Y7" s="533"/>
      <c r="Z7" s="533"/>
      <c r="AA7" s="533"/>
      <c r="AB7" s="533"/>
      <c r="AC7" s="533"/>
      <c r="AD7" s="533"/>
      <c r="AE7" s="533"/>
      <c r="AF7" s="533"/>
      <c r="AG7" s="533"/>
      <c r="AH7" s="533"/>
      <c r="AI7" s="533"/>
      <c r="AJ7" s="533"/>
      <c r="AK7" s="532"/>
      <c r="AL7" s="532"/>
      <c r="AM7" s="532"/>
      <c r="AN7" s="532"/>
      <c r="AO7" s="532"/>
      <c r="AP7" s="532"/>
      <c r="AQ7" s="532"/>
      <c r="AR7" s="532"/>
      <c r="AS7" s="532"/>
      <c r="AT7" s="532"/>
      <c r="AU7" s="532"/>
      <c r="AV7" s="532"/>
      <c r="AW7" s="532"/>
      <c r="AX7" s="532"/>
      <c r="AY7" s="534"/>
      <c r="AZ7" s="535"/>
      <c r="BA7" s="535"/>
      <c r="BB7" s="535"/>
      <c r="BC7" s="535"/>
      <c r="BD7" s="535"/>
      <c r="BE7" s="535"/>
      <c r="BF7" s="535"/>
      <c r="BG7" s="535"/>
      <c r="BH7" s="535"/>
      <c r="BI7" s="535"/>
      <c r="BJ7" s="535"/>
      <c r="BK7" s="535"/>
      <c r="BL7" s="535"/>
      <c r="BM7" s="536"/>
      <c r="BN7" s="537">
        <v>4999</v>
      </c>
      <c r="BO7" s="537"/>
      <c r="BP7" s="537"/>
      <c r="BQ7" s="537"/>
      <c r="BR7" s="537"/>
      <c r="BS7" s="537"/>
      <c r="BT7" s="537"/>
      <c r="BU7" s="537"/>
      <c r="BV7" s="537"/>
      <c r="BW7" s="537"/>
      <c r="BX7" s="537"/>
      <c r="BY7" s="538"/>
    </row>
    <row r="8" spans="1:77" ht="34.5" customHeight="1" x14ac:dyDescent="0.2">
      <c r="A8" s="530">
        <v>44208</v>
      </c>
      <c r="B8" s="531"/>
      <c r="C8" s="531"/>
      <c r="D8" s="531"/>
      <c r="E8" s="531"/>
      <c r="F8" s="531"/>
      <c r="G8" s="532" t="s">
        <v>75</v>
      </c>
      <c r="H8" s="532"/>
      <c r="I8" s="532"/>
      <c r="J8" s="532"/>
      <c r="K8" s="532"/>
      <c r="L8" s="532"/>
      <c r="M8" s="532"/>
      <c r="N8" s="532"/>
      <c r="O8" s="532" t="s">
        <v>740</v>
      </c>
      <c r="P8" s="532"/>
      <c r="Q8" s="532"/>
      <c r="R8" s="532"/>
      <c r="S8" s="532"/>
      <c r="T8" s="532"/>
      <c r="U8" s="532"/>
      <c r="V8" s="532"/>
      <c r="W8" s="533" t="s">
        <v>46</v>
      </c>
      <c r="X8" s="533"/>
      <c r="Y8" s="533"/>
      <c r="Z8" s="533"/>
      <c r="AA8" s="533"/>
      <c r="AB8" s="533"/>
      <c r="AC8" s="533"/>
      <c r="AD8" s="533"/>
      <c r="AE8" s="533"/>
      <c r="AF8" s="533"/>
      <c r="AG8" s="533"/>
      <c r="AH8" s="533"/>
      <c r="AI8" s="533"/>
      <c r="AJ8" s="533"/>
      <c r="AK8" s="532"/>
      <c r="AL8" s="532"/>
      <c r="AM8" s="532"/>
      <c r="AN8" s="532"/>
      <c r="AO8" s="532"/>
      <c r="AP8" s="532"/>
      <c r="AQ8" s="532"/>
      <c r="AR8" s="532"/>
      <c r="AS8" s="532"/>
      <c r="AT8" s="532"/>
      <c r="AU8" s="532"/>
      <c r="AV8" s="532"/>
      <c r="AW8" s="532"/>
      <c r="AX8" s="532"/>
      <c r="AY8" s="534"/>
      <c r="AZ8" s="535"/>
      <c r="BA8" s="535"/>
      <c r="BB8" s="535"/>
      <c r="BC8" s="535"/>
      <c r="BD8" s="535"/>
      <c r="BE8" s="535"/>
      <c r="BF8" s="535"/>
      <c r="BG8" s="535"/>
      <c r="BH8" s="535"/>
      <c r="BI8" s="535"/>
      <c r="BJ8" s="535"/>
      <c r="BK8" s="535"/>
      <c r="BL8" s="535"/>
      <c r="BM8" s="536"/>
      <c r="BN8" s="537">
        <v>4999</v>
      </c>
      <c r="BO8" s="537"/>
      <c r="BP8" s="537"/>
      <c r="BQ8" s="537"/>
      <c r="BR8" s="537"/>
      <c r="BS8" s="537"/>
      <c r="BT8" s="537"/>
      <c r="BU8" s="537"/>
      <c r="BV8" s="537"/>
      <c r="BW8" s="537"/>
      <c r="BX8" s="537"/>
      <c r="BY8" s="538"/>
    </row>
    <row r="9" spans="1:77" ht="34.5" customHeight="1" x14ac:dyDescent="0.2">
      <c r="A9" s="530">
        <v>44209</v>
      </c>
      <c r="B9" s="531"/>
      <c r="C9" s="531"/>
      <c r="D9" s="531"/>
      <c r="E9" s="531"/>
      <c r="F9" s="531"/>
      <c r="G9" s="532" t="s">
        <v>75</v>
      </c>
      <c r="H9" s="532"/>
      <c r="I9" s="532"/>
      <c r="J9" s="532"/>
      <c r="K9" s="532"/>
      <c r="L9" s="532"/>
      <c r="M9" s="532"/>
      <c r="N9" s="532"/>
      <c r="O9" s="532" t="s">
        <v>741</v>
      </c>
      <c r="P9" s="532"/>
      <c r="Q9" s="532"/>
      <c r="R9" s="532"/>
      <c r="S9" s="532"/>
      <c r="T9" s="532"/>
      <c r="U9" s="532"/>
      <c r="V9" s="532"/>
      <c r="W9" s="533" t="s">
        <v>639</v>
      </c>
      <c r="X9" s="533"/>
      <c r="Y9" s="533"/>
      <c r="Z9" s="533"/>
      <c r="AA9" s="533"/>
      <c r="AB9" s="533"/>
      <c r="AC9" s="533"/>
      <c r="AD9" s="533"/>
      <c r="AE9" s="533"/>
      <c r="AF9" s="533"/>
      <c r="AG9" s="533"/>
      <c r="AH9" s="533"/>
      <c r="AI9" s="533"/>
      <c r="AJ9" s="533"/>
      <c r="AK9" s="532"/>
      <c r="AL9" s="532"/>
      <c r="AM9" s="532"/>
      <c r="AN9" s="532"/>
      <c r="AO9" s="532"/>
      <c r="AP9" s="532"/>
      <c r="AQ9" s="532"/>
      <c r="AR9" s="532"/>
      <c r="AS9" s="532"/>
      <c r="AT9" s="532"/>
      <c r="AU9" s="532"/>
      <c r="AV9" s="532"/>
      <c r="AW9" s="532"/>
      <c r="AX9" s="532"/>
      <c r="AY9" s="534"/>
      <c r="AZ9" s="535"/>
      <c r="BA9" s="535"/>
      <c r="BB9" s="535"/>
      <c r="BC9" s="535"/>
      <c r="BD9" s="535"/>
      <c r="BE9" s="535"/>
      <c r="BF9" s="535"/>
      <c r="BG9" s="535"/>
      <c r="BH9" s="535"/>
      <c r="BI9" s="535"/>
      <c r="BJ9" s="535"/>
      <c r="BK9" s="535"/>
      <c r="BL9" s="535"/>
      <c r="BM9" s="536"/>
      <c r="BN9" s="537">
        <v>4999</v>
      </c>
      <c r="BO9" s="537"/>
      <c r="BP9" s="537"/>
      <c r="BQ9" s="537"/>
      <c r="BR9" s="537"/>
      <c r="BS9" s="537"/>
      <c r="BT9" s="537"/>
      <c r="BU9" s="537"/>
      <c r="BV9" s="537"/>
      <c r="BW9" s="537"/>
      <c r="BX9" s="537"/>
      <c r="BY9" s="538"/>
    </row>
    <row r="10" spans="1:77" ht="34.5" customHeight="1" x14ac:dyDescent="0.2">
      <c r="A10" s="530">
        <v>44209</v>
      </c>
      <c r="B10" s="531"/>
      <c r="C10" s="531"/>
      <c r="D10" s="531"/>
      <c r="E10" s="531"/>
      <c r="F10" s="531"/>
      <c r="G10" s="532" t="s">
        <v>75</v>
      </c>
      <c r="H10" s="532"/>
      <c r="I10" s="532"/>
      <c r="J10" s="532"/>
      <c r="K10" s="532"/>
      <c r="L10" s="532"/>
      <c r="M10" s="532"/>
      <c r="N10" s="532"/>
      <c r="O10" s="532" t="s">
        <v>742</v>
      </c>
      <c r="P10" s="532"/>
      <c r="Q10" s="532"/>
      <c r="R10" s="532"/>
      <c r="S10" s="532"/>
      <c r="T10" s="532"/>
      <c r="U10" s="532"/>
      <c r="V10" s="532"/>
      <c r="W10" s="533" t="s">
        <v>43</v>
      </c>
      <c r="X10" s="533"/>
      <c r="Y10" s="533"/>
      <c r="Z10" s="533"/>
      <c r="AA10" s="533"/>
      <c r="AB10" s="533"/>
      <c r="AC10" s="533"/>
      <c r="AD10" s="533"/>
      <c r="AE10" s="533"/>
      <c r="AF10" s="533"/>
      <c r="AG10" s="533"/>
      <c r="AH10" s="533"/>
      <c r="AI10" s="533"/>
      <c r="AJ10" s="533"/>
      <c r="AK10" s="532"/>
      <c r="AL10" s="532"/>
      <c r="AM10" s="532"/>
      <c r="AN10" s="532"/>
      <c r="AO10" s="532"/>
      <c r="AP10" s="532"/>
      <c r="AQ10" s="532"/>
      <c r="AR10" s="532"/>
      <c r="AS10" s="532"/>
      <c r="AT10" s="532"/>
      <c r="AU10" s="532"/>
      <c r="AV10" s="532"/>
      <c r="AW10" s="532"/>
      <c r="AX10" s="532"/>
      <c r="AY10" s="534"/>
      <c r="AZ10" s="535"/>
      <c r="BA10" s="535"/>
      <c r="BB10" s="535"/>
      <c r="BC10" s="535"/>
      <c r="BD10" s="535"/>
      <c r="BE10" s="535"/>
      <c r="BF10" s="535"/>
      <c r="BG10" s="535"/>
      <c r="BH10" s="535"/>
      <c r="BI10" s="535"/>
      <c r="BJ10" s="535"/>
      <c r="BK10" s="535"/>
      <c r="BL10" s="535"/>
      <c r="BM10" s="536"/>
      <c r="BN10" s="537">
        <v>4999</v>
      </c>
      <c r="BO10" s="537"/>
      <c r="BP10" s="537"/>
      <c r="BQ10" s="537"/>
      <c r="BR10" s="537"/>
      <c r="BS10" s="537"/>
      <c r="BT10" s="537"/>
      <c r="BU10" s="537"/>
      <c r="BV10" s="537"/>
      <c r="BW10" s="537"/>
      <c r="BX10" s="537"/>
      <c r="BY10" s="538"/>
    </row>
    <row r="11" spans="1:77" ht="34.5" customHeight="1" x14ac:dyDescent="0.2">
      <c r="A11" s="530">
        <v>44209</v>
      </c>
      <c r="B11" s="531"/>
      <c r="C11" s="531"/>
      <c r="D11" s="531"/>
      <c r="E11" s="531"/>
      <c r="F11" s="531"/>
      <c r="G11" s="532" t="s">
        <v>75</v>
      </c>
      <c r="H11" s="532"/>
      <c r="I11" s="532"/>
      <c r="J11" s="532"/>
      <c r="K11" s="532"/>
      <c r="L11" s="532"/>
      <c r="M11" s="532"/>
      <c r="N11" s="532"/>
      <c r="O11" s="532" t="s">
        <v>743</v>
      </c>
      <c r="P11" s="532"/>
      <c r="Q11" s="532"/>
      <c r="R11" s="532"/>
      <c r="S11" s="532"/>
      <c r="T11" s="532"/>
      <c r="U11" s="532"/>
      <c r="V11" s="532"/>
      <c r="W11" s="533" t="s">
        <v>652</v>
      </c>
      <c r="X11" s="533"/>
      <c r="Y11" s="533"/>
      <c r="Z11" s="533"/>
      <c r="AA11" s="533"/>
      <c r="AB11" s="533"/>
      <c r="AC11" s="533"/>
      <c r="AD11" s="533"/>
      <c r="AE11" s="533"/>
      <c r="AF11" s="533"/>
      <c r="AG11" s="533"/>
      <c r="AH11" s="533"/>
      <c r="AI11" s="533"/>
      <c r="AJ11" s="533"/>
      <c r="AK11" s="532"/>
      <c r="AL11" s="532"/>
      <c r="AM11" s="532"/>
      <c r="AN11" s="532"/>
      <c r="AO11" s="532"/>
      <c r="AP11" s="532"/>
      <c r="AQ11" s="532"/>
      <c r="AR11" s="532"/>
      <c r="AS11" s="532"/>
      <c r="AT11" s="532"/>
      <c r="AU11" s="532"/>
      <c r="AV11" s="532"/>
      <c r="AW11" s="532"/>
      <c r="AX11" s="532"/>
      <c r="AY11" s="534"/>
      <c r="AZ11" s="535"/>
      <c r="BA11" s="535"/>
      <c r="BB11" s="535"/>
      <c r="BC11" s="535"/>
      <c r="BD11" s="535"/>
      <c r="BE11" s="535"/>
      <c r="BF11" s="535"/>
      <c r="BG11" s="535"/>
      <c r="BH11" s="535"/>
      <c r="BI11" s="535"/>
      <c r="BJ11" s="535"/>
      <c r="BK11" s="535"/>
      <c r="BL11" s="535"/>
      <c r="BM11" s="536"/>
      <c r="BN11" s="537">
        <v>4999</v>
      </c>
      <c r="BO11" s="537"/>
      <c r="BP11" s="537"/>
      <c r="BQ11" s="537"/>
      <c r="BR11" s="537"/>
      <c r="BS11" s="537"/>
      <c r="BT11" s="537"/>
      <c r="BU11" s="537"/>
      <c r="BV11" s="537"/>
      <c r="BW11" s="537"/>
      <c r="BX11" s="537"/>
      <c r="BY11" s="538"/>
    </row>
    <row r="12" spans="1:77" ht="34.5" customHeight="1" x14ac:dyDescent="0.2">
      <c r="A12" s="530">
        <v>44209</v>
      </c>
      <c r="B12" s="531"/>
      <c r="C12" s="531"/>
      <c r="D12" s="531"/>
      <c r="E12" s="531"/>
      <c r="F12" s="531"/>
      <c r="G12" s="532" t="s">
        <v>75</v>
      </c>
      <c r="H12" s="532"/>
      <c r="I12" s="532"/>
      <c r="J12" s="532"/>
      <c r="K12" s="532"/>
      <c r="L12" s="532"/>
      <c r="M12" s="532"/>
      <c r="N12" s="532"/>
      <c r="O12" s="532" t="s">
        <v>744</v>
      </c>
      <c r="P12" s="532"/>
      <c r="Q12" s="532"/>
      <c r="R12" s="532"/>
      <c r="S12" s="532"/>
      <c r="T12" s="532"/>
      <c r="U12" s="532"/>
      <c r="V12" s="532"/>
      <c r="W12" s="533" t="s">
        <v>662</v>
      </c>
      <c r="X12" s="533"/>
      <c r="Y12" s="533"/>
      <c r="Z12" s="533"/>
      <c r="AA12" s="533"/>
      <c r="AB12" s="533"/>
      <c r="AC12" s="533"/>
      <c r="AD12" s="533"/>
      <c r="AE12" s="533"/>
      <c r="AF12" s="533"/>
      <c r="AG12" s="533"/>
      <c r="AH12" s="533"/>
      <c r="AI12" s="533"/>
      <c r="AJ12" s="533"/>
      <c r="AK12" s="532"/>
      <c r="AL12" s="532"/>
      <c r="AM12" s="532"/>
      <c r="AN12" s="532"/>
      <c r="AO12" s="532"/>
      <c r="AP12" s="532"/>
      <c r="AQ12" s="532"/>
      <c r="AR12" s="532"/>
      <c r="AS12" s="532"/>
      <c r="AT12" s="532"/>
      <c r="AU12" s="532"/>
      <c r="AV12" s="532"/>
      <c r="AW12" s="532"/>
      <c r="AX12" s="532"/>
      <c r="AY12" s="534"/>
      <c r="AZ12" s="535"/>
      <c r="BA12" s="535"/>
      <c r="BB12" s="535"/>
      <c r="BC12" s="535"/>
      <c r="BD12" s="535"/>
      <c r="BE12" s="535"/>
      <c r="BF12" s="535"/>
      <c r="BG12" s="535"/>
      <c r="BH12" s="535"/>
      <c r="BI12" s="535"/>
      <c r="BJ12" s="535"/>
      <c r="BK12" s="535"/>
      <c r="BL12" s="535"/>
      <c r="BM12" s="536"/>
      <c r="BN12" s="537">
        <v>4999</v>
      </c>
      <c r="BO12" s="537"/>
      <c r="BP12" s="537"/>
      <c r="BQ12" s="537"/>
      <c r="BR12" s="537"/>
      <c r="BS12" s="537"/>
      <c r="BT12" s="537"/>
      <c r="BU12" s="537"/>
      <c r="BV12" s="537"/>
      <c r="BW12" s="537"/>
      <c r="BX12" s="537"/>
      <c r="BY12" s="538"/>
    </row>
    <row r="13" spans="1:77" ht="34.5" customHeight="1" x14ac:dyDescent="0.2">
      <c r="A13" s="530">
        <v>44209</v>
      </c>
      <c r="B13" s="531"/>
      <c r="C13" s="531"/>
      <c r="D13" s="531"/>
      <c r="E13" s="531"/>
      <c r="F13" s="531"/>
      <c r="G13" s="532" t="s">
        <v>75</v>
      </c>
      <c r="H13" s="532"/>
      <c r="I13" s="532"/>
      <c r="J13" s="532"/>
      <c r="K13" s="532"/>
      <c r="L13" s="532"/>
      <c r="M13" s="532"/>
      <c r="N13" s="532"/>
      <c r="O13" s="532" t="s">
        <v>745</v>
      </c>
      <c r="P13" s="532"/>
      <c r="Q13" s="532"/>
      <c r="R13" s="532"/>
      <c r="S13" s="532"/>
      <c r="T13" s="532"/>
      <c r="U13" s="532"/>
      <c r="V13" s="532"/>
      <c r="W13" s="533" t="s">
        <v>41</v>
      </c>
      <c r="X13" s="533"/>
      <c r="Y13" s="533"/>
      <c r="Z13" s="533"/>
      <c r="AA13" s="533"/>
      <c r="AB13" s="533"/>
      <c r="AC13" s="533"/>
      <c r="AD13" s="533"/>
      <c r="AE13" s="533"/>
      <c r="AF13" s="533"/>
      <c r="AG13" s="533"/>
      <c r="AH13" s="533"/>
      <c r="AI13" s="533"/>
      <c r="AJ13" s="533"/>
      <c r="AK13" s="532"/>
      <c r="AL13" s="532"/>
      <c r="AM13" s="532"/>
      <c r="AN13" s="532"/>
      <c r="AO13" s="532"/>
      <c r="AP13" s="532"/>
      <c r="AQ13" s="532"/>
      <c r="AR13" s="532"/>
      <c r="AS13" s="532"/>
      <c r="AT13" s="532"/>
      <c r="AU13" s="532"/>
      <c r="AV13" s="532"/>
      <c r="AW13" s="532"/>
      <c r="AX13" s="532"/>
      <c r="AY13" s="534"/>
      <c r="AZ13" s="535"/>
      <c r="BA13" s="535"/>
      <c r="BB13" s="535"/>
      <c r="BC13" s="535"/>
      <c r="BD13" s="535"/>
      <c r="BE13" s="535"/>
      <c r="BF13" s="535"/>
      <c r="BG13" s="535"/>
      <c r="BH13" s="535"/>
      <c r="BI13" s="535"/>
      <c r="BJ13" s="535"/>
      <c r="BK13" s="535"/>
      <c r="BL13" s="535"/>
      <c r="BM13" s="536"/>
      <c r="BN13" s="537">
        <v>4999</v>
      </c>
      <c r="BO13" s="537"/>
      <c r="BP13" s="537"/>
      <c r="BQ13" s="537"/>
      <c r="BR13" s="537"/>
      <c r="BS13" s="537"/>
      <c r="BT13" s="537"/>
      <c r="BU13" s="537"/>
      <c r="BV13" s="537"/>
      <c r="BW13" s="537"/>
      <c r="BX13" s="537"/>
      <c r="BY13" s="538"/>
    </row>
    <row r="14" spans="1:77" ht="45.75" customHeight="1" x14ac:dyDescent="0.2">
      <c r="A14" s="530">
        <v>44209</v>
      </c>
      <c r="B14" s="531"/>
      <c r="C14" s="531"/>
      <c r="D14" s="531"/>
      <c r="E14" s="531"/>
      <c r="F14" s="531"/>
      <c r="G14" s="532" t="s">
        <v>75</v>
      </c>
      <c r="H14" s="532"/>
      <c r="I14" s="532"/>
      <c r="J14" s="532"/>
      <c r="K14" s="532"/>
      <c r="L14" s="532"/>
      <c r="M14" s="532"/>
      <c r="N14" s="532"/>
      <c r="O14" s="532" t="s">
        <v>746</v>
      </c>
      <c r="P14" s="532"/>
      <c r="Q14" s="532"/>
      <c r="R14" s="532"/>
      <c r="S14" s="532"/>
      <c r="T14" s="532"/>
      <c r="U14" s="532"/>
      <c r="V14" s="532"/>
      <c r="W14" s="533" t="s">
        <v>647</v>
      </c>
      <c r="X14" s="533"/>
      <c r="Y14" s="533"/>
      <c r="Z14" s="533"/>
      <c r="AA14" s="533"/>
      <c r="AB14" s="533"/>
      <c r="AC14" s="533"/>
      <c r="AD14" s="533"/>
      <c r="AE14" s="533"/>
      <c r="AF14" s="533"/>
      <c r="AG14" s="533"/>
      <c r="AH14" s="533"/>
      <c r="AI14" s="533"/>
      <c r="AJ14" s="533"/>
      <c r="AK14" s="532"/>
      <c r="AL14" s="532"/>
      <c r="AM14" s="532"/>
      <c r="AN14" s="532"/>
      <c r="AO14" s="532"/>
      <c r="AP14" s="532"/>
      <c r="AQ14" s="532"/>
      <c r="AR14" s="532"/>
      <c r="AS14" s="532"/>
      <c r="AT14" s="532"/>
      <c r="AU14" s="532"/>
      <c r="AV14" s="532"/>
      <c r="AW14" s="532"/>
      <c r="AX14" s="532"/>
      <c r="AY14" s="534"/>
      <c r="AZ14" s="535"/>
      <c r="BA14" s="535"/>
      <c r="BB14" s="535"/>
      <c r="BC14" s="535"/>
      <c r="BD14" s="535"/>
      <c r="BE14" s="535"/>
      <c r="BF14" s="535"/>
      <c r="BG14" s="535"/>
      <c r="BH14" s="535"/>
      <c r="BI14" s="535"/>
      <c r="BJ14" s="535"/>
      <c r="BK14" s="535"/>
      <c r="BL14" s="535"/>
      <c r="BM14" s="536"/>
      <c r="BN14" s="537">
        <v>4999</v>
      </c>
      <c r="BO14" s="537"/>
      <c r="BP14" s="537"/>
      <c r="BQ14" s="537"/>
      <c r="BR14" s="537"/>
      <c r="BS14" s="537"/>
      <c r="BT14" s="537"/>
      <c r="BU14" s="537"/>
      <c r="BV14" s="537"/>
      <c r="BW14" s="537"/>
      <c r="BX14" s="537"/>
      <c r="BY14" s="538"/>
    </row>
    <row r="15" spans="1:77" ht="34.5" customHeight="1" x14ac:dyDescent="0.2">
      <c r="A15" s="530">
        <v>44209</v>
      </c>
      <c r="B15" s="531"/>
      <c r="C15" s="531"/>
      <c r="D15" s="531"/>
      <c r="E15" s="531"/>
      <c r="F15" s="531"/>
      <c r="G15" s="532" t="s">
        <v>75</v>
      </c>
      <c r="H15" s="532"/>
      <c r="I15" s="532"/>
      <c r="J15" s="532"/>
      <c r="K15" s="532"/>
      <c r="L15" s="532"/>
      <c r="M15" s="532"/>
      <c r="N15" s="532"/>
      <c r="O15" s="532" t="s">
        <v>747</v>
      </c>
      <c r="P15" s="532"/>
      <c r="Q15" s="532"/>
      <c r="R15" s="532"/>
      <c r="S15" s="532"/>
      <c r="T15" s="532"/>
      <c r="U15" s="532"/>
      <c r="V15" s="532"/>
      <c r="W15" s="533" t="s">
        <v>666</v>
      </c>
      <c r="X15" s="533"/>
      <c r="Y15" s="533"/>
      <c r="Z15" s="533"/>
      <c r="AA15" s="533"/>
      <c r="AB15" s="533"/>
      <c r="AC15" s="533"/>
      <c r="AD15" s="533"/>
      <c r="AE15" s="533"/>
      <c r="AF15" s="533"/>
      <c r="AG15" s="533"/>
      <c r="AH15" s="533"/>
      <c r="AI15" s="533"/>
      <c r="AJ15" s="533"/>
      <c r="AK15" s="532"/>
      <c r="AL15" s="532"/>
      <c r="AM15" s="532"/>
      <c r="AN15" s="532"/>
      <c r="AO15" s="532"/>
      <c r="AP15" s="532"/>
      <c r="AQ15" s="532"/>
      <c r="AR15" s="532"/>
      <c r="AS15" s="532"/>
      <c r="AT15" s="532"/>
      <c r="AU15" s="532"/>
      <c r="AV15" s="532"/>
      <c r="AW15" s="532"/>
      <c r="AX15" s="532"/>
      <c r="AY15" s="534"/>
      <c r="AZ15" s="535"/>
      <c r="BA15" s="535"/>
      <c r="BB15" s="535"/>
      <c r="BC15" s="535"/>
      <c r="BD15" s="535"/>
      <c r="BE15" s="535"/>
      <c r="BF15" s="535"/>
      <c r="BG15" s="535"/>
      <c r="BH15" s="535"/>
      <c r="BI15" s="535"/>
      <c r="BJ15" s="535"/>
      <c r="BK15" s="535"/>
      <c r="BL15" s="535"/>
      <c r="BM15" s="536"/>
      <c r="BN15" s="537">
        <v>4999</v>
      </c>
      <c r="BO15" s="537"/>
      <c r="BP15" s="537"/>
      <c r="BQ15" s="537"/>
      <c r="BR15" s="537"/>
      <c r="BS15" s="537"/>
      <c r="BT15" s="537"/>
      <c r="BU15" s="537"/>
      <c r="BV15" s="537"/>
      <c r="BW15" s="537"/>
      <c r="BX15" s="537"/>
      <c r="BY15" s="538"/>
    </row>
    <row r="16" spans="1:77" ht="34.5" customHeight="1" x14ac:dyDescent="0.2">
      <c r="A16" s="530">
        <v>44209</v>
      </c>
      <c r="B16" s="531"/>
      <c r="C16" s="531"/>
      <c r="D16" s="531"/>
      <c r="E16" s="531"/>
      <c r="F16" s="531"/>
      <c r="G16" s="532" t="s">
        <v>75</v>
      </c>
      <c r="H16" s="532"/>
      <c r="I16" s="532"/>
      <c r="J16" s="532"/>
      <c r="K16" s="532"/>
      <c r="L16" s="532"/>
      <c r="M16" s="532"/>
      <c r="N16" s="532"/>
      <c r="O16" s="532" t="s">
        <v>748</v>
      </c>
      <c r="P16" s="532"/>
      <c r="Q16" s="532"/>
      <c r="R16" s="532"/>
      <c r="S16" s="532"/>
      <c r="T16" s="532"/>
      <c r="U16" s="532"/>
      <c r="V16" s="532"/>
      <c r="W16" s="533" t="s">
        <v>44</v>
      </c>
      <c r="X16" s="533"/>
      <c r="Y16" s="533"/>
      <c r="Z16" s="533"/>
      <c r="AA16" s="533"/>
      <c r="AB16" s="533"/>
      <c r="AC16" s="533"/>
      <c r="AD16" s="533"/>
      <c r="AE16" s="533"/>
      <c r="AF16" s="533"/>
      <c r="AG16" s="533"/>
      <c r="AH16" s="533"/>
      <c r="AI16" s="533"/>
      <c r="AJ16" s="533"/>
      <c r="AK16" s="532"/>
      <c r="AL16" s="532"/>
      <c r="AM16" s="532"/>
      <c r="AN16" s="532"/>
      <c r="AO16" s="532"/>
      <c r="AP16" s="532"/>
      <c r="AQ16" s="532"/>
      <c r="AR16" s="532"/>
      <c r="AS16" s="532"/>
      <c r="AT16" s="532"/>
      <c r="AU16" s="532"/>
      <c r="AV16" s="532"/>
      <c r="AW16" s="532"/>
      <c r="AX16" s="532"/>
      <c r="AY16" s="534"/>
      <c r="AZ16" s="535"/>
      <c r="BA16" s="535"/>
      <c r="BB16" s="535"/>
      <c r="BC16" s="535"/>
      <c r="BD16" s="535"/>
      <c r="BE16" s="535"/>
      <c r="BF16" s="535"/>
      <c r="BG16" s="535"/>
      <c r="BH16" s="535"/>
      <c r="BI16" s="535"/>
      <c r="BJ16" s="535"/>
      <c r="BK16" s="535"/>
      <c r="BL16" s="535"/>
      <c r="BM16" s="536"/>
      <c r="BN16" s="537">
        <v>4999</v>
      </c>
      <c r="BO16" s="537"/>
      <c r="BP16" s="537"/>
      <c r="BQ16" s="537"/>
      <c r="BR16" s="537"/>
      <c r="BS16" s="537"/>
      <c r="BT16" s="537"/>
      <c r="BU16" s="537"/>
      <c r="BV16" s="537"/>
      <c r="BW16" s="537"/>
      <c r="BX16" s="537"/>
      <c r="BY16" s="538"/>
    </row>
    <row r="17" spans="1:77" ht="34.5" customHeight="1" x14ac:dyDescent="0.2">
      <c r="A17" s="530">
        <v>44209</v>
      </c>
      <c r="B17" s="531"/>
      <c r="C17" s="531"/>
      <c r="D17" s="531"/>
      <c r="E17" s="531"/>
      <c r="F17" s="531"/>
      <c r="G17" s="532" t="s">
        <v>75</v>
      </c>
      <c r="H17" s="532"/>
      <c r="I17" s="532"/>
      <c r="J17" s="532"/>
      <c r="K17" s="532"/>
      <c r="L17" s="532"/>
      <c r="M17" s="532"/>
      <c r="N17" s="532"/>
      <c r="O17" s="532" t="s">
        <v>749</v>
      </c>
      <c r="P17" s="532"/>
      <c r="Q17" s="532"/>
      <c r="R17" s="532"/>
      <c r="S17" s="532"/>
      <c r="T17" s="532"/>
      <c r="U17" s="532"/>
      <c r="V17" s="532"/>
      <c r="W17" s="533" t="s">
        <v>40</v>
      </c>
      <c r="X17" s="533"/>
      <c r="Y17" s="533"/>
      <c r="Z17" s="533"/>
      <c r="AA17" s="533"/>
      <c r="AB17" s="533"/>
      <c r="AC17" s="533"/>
      <c r="AD17" s="533"/>
      <c r="AE17" s="533"/>
      <c r="AF17" s="533"/>
      <c r="AG17" s="533"/>
      <c r="AH17" s="533"/>
      <c r="AI17" s="533"/>
      <c r="AJ17" s="533"/>
      <c r="AK17" s="532"/>
      <c r="AL17" s="532"/>
      <c r="AM17" s="532"/>
      <c r="AN17" s="532"/>
      <c r="AO17" s="532"/>
      <c r="AP17" s="532"/>
      <c r="AQ17" s="532"/>
      <c r="AR17" s="532"/>
      <c r="AS17" s="532"/>
      <c r="AT17" s="532"/>
      <c r="AU17" s="532"/>
      <c r="AV17" s="532"/>
      <c r="AW17" s="532"/>
      <c r="AX17" s="532"/>
      <c r="AY17" s="534"/>
      <c r="AZ17" s="535"/>
      <c r="BA17" s="535"/>
      <c r="BB17" s="535"/>
      <c r="BC17" s="535"/>
      <c r="BD17" s="535"/>
      <c r="BE17" s="535"/>
      <c r="BF17" s="535"/>
      <c r="BG17" s="535"/>
      <c r="BH17" s="535"/>
      <c r="BI17" s="535"/>
      <c r="BJ17" s="535"/>
      <c r="BK17" s="535"/>
      <c r="BL17" s="535"/>
      <c r="BM17" s="536"/>
      <c r="BN17" s="537">
        <v>4999</v>
      </c>
      <c r="BO17" s="537"/>
      <c r="BP17" s="537"/>
      <c r="BQ17" s="537"/>
      <c r="BR17" s="537"/>
      <c r="BS17" s="537"/>
      <c r="BT17" s="537"/>
      <c r="BU17" s="537"/>
      <c r="BV17" s="537"/>
      <c r="BW17" s="537"/>
      <c r="BX17" s="537"/>
      <c r="BY17" s="538"/>
    </row>
    <row r="18" spans="1:77" ht="34.5" customHeight="1" x14ac:dyDescent="0.2">
      <c r="A18" s="530">
        <v>44209</v>
      </c>
      <c r="B18" s="531"/>
      <c r="C18" s="531"/>
      <c r="D18" s="531"/>
      <c r="E18" s="531"/>
      <c r="F18" s="531"/>
      <c r="G18" s="532" t="s">
        <v>75</v>
      </c>
      <c r="H18" s="532"/>
      <c r="I18" s="532"/>
      <c r="J18" s="532"/>
      <c r="K18" s="532"/>
      <c r="L18" s="532"/>
      <c r="M18" s="532"/>
      <c r="N18" s="532"/>
      <c r="O18" s="532" t="s">
        <v>750</v>
      </c>
      <c r="P18" s="532"/>
      <c r="Q18" s="532"/>
      <c r="R18" s="532"/>
      <c r="S18" s="532"/>
      <c r="T18" s="532"/>
      <c r="U18" s="532"/>
      <c r="V18" s="532"/>
      <c r="W18" s="533" t="s">
        <v>651</v>
      </c>
      <c r="X18" s="533"/>
      <c r="Y18" s="533"/>
      <c r="Z18" s="533"/>
      <c r="AA18" s="533"/>
      <c r="AB18" s="533"/>
      <c r="AC18" s="533"/>
      <c r="AD18" s="533"/>
      <c r="AE18" s="533"/>
      <c r="AF18" s="533"/>
      <c r="AG18" s="533"/>
      <c r="AH18" s="533"/>
      <c r="AI18" s="533"/>
      <c r="AJ18" s="533"/>
      <c r="AK18" s="532"/>
      <c r="AL18" s="532"/>
      <c r="AM18" s="532"/>
      <c r="AN18" s="532"/>
      <c r="AO18" s="532"/>
      <c r="AP18" s="532"/>
      <c r="AQ18" s="532"/>
      <c r="AR18" s="532"/>
      <c r="AS18" s="532"/>
      <c r="AT18" s="532"/>
      <c r="AU18" s="532"/>
      <c r="AV18" s="532"/>
      <c r="AW18" s="532"/>
      <c r="AX18" s="532"/>
      <c r="AY18" s="534"/>
      <c r="AZ18" s="535"/>
      <c r="BA18" s="535"/>
      <c r="BB18" s="535"/>
      <c r="BC18" s="535"/>
      <c r="BD18" s="535"/>
      <c r="BE18" s="535"/>
      <c r="BF18" s="535"/>
      <c r="BG18" s="535"/>
      <c r="BH18" s="535"/>
      <c r="BI18" s="535"/>
      <c r="BJ18" s="535"/>
      <c r="BK18" s="535"/>
      <c r="BL18" s="535"/>
      <c r="BM18" s="536"/>
      <c r="BN18" s="537">
        <v>4999</v>
      </c>
      <c r="BO18" s="537"/>
      <c r="BP18" s="537"/>
      <c r="BQ18" s="537"/>
      <c r="BR18" s="537"/>
      <c r="BS18" s="537"/>
      <c r="BT18" s="537"/>
      <c r="BU18" s="537"/>
      <c r="BV18" s="537"/>
      <c r="BW18" s="537"/>
      <c r="BX18" s="537"/>
      <c r="BY18" s="538"/>
    </row>
    <row r="19" spans="1:77" ht="34.5" customHeight="1" x14ac:dyDescent="0.2">
      <c r="A19" s="530">
        <v>44209</v>
      </c>
      <c r="B19" s="531"/>
      <c r="C19" s="531"/>
      <c r="D19" s="531"/>
      <c r="E19" s="531"/>
      <c r="F19" s="531"/>
      <c r="G19" s="532" t="s">
        <v>75</v>
      </c>
      <c r="H19" s="532"/>
      <c r="I19" s="532"/>
      <c r="J19" s="532"/>
      <c r="K19" s="532"/>
      <c r="L19" s="532"/>
      <c r="M19" s="532"/>
      <c r="N19" s="532"/>
      <c r="O19" s="532" t="s">
        <v>751</v>
      </c>
      <c r="P19" s="532"/>
      <c r="Q19" s="532"/>
      <c r="R19" s="532"/>
      <c r="S19" s="532"/>
      <c r="T19" s="532"/>
      <c r="U19" s="532"/>
      <c r="V19" s="532"/>
      <c r="W19" s="533" t="s">
        <v>39</v>
      </c>
      <c r="X19" s="533"/>
      <c r="Y19" s="533"/>
      <c r="Z19" s="533"/>
      <c r="AA19" s="533"/>
      <c r="AB19" s="533"/>
      <c r="AC19" s="533"/>
      <c r="AD19" s="533"/>
      <c r="AE19" s="533"/>
      <c r="AF19" s="533"/>
      <c r="AG19" s="533"/>
      <c r="AH19" s="533"/>
      <c r="AI19" s="533"/>
      <c r="AJ19" s="533"/>
      <c r="AK19" s="532"/>
      <c r="AL19" s="532"/>
      <c r="AM19" s="532"/>
      <c r="AN19" s="532"/>
      <c r="AO19" s="532"/>
      <c r="AP19" s="532"/>
      <c r="AQ19" s="532"/>
      <c r="AR19" s="532"/>
      <c r="AS19" s="532"/>
      <c r="AT19" s="532"/>
      <c r="AU19" s="532"/>
      <c r="AV19" s="532"/>
      <c r="AW19" s="532"/>
      <c r="AX19" s="532"/>
      <c r="AY19" s="534"/>
      <c r="AZ19" s="535"/>
      <c r="BA19" s="535"/>
      <c r="BB19" s="535"/>
      <c r="BC19" s="535"/>
      <c r="BD19" s="535"/>
      <c r="BE19" s="535"/>
      <c r="BF19" s="535"/>
      <c r="BG19" s="535"/>
      <c r="BH19" s="535"/>
      <c r="BI19" s="535"/>
      <c r="BJ19" s="535"/>
      <c r="BK19" s="535"/>
      <c r="BL19" s="535"/>
      <c r="BM19" s="536"/>
      <c r="BN19" s="537">
        <v>4999</v>
      </c>
      <c r="BO19" s="537"/>
      <c r="BP19" s="537"/>
      <c r="BQ19" s="537"/>
      <c r="BR19" s="537"/>
      <c r="BS19" s="537"/>
      <c r="BT19" s="537"/>
      <c r="BU19" s="537"/>
      <c r="BV19" s="537"/>
      <c r="BW19" s="537"/>
      <c r="BX19" s="537"/>
      <c r="BY19" s="538"/>
    </row>
    <row r="20" spans="1:77" ht="34.5" customHeight="1" x14ac:dyDescent="0.2">
      <c r="A20" s="530">
        <v>44209</v>
      </c>
      <c r="B20" s="531"/>
      <c r="C20" s="531"/>
      <c r="D20" s="531"/>
      <c r="E20" s="531"/>
      <c r="F20" s="531"/>
      <c r="G20" s="532" t="s">
        <v>75</v>
      </c>
      <c r="H20" s="532"/>
      <c r="I20" s="532"/>
      <c r="J20" s="532"/>
      <c r="K20" s="532"/>
      <c r="L20" s="532"/>
      <c r="M20" s="532"/>
      <c r="N20" s="532"/>
      <c r="O20" s="532" t="s">
        <v>752</v>
      </c>
      <c r="P20" s="532"/>
      <c r="Q20" s="532"/>
      <c r="R20" s="532"/>
      <c r="S20" s="532"/>
      <c r="T20" s="532"/>
      <c r="U20" s="532"/>
      <c r="V20" s="532"/>
      <c r="W20" s="533" t="s">
        <v>663</v>
      </c>
      <c r="X20" s="533"/>
      <c r="Y20" s="533"/>
      <c r="Z20" s="533"/>
      <c r="AA20" s="533"/>
      <c r="AB20" s="533"/>
      <c r="AC20" s="533"/>
      <c r="AD20" s="533"/>
      <c r="AE20" s="533"/>
      <c r="AF20" s="533"/>
      <c r="AG20" s="533"/>
      <c r="AH20" s="533"/>
      <c r="AI20" s="533"/>
      <c r="AJ20" s="533"/>
      <c r="AK20" s="532"/>
      <c r="AL20" s="532"/>
      <c r="AM20" s="532"/>
      <c r="AN20" s="532"/>
      <c r="AO20" s="532"/>
      <c r="AP20" s="532"/>
      <c r="AQ20" s="532"/>
      <c r="AR20" s="532"/>
      <c r="AS20" s="532"/>
      <c r="AT20" s="532"/>
      <c r="AU20" s="532"/>
      <c r="AV20" s="532"/>
      <c r="AW20" s="532"/>
      <c r="AX20" s="532"/>
      <c r="AY20" s="534"/>
      <c r="AZ20" s="535"/>
      <c r="BA20" s="535"/>
      <c r="BB20" s="535"/>
      <c r="BC20" s="535"/>
      <c r="BD20" s="535"/>
      <c r="BE20" s="535"/>
      <c r="BF20" s="535"/>
      <c r="BG20" s="535"/>
      <c r="BH20" s="535"/>
      <c r="BI20" s="535"/>
      <c r="BJ20" s="535"/>
      <c r="BK20" s="535"/>
      <c r="BL20" s="535"/>
      <c r="BM20" s="536"/>
      <c r="BN20" s="537">
        <v>4999</v>
      </c>
      <c r="BO20" s="537"/>
      <c r="BP20" s="537"/>
      <c r="BQ20" s="537"/>
      <c r="BR20" s="537"/>
      <c r="BS20" s="537"/>
      <c r="BT20" s="537"/>
      <c r="BU20" s="537"/>
      <c r="BV20" s="537"/>
      <c r="BW20" s="537"/>
      <c r="BX20" s="537"/>
      <c r="BY20" s="538"/>
    </row>
    <row r="21" spans="1:77" ht="34.5" customHeight="1" x14ac:dyDescent="0.2">
      <c r="A21" s="530">
        <v>44209</v>
      </c>
      <c r="B21" s="531"/>
      <c r="C21" s="531"/>
      <c r="D21" s="531"/>
      <c r="E21" s="531"/>
      <c r="F21" s="531"/>
      <c r="G21" s="532" t="s">
        <v>75</v>
      </c>
      <c r="H21" s="532"/>
      <c r="I21" s="532"/>
      <c r="J21" s="532"/>
      <c r="K21" s="532"/>
      <c r="L21" s="532"/>
      <c r="M21" s="532"/>
      <c r="N21" s="532"/>
      <c r="O21" s="532" t="s">
        <v>753</v>
      </c>
      <c r="P21" s="532"/>
      <c r="Q21" s="532"/>
      <c r="R21" s="532"/>
      <c r="S21" s="532"/>
      <c r="T21" s="532"/>
      <c r="U21" s="532"/>
      <c r="V21" s="532"/>
      <c r="W21" s="533" t="s">
        <v>754</v>
      </c>
      <c r="X21" s="533"/>
      <c r="Y21" s="533"/>
      <c r="Z21" s="533"/>
      <c r="AA21" s="533"/>
      <c r="AB21" s="533"/>
      <c r="AC21" s="533"/>
      <c r="AD21" s="533"/>
      <c r="AE21" s="533"/>
      <c r="AF21" s="533"/>
      <c r="AG21" s="533"/>
      <c r="AH21" s="533"/>
      <c r="AI21" s="533"/>
      <c r="AJ21" s="533"/>
      <c r="AK21" s="532"/>
      <c r="AL21" s="532"/>
      <c r="AM21" s="532"/>
      <c r="AN21" s="532"/>
      <c r="AO21" s="532"/>
      <c r="AP21" s="532"/>
      <c r="AQ21" s="532"/>
      <c r="AR21" s="532"/>
      <c r="AS21" s="532"/>
      <c r="AT21" s="532"/>
      <c r="AU21" s="532"/>
      <c r="AV21" s="532"/>
      <c r="AW21" s="532"/>
      <c r="AX21" s="532"/>
      <c r="AY21" s="534"/>
      <c r="AZ21" s="535"/>
      <c r="BA21" s="535"/>
      <c r="BB21" s="535"/>
      <c r="BC21" s="535"/>
      <c r="BD21" s="535"/>
      <c r="BE21" s="535"/>
      <c r="BF21" s="535"/>
      <c r="BG21" s="535"/>
      <c r="BH21" s="535"/>
      <c r="BI21" s="535"/>
      <c r="BJ21" s="535"/>
      <c r="BK21" s="535"/>
      <c r="BL21" s="535"/>
      <c r="BM21" s="536"/>
      <c r="BN21" s="537">
        <v>4999</v>
      </c>
      <c r="BO21" s="537"/>
      <c r="BP21" s="537"/>
      <c r="BQ21" s="537"/>
      <c r="BR21" s="537"/>
      <c r="BS21" s="537"/>
      <c r="BT21" s="537"/>
      <c r="BU21" s="537"/>
      <c r="BV21" s="537"/>
      <c r="BW21" s="537"/>
      <c r="BX21" s="537"/>
      <c r="BY21" s="538"/>
    </row>
    <row r="22" spans="1:77" ht="34.5" customHeight="1" x14ac:dyDescent="0.2">
      <c r="A22" s="530">
        <v>44209</v>
      </c>
      <c r="B22" s="531"/>
      <c r="C22" s="531"/>
      <c r="D22" s="531"/>
      <c r="E22" s="531"/>
      <c r="F22" s="531"/>
      <c r="G22" s="532" t="s">
        <v>75</v>
      </c>
      <c r="H22" s="532"/>
      <c r="I22" s="532"/>
      <c r="J22" s="532"/>
      <c r="K22" s="532"/>
      <c r="L22" s="532"/>
      <c r="M22" s="532"/>
      <c r="N22" s="532"/>
      <c r="O22" s="532" t="s">
        <v>755</v>
      </c>
      <c r="P22" s="532"/>
      <c r="Q22" s="532"/>
      <c r="R22" s="532"/>
      <c r="S22" s="532"/>
      <c r="T22" s="532"/>
      <c r="U22" s="532"/>
      <c r="V22" s="532"/>
      <c r="W22" s="533" t="s">
        <v>640</v>
      </c>
      <c r="X22" s="533"/>
      <c r="Y22" s="533"/>
      <c r="Z22" s="533"/>
      <c r="AA22" s="533"/>
      <c r="AB22" s="533"/>
      <c r="AC22" s="533"/>
      <c r="AD22" s="533"/>
      <c r="AE22" s="533"/>
      <c r="AF22" s="533"/>
      <c r="AG22" s="533"/>
      <c r="AH22" s="533"/>
      <c r="AI22" s="533"/>
      <c r="AJ22" s="533"/>
      <c r="AK22" s="532"/>
      <c r="AL22" s="532"/>
      <c r="AM22" s="532"/>
      <c r="AN22" s="532"/>
      <c r="AO22" s="532"/>
      <c r="AP22" s="532"/>
      <c r="AQ22" s="532"/>
      <c r="AR22" s="532"/>
      <c r="AS22" s="532"/>
      <c r="AT22" s="532"/>
      <c r="AU22" s="532"/>
      <c r="AV22" s="532"/>
      <c r="AW22" s="532"/>
      <c r="AX22" s="532"/>
      <c r="AY22" s="534"/>
      <c r="AZ22" s="535"/>
      <c r="BA22" s="535"/>
      <c r="BB22" s="535"/>
      <c r="BC22" s="535"/>
      <c r="BD22" s="535"/>
      <c r="BE22" s="535"/>
      <c r="BF22" s="535"/>
      <c r="BG22" s="535"/>
      <c r="BH22" s="535"/>
      <c r="BI22" s="535"/>
      <c r="BJ22" s="535"/>
      <c r="BK22" s="535"/>
      <c r="BL22" s="535"/>
      <c r="BM22" s="536"/>
      <c r="BN22" s="537">
        <v>4999</v>
      </c>
      <c r="BO22" s="537"/>
      <c r="BP22" s="537"/>
      <c r="BQ22" s="537"/>
      <c r="BR22" s="537"/>
      <c r="BS22" s="537"/>
      <c r="BT22" s="537"/>
      <c r="BU22" s="537"/>
      <c r="BV22" s="537"/>
      <c r="BW22" s="537"/>
      <c r="BX22" s="537"/>
      <c r="BY22" s="538"/>
    </row>
    <row r="23" spans="1:77" ht="34.5" customHeight="1" x14ac:dyDescent="0.2">
      <c r="A23" s="530">
        <v>44209</v>
      </c>
      <c r="B23" s="531"/>
      <c r="C23" s="531"/>
      <c r="D23" s="531"/>
      <c r="E23" s="531"/>
      <c r="F23" s="531"/>
      <c r="G23" s="532" t="s">
        <v>75</v>
      </c>
      <c r="H23" s="532"/>
      <c r="I23" s="532"/>
      <c r="J23" s="532"/>
      <c r="K23" s="532"/>
      <c r="L23" s="532"/>
      <c r="M23" s="532"/>
      <c r="N23" s="532"/>
      <c r="O23" s="532" t="s">
        <v>756</v>
      </c>
      <c r="P23" s="532"/>
      <c r="Q23" s="532"/>
      <c r="R23" s="532"/>
      <c r="S23" s="532"/>
      <c r="T23" s="532"/>
      <c r="U23" s="532"/>
      <c r="V23" s="532"/>
      <c r="W23" s="533" t="s">
        <v>757</v>
      </c>
      <c r="X23" s="533"/>
      <c r="Y23" s="533"/>
      <c r="Z23" s="533"/>
      <c r="AA23" s="533"/>
      <c r="AB23" s="533"/>
      <c r="AC23" s="533"/>
      <c r="AD23" s="533"/>
      <c r="AE23" s="533"/>
      <c r="AF23" s="533"/>
      <c r="AG23" s="533"/>
      <c r="AH23" s="533"/>
      <c r="AI23" s="533"/>
      <c r="AJ23" s="533"/>
      <c r="AK23" s="532"/>
      <c r="AL23" s="532"/>
      <c r="AM23" s="532"/>
      <c r="AN23" s="532"/>
      <c r="AO23" s="532"/>
      <c r="AP23" s="532"/>
      <c r="AQ23" s="532"/>
      <c r="AR23" s="532"/>
      <c r="AS23" s="532"/>
      <c r="AT23" s="532"/>
      <c r="AU23" s="532"/>
      <c r="AV23" s="532"/>
      <c r="AW23" s="532"/>
      <c r="AX23" s="532"/>
      <c r="AY23" s="534"/>
      <c r="AZ23" s="535"/>
      <c r="BA23" s="535"/>
      <c r="BB23" s="535"/>
      <c r="BC23" s="535"/>
      <c r="BD23" s="535"/>
      <c r="BE23" s="535"/>
      <c r="BF23" s="535"/>
      <c r="BG23" s="535"/>
      <c r="BH23" s="535"/>
      <c r="BI23" s="535"/>
      <c r="BJ23" s="535"/>
      <c r="BK23" s="535"/>
      <c r="BL23" s="535"/>
      <c r="BM23" s="536"/>
      <c r="BN23" s="537">
        <v>4999</v>
      </c>
      <c r="BO23" s="537"/>
      <c r="BP23" s="537"/>
      <c r="BQ23" s="537"/>
      <c r="BR23" s="537"/>
      <c r="BS23" s="537"/>
      <c r="BT23" s="537"/>
      <c r="BU23" s="537"/>
      <c r="BV23" s="537"/>
      <c r="BW23" s="537"/>
      <c r="BX23" s="537"/>
      <c r="BY23" s="538"/>
    </row>
    <row r="24" spans="1:77" ht="34.5" customHeight="1" x14ac:dyDescent="0.2">
      <c r="A24" s="530">
        <v>44209</v>
      </c>
      <c r="B24" s="531"/>
      <c r="C24" s="531"/>
      <c r="D24" s="531"/>
      <c r="E24" s="531"/>
      <c r="F24" s="531"/>
      <c r="G24" s="532" t="s">
        <v>75</v>
      </c>
      <c r="H24" s="532"/>
      <c r="I24" s="532"/>
      <c r="J24" s="532"/>
      <c r="K24" s="532"/>
      <c r="L24" s="532"/>
      <c r="M24" s="532"/>
      <c r="N24" s="532"/>
      <c r="O24" s="532" t="s">
        <v>758</v>
      </c>
      <c r="P24" s="532"/>
      <c r="Q24" s="532"/>
      <c r="R24" s="532"/>
      <c r="S24" s="532"/>
      <c r="T24" s="532"/>
      <c r="U24" s="532"/>
      <c r="V24" s="532"/>
      <c r="W24" s="533" t="s">
        <v>667</v>
      </c>
      <c r="X24" s="533"/>
      <c r="Y24" s="533"/>
      <c r="Z24" s="533"/>
      <c r="AA24" s="533"/>
      <c r="AB24" s="533"/>
      <c r="AC24" s="533"/>
      <c r="AD24" s="533"/>
      <c r="AE24" s="533"/>
      <c r="AF24" s="533"/>
      <c r="AG24" s="533"/>
      <c r="AH24" s="533"/>
      <c r="AI24" s="533"/>
      <c r="AJ24" s="533"/>
      <c r="AK24" s="532"/>
      <c r="AL24" s="532"/>
      <c r="AM24" s="532"/>
      <c r="AN24" s="532"/>
      <c r="AO24" s="532"/>
      <c r="AP24" s="532"/>
      <c r="AQ24" s="532"/>
      <c r="AR24" s="532"/>
      <c r="AS24" s="532"/>
      <c r="AT24" s="532"/>
      <c r="AU24" s="532"/>
      <c r="AV24" s="532"/>
      <c r="AW24" s="532"/>
      <c r="AX24" s="532"/>
      <c r="AY24" s="534"/>
      <c r="AZ24" s="535"/>
      <c r="BA24" s="535"/>
      <c r="BB24" s="535"/>
      <c r="BC24" s="535"/>
      <c r="BD24" s="535"/>
      <c r="BE24" s="535"/>
      <c r="BF24" s="535"/>
      <c r="BG24" s="535"/>
      <c r="BH24" s="535"/>
      <c r="BI24" s="535"/>
      <c r="BJ24" s="535"/>
      <c r="BK24" s="535"/>
      <c r="BL24" s="535"/>
      <c r="BM24" s="536"/>
      <c r="BN24" s="537">
        <v>4999</v>
      </c>
      <c r="BO24" s="537"/>
      <c r="BP24" s="537"/>
      <c r="BQ24" s="537"/>
      <c r="BR24" s="537"/>
      <c r="BS24" s="537"/>
      <c r="BT24" s="537"/>
      <c r="BU24" s="537"/>
      <c r="BV24" s="537"/>
      <c r="BW24" s="537"/>
      <c r="BX24" s="537"/>
      <c r="BY24" s="538"/>
    </row>
    <row r="25" spans="1:77" ht="47.25" customHeight="1" x14ac:dyDescent="0.2">
      <c r="A25" s="530">
        <v>44209</v>
      </c>
      <c r="B25" s="531"/>
      <c r="C25" s="531"/>
      <c r="D25" s="531"/>
      <c r="E25" s="531"/>
      <c r="F25" s="531"/>
      <c r="G25" s="532" t="s">
        <v>75</v>
      </c>
      <c r="H25" s="532"/>
      <c r="I25" s="532"/>
      <c r="J25" s="532"/>
      <c r="K25" s="532"/>
      <c r="L25" s="532"/>
      <c r="M25" s="532"/>
      <c r="N25" s="532"/>
      <c r="O25" s="532" t="s">
        <v>759</v>
      </c>
      <c r="P25" s="532"/>
      <c r="Q25" s="532"/>
      <c r="R25" s="532"/>
      <c r="S25" s="532"/>
      <c r="T25" s="532"/>
      <c r="U25" s="532"/>
      <c r="V25" s="532"/>
      <c r="W25" s="533" t="s">
        <v>37</v>
      </c>
      <c r="X25" s="533"/>
      <c r="Y25" s="533"/>
      <c r="Z25" s="533"/>
      <c r="AA25" s="533"/>
      <c r="AB25" s="533"/>
      <c r="AC25" s="533"/>
      <c r="AD25" s="533"/>
      <c r="AE25" s="533"/>
      <c r="AF25" s="533"/>
      <c r="AG25" s="533"/>
      <c r="AH25" s="533"/>
      <c r="AI25" s="533"/>
      <c r="AJ25" s="533"/>
      <c r="AK25" s="532"/>
      <c r="AL25" s="532"/>
      <c r="AM25" s="532"/>
      <c r="AN25" s="532"/>
      <c r="AO25" s="532"/>
      <c r="AP25" s="532"/>
      <c r="AQ25" s="532"/>
      <c r="AR25" s="532"/>
      <c r="AS25" s="532"/>
      <c r="AT25" s="532"/>
      <c r="AU25" s="532"/>
      <c r="AV25" s="532"/>
      <c r="AW25" s="532"/>
      <c r="AX25" s="532"/>
      <c r="AY25" s="534"/>
      <c r="AZ25" s="535"/>
      <c r="BA25" s="535"/>
      <c r="BB25" s="535"/>
      <c r="BC25" s="535"/>
      <c r="BD25" s="535"/>
      <c r="BE25" s="535"/>
      <c r="BF25" s="535"/>
      <c r="BG25" s="535"/>
      <c r="BH25" s="535"/>
      <c r="BI25" s="535"/>
      <c r="BJ25" s="535"/>
      <c r="BK25" s="535"/>
      <c r="BL25" s="535"/>
      <c r="BM25" s="536"/>
      <c r="BN25" s="537">
        <v>4999</v>
      </c>
      <c r="BO25" s="537"/>
      <c r="BP25" s="537"/>
      <c r="BQ25" s="537"/>
      <c r="BR25" s="537"/>
      <c r="BS25" s="537"/>
      <c r="BT25" s="537"/>
      <c r="BU25" s="537"/>
      <c r="BV25" s="537"/>
      <c r="BW25" s="537"/>
      <c r="BX25" s="537"/>
      <c r="BY25" s="538"/>
    </row>
    <row r="26" spans="1:77" ht="34.5" customHeight="1" x14ac:dyDescent="0.2">
      <c r="A26" s="530">
        <v>44209</v>
      </c>
      <c r="B26" s="531"/>
      <c r="C26" s="531"/>
      <c r="D26" s="531"/>
      <c r="E26" s="531"/>
      <c r="F26" s="531"/>
      <c r="G26" s="532" t="s">
        <v>75</v>
      </c>
      <c r="H26" s="532"/>
      <c r="I26" s="532"/>
      <c r="J26" s="532"/>
      <c r="K26" s="532"/>
      <c r="L26" s="532"/>
      <c r="M26" s="532"/>
      <c r="N26" s="532"/>
      <c r="O26" s="532" t="s">
        <v>760</v>
      </c>
      <c r="P26" s="532"/>
      <c r="Q26" s="532"/>
      <c r="R26" s="532"/>
      <c r="S26" s="532"/>
      <c r="T26" s="532"/>
      <c r="U26" s="532"/>
      <c r="V26" s="532"/>
      <c r="W26" s="533" t="s">
        <v>664</v>
      </c>
      <c r="X26" s="533"/>
      <c r="Y26" s="533"/>
      <c r="Z26" s="533"/>
      <c r="AA26" s="533"/>
      <c r="AB26" s="533"/>
      <c r="AC26" s="533"/>
      <c r="AD26" s="533"/>
      <c r="AE26" s="533"/>
      <c r="AF26" s="533"/>
      <c r="AG26" s="533"/>
      <c r="AH26" s="533"/>
      <c r="AI26" s="533"/>
      <c r="AJ26" s="533"/>
      <c r="AK26" s="532"/>
      <c r="AL26" s="532"/>
      <c r="AM26" s="532"/>
      <c r="AN26" s="532"/>
      <c r="AO26" s="532"/>
      <c r="AP26" s="532"/>
      <c r="AQ26" s="532"/>
      <c r="AR26" s="532"/>
      <c r="AS26" s="532"/>
      <c r="AT26" s="532"/>
      <c r="AU26" s="532"/>
      <c r="AV26" s="532"/>
      <c r="AW26" s="532"/>
      <c r="AX26" s="532"/>
      <c r="AY26" s="534"/>
      <c r="AZ26" s="535"/>
      <c r="BA26" s="535"/>
      <c r="BB26" s="535"/>
      <c r="BC26" s="535"/>
      <c r="BD26" s="535"/>
      <c r="BE26" s="535"/>
      <c r="BF26" s="535"/>
      <c r="BG26" s="535"/>
      <c r="BH26" s="535"/>
      <c r="BI26" s="535"/>
      <c r="BJ26" s="535"/>
      <c r="BK26" s="535"/>
      <c r="BL26" s="535"/>
      <c r="BM26" s="536"/>
      <c r="BN26" s="537">
        <v>4999</v>
      </c>
      <c r="BO26" s="537"/>
      <c r="BP26" s="537"/>
      <c r="BQ26" s="537"/>
      <c r="BR26" s="537"/>
      <c r="BS26" s="537"/>
      <c r="BT26" s="537"/>
      <c r="BU26" s="537"/>
      <c r="BV26" s="537"/>
      <c r="BW26" s="537"/>
      <c r="BX26" s="537"/>
      <c r="BY26" s="538"/>
    </row>
    <row r="27" spans="1:77" ht="48" customHeight="1" x14ac:dyDescent="0.2">
      <c r="A27" s="530">
        <v>44209</v>
      </c>
      <c r="B27" s="531"/>
      <c r="C27" s="531"/>
      <c r="D27" s="531"/>
      <c r="E27" s="531"/>
      <c r="F27" s="531"/>
      <c r="G27" s="532" t="s">
        <v>75</v>
      </c>
      <c r="H27" s="532"/>
      <c r="I27" s="532"/>
      <c r="J27" s="532"/>
      <c r="K27" s="532"/>
      <c r="L27" s="532"/>
      <c r="M27" s="532"/>
      <c r="N27" s="532"/>
      <c r="O27" s="532" t="s">
        <v>761</v>
      </c>
      <c r="P27" s="532"/>
      <c r="Q27" s="532"/>
      <c r="R27" s="532"/>
      <c r="S27" s="532"/>
      <c r="T27" s="532"/>
      <c r="U27" s="532"/>
      <c r="V27" s="532"/>
      <c r="W27" s="533" t="s">
        <v>36</v>
      </c>
      <c r="X27" s="533"/>
      <c r="Y27" s="533"/>
      <c r="Z27" s="533"/>
      <c r="AA27" s="533"/>
      <c r="AB27" s="533"/>
      <c r="AC27" s="533"/>
      <c r="AD27" s="533"/>
      <c r="AE27" s="533"/>
      <c r="AF27" s="533"/>
      <c r="AG27" s="533"/>
      <c r="AH27" s="533"/>
      <c r="AI27" s="533"/>
      <c r="AJ27" s="533"/>
      <c r="AK27" s="532"/>
      <c r="AL27" s="532"/>
      <c r="AM27" s="532"/>
      <c r="AN27" s="532"/>
      <c r="AO27" s="532"/>
      <c r="AP27" s="532"/>
      <c r="AQ27" s="532"/>
      <c r="AR27" s="532"/>
      <c r="AS27" s="532"/>
      <c r="AT27" s="532"/>
      <c r="AU27" s="532"/>
      <c r="AV27" s="532"/>
      <c r="AW27" s="532"/>
      <c r="AX27" s="532"/>
      <c r="AY27" s="534"/>
      <c r="AZ27" s="535"/>
      <c r="BA27" s="535"/>
      <c r="BB27" s="535"/>
      <c r="BC27" s="535"/>
      <c r="BD27" s="535"/>
      <c r="BE27" s="535"/>
      <c r="BF27" s="535"/>
      <c r="BG27" s="535"/>
      <c r="BH27" s="535"/>
      <c r="BI27" s="535"/>
      <c r="BJ27" s="535"/>
      <c r="BK27" s="535"/>
      <c r="BL27" s="535"/>
      <c r="BM27" s="536"/>
      <c r="BN27" s="537">
        <v>4999</v>
      </c>
      <c r="BO27" s="537"/>
      <c r="BP27" s="537"/>
      <c r="BQ27" s="537"/>
      <c r="BR27" s="537"/>
      <c r="BS27" s="537"/>
      <c r="BT27" s="537"/>
      <c r="BU27" s="537"/>
      <c r="BV27" s="537"/>
      <c r="BW27" s="537"/>
      <c r="BX27" s="537"/>
      <c r="BY27" s="538"/>
    </row>
    <row r="28" spans="1:77" ht="47.25" customHeight="1" x14ac:dyDescent="0.2">
      <c r="A28" s="530">
        <v>44209</v>
      </c>
      <c r="B28" s="531"/>
      <c r="C28" s="531"/>
      <c r="D28" s="531"/>
      <c r="E28" s="531"/>
      <c r="F28" s="531"/>
      <c r="G28" s="532" t="s">
        <v>75</v>
      </c>
      <c r="H28" s="532"/>
      <c r="I28" s="532"/>
      <c r="J28" s="532"/>
      <c r="K28" s="532"/>
      <c r="L28" s="532"/>
      <c r="M28" s="532"/>
      <c r="N28" s="532"/>
      <c r="O28" s="532" t="s">
        <v>762</v>
      </c>
      <c r="P28" s="532"/>
      <c r="Q28" s="532"/>
      <c r="R28" s="532"/>
      <c r="S28" s="532"/>
      <c r="T28" s="532"/>
      <c r="U28" s="532"/>
      <c r="V28" s="532"/>
      <c r="W28" s="533" t="s">
        <v>665</v>
      </c>
      <c r="X28" s="533"/>
      <c r="Y28" s="533"/>
      <c r="Z28" s="533"/>
      <c r="AA28" s="533"/>
      <c r="AB28" s="533"/>
      <c r="AC28" s="533"/>
      <c r="AD28" s="533"/>
      <c r="AE28" s="533"/>
      <c r="AF28" s="533"/>
      <c r="AG28" s="533"/>
      <c r="AH28" s="533"/>
      <c r="AI28" s="533"/>
      <c r="AJ28" s="533"/>
      <c r="AK28" s="532"/>
      <c r="AL28" s="532"/>
      <c r="AM28" s="532"/>
      <c r="AN28" s="532"/>
      <c r="AO28" s="532"/>
      <c r="AP28" s="532"/>
      <c r="AQ28" s="532"/>
      <c r="AR28" s="532"/>
      <c r="AS28" s="532"/>
      <c r="AT28" s="532"/>
      <c r="AU28" s="532"/>
      <c r="AV28" s="532"/>
      <c r="AW28" s="532"/>
      <c r="AX28" s="532"/>
      <c r="AY28" s="534"/>
      <c r="AZ28" s="535"/>
      <c r="BA28" s="535"/>
      <c r="BB28" s="535"/>
      <c r="BC28" s="535"/>
      <c r="BD28" s="535"/>
      <c r="BE28" s="535"/>
      <c r="BF28" s="535"/>
      <c r="BG28" s="535"/>
      <c r="BH28" s="535"/>
      <c r="BI28" s="535"/>
      <c r="BJ28" s="535"/>
      <c r="BK28" s="535"/>
      <c r="BL28" s="535"/>
      <c r="BM28" s="536"/>
      <c r="BN28" s="537">
        <v>4999</v>
      </c>
      <c r="BO28" s="537"/>
      <c r="BP28" s="537"/>
      <c r="BQ28" s="537"/>
      <c r="BR28" s="537"/>
      <c r="BS28" s="537"/>
      <c r="BT28" s="537"/>
      <c r="BU28" s="537"/>
      <c r="BV28" s="537"/>
      <c r="BW28" s="537"/>
      <c r="BX28" s="537"/>
      <c r="BY28" s="538"/>
    </row>
    <row r="29" spans="1:77" ht="34.5" customHeight="1" x14ac:dyDescent="0.2">
      <c r="A29" s="530">
        <v>44211</v>
      </c>
      <c r="B29" s="531"/>
      <c r="C29" s="531"/>
      <c r="D29" s="531"/>
      <c r="E29" s="531"/>
      <c r="F29" s="531"/>
      <c r="G29" s="532" t="s">
        <v>75</v>
      </c>
      <c r="H29" s="532"/>
      <c r="I29" s="532"/>
      <c r="J29" s="532"/>
      <c r="K29" s="532"/>
      <c r="L29" s="532"/>
      <c r="M29" s="532"/>
      <c r="N29" s="532"/>
      <c r="O29" s="532" t="s">
        <v>763</v>
      </c>
      <c r="P29" s="532"/>
      <c r="Q29" s="532"/>
      <c r="R29" s="532"/>
      <c r="S29" s="532"/>
      <c r="T29" s="532"/>
      <c r="U29" s="532"/>
      <c r="V29" s="532"/>
      <c r="W29" s="533" t="s">
        <v>37</v>
      </c>
      <c r="X29" s="533"/>
      <c r="Y29" s="533"/>
      <c r="Z29" s="533"/>
      <c r="AA29" s="533"/>
      <c r="AB29" s="533"/>
      <c r="AC29" s="533"/>
      <c r="AD29" s="533"/>
      <c r="AE29" s="533"/>
      <c r="AF29" s="533"/>
      <c r="AG29" s="533"/>
      <c r="AH29" s="533"/>
      <c r="AI29" s="533"/>
      <c r="AJ29" s="533"/>
      <c r="AK29" s="532"/>
      <c r="AL29" s="532"/>
      <c r="AM29" s="532"/>
      <c r="AN29" s="532"/>
      <c r="AO29" s="532"/>
      <c r="AP29" s="532"/>
      <c r="AQ29" s="532"/>
      <c r="AR29" s="532"/>
      <c r="AS29" s="532"/>
      <c r="AT29" s="532"/>
      <c r="AU29" s="532"/>
      <c r="AV29" s="532"/>
      <c r="AW29" s="532"/>
      <c r="AX29" s="532"/>
      <c r="AY29" s="534"/>
      <c r="AZ29" s="535"/>
      <c r="BA29" s="535"/>
      <c r="BB29" s="535"/>
      <c r="BC29" s="535"/>
      <c r="BD29" s="535"/>
      <c r="BE29" s="535"/>
      <c r="BF29" s="535"/>
      <c r="BG29" s="535"/>
      <c r="BH29" s="535"/>
      <c r="BI29" s="535"/>
      <c r="BJ29" s="535"/>
      <c r="BK29" s="535"/>
      <c r="BL29" s="535"/>
      <c r="BM29" s="536"/>
      <c r="BN29" s="537">
        <v>4999</v>
      </c>
      <c r="BO29" s="537"/>
      <c r="BP29" s="537"/>
      <c r="BQ29" s="537"/>
      <c r="BR29" s="537"/>
      <c r="BS29" s="537"/>
      <c r="BT29" s="537"/>
      <c r="BU29" s="537"/>
      <c r="BV29" s="537"/>
      <c r="BW29" s="537"/>
      <c r="BX29" s="537"/>
      <c r="BY29" s="538"/>
    </row>
    <row r="30" spans="1:77" ht="34.5" customHeight="1" x14ac:dyDescent="0.2">
      <c r="A30" s="530">
        <v>44211</v>
      </c>
      <c r="B30" s="531"/>
      <c r="C30" s="531"/>
      <c r="D30" s="531"/>
      <c r="E30" s="531"/>
      <c r="F30" s="531"/>
      <c r="G30" s="532" t="s">
        <v>75</v>
      </c>
      <c r="H30" s="532"/>
      <c r="I30" s="532"/>
      <c r="J30" s="532"/>
      <c r="K30" s="532"/>
      <c r="L30" s="532"/>
      <c r="M30" s="532"/>
      <c r="N30" s="532"/>
      <c r="O30" s="532" t="s">
        <v>764</v>
      </c>
      <c r="P30" s="532"/>
      <c r="Q30" s="532"/>
      <c r="R30" s="532"/>
      <c r="S30" s="532"/>
      <c r="T30" s="532"/>
      <c r="U30" s="532"/>
      <c r="V30" s="532"/>
      <c r="W30" s="533" t="s">
        <v>667</v>
      </c>
      <c r="X30" s="533"/>
      <c r="Y30" s="533"/>
      <c r="Z30" s="533"/>
      <c r="AA30" s="533"/>
      <c r="AB30" s="533"/>
      <c r="AC30" s="533"/>
      <c r="AD30" s="533"/>
      <c r="AE30" s="533"/>
      <c r="AF30" s="533"/>
      <c r="AG30" s="533"/>
      <c r="AH30" s="533"/>
      <c r="AI30" s="533"/>
      <c r="AJ30" s="533"/>
      <c r="AK30" s="532"/>
      <c r="AL30" s="532"/>
      <c r="AM30" s="532"/>
      <c r="AN30" s="532"/>
      <c r="AO30" s="532"/>
      <c r="AP30" s="532"/>
      <c r="AQ30" s="532"/>
      <c r="AR30" s="532"/>
      <c r="AS30" s="532"/>
      <c r="AT30" s="532"/>
      <c r="AU30" s="532"/>
      <c r="AV30" s="532"/>
      <c r="AW30" s="532"/>
      <c r="AX30" s="532"/>
      <c r="AY30" s="534"/>
      <c r="AZ30" s="535"/>
      <c r="BA30" s="535"/>
      <c r="BB30" s="535"/>
      <c r="BC30" s="535"/>
      <c r="BD30" s="535"/>
      <c r="BE30" s="535"/>
      <c r="BF30" s="535"/>
      <c r="BG30" s="535"/>
      <c r="BH30" s="535"/>
      <c r="BI30" s="535"/>
      <c r="BJ30" s="535"/>
      <c r="BK30" s="535"/>
      <c r="BL30" s="535"/>
      <c r="BM30" s="536"/>
      <c r="BN30" s="537">
        <v>4999</v>
      </c>
      <c r="BO30" s="537"/>
      <c r="BP30" s="537"/>
      <c r="BQ30" s="537"/>
      <c r="BR30" s="537"/>
      <c r="BS30" s="537"/>
      <c r="BT30" s="537"/>
      <c r="BU30" s="537"/>
      <c r="BV30" s="537"/>
      <c r="BW30" s="537"/>
      <c r="BX30" s="537"/>
      <c r="BY30" s="538"/>
    </row>
    <row r="31" spans="1:77" ht="34.5" customHeight="1" x14ac:dyDescent="0.2">
      <c r="A31" s="530">
        <v>44211</v>
      </c>
      <c r="B31" s="531"/>
      <c r="C31" s="531"/>
      <c r="D31" s="531"/>
      <c r="E31" s="531"/>
      <c r="F31" s="531"/>
      <c r="G31" s="532" t="s">
        <v>75</v>
      </c>
      <c r="H31" s="532"/>
      <c r="I31" s="532"/>
      <c r="J31" s="532"/>
      <c r="K31" s="532"/>
      <c r="L31" s="532"/>
      <c r="M31" s="532"/>
      <c r="N31" s="532"/>
      <c r="O31" s="532" t="s">
        <v>765</v>
      </c>
      <c r="P31" s="532"/>
      <c r="Q31" s="532"/>
      <c r="R31" s="532"/>
      <c r="S31" s="532"/>
      <c r="T31" s="532"/>
      <c r="U31" s="532"/>
      <c r="V31" s="532"/>
      <c r="W31" s="533" t="s">
        <v>662</v>
      </c>
      <c r="X31" s="533"/>
      <c r="Y31" s="533"/>
      <c r="Z31" s="533"/>
      <c r="AA31" s="533"/>
      <c r="AB31" s="533"/>
      <c r="AC31" s="533"/>
      <c r="AD31" s="533"/>
      <c r="AE31" s="533"/>
      <c r="AF31" s="533"/>
      <c r="AG31" s="533"/>
      <c r="AH31" s="533"/>
      <c r="AI31" s="533"/>
      <c r="AJ31" s="533"/>
      <c r="AK31" s="532"/>
      <c r="AL31" s="532"/>
      <c r="AM31" s="532"/>
      <c r="AN31" s="532"/>
      <c r="AO31" s="532"/>
      <c r="AP31" s="532"/>
      <c r="AQ31" s="532"/>
      <c r="AR31" s="532"/>
      <c r="AS31" s="532"/>
      <c r="AT31" s="532"/>
      <c r="AU31" s="532"/>
      <c r="AV31" s="532"/>
      <c r="AW31" s="532"/>
      <c r="AX31" s="532"/>
      <c r="AY31" s="534"/>
      <c r="AZ31" s="535"/>
      <c r="BA31" s="535"/>
      <c r="BB31" s="535"/>
      <c r="BC31" s="535"/>
      <c r="BD31" s="535"/>
      <c r="BE31" s="535"/>
      <c r="BF31" s="535"/>
      <c r="BG31" s="535"/>
      <c r="BH31" s="535"/>
      <c r="BI31" s="535"/>
      <c r="BJ31" s="535"/>
      <c r="BK31" s="535"/>
      <c r="BL31" s="535"/>
      <c r="BM31" s="536"/>
      <c r="BN31" s="537">
        <v>4999</v>
      </c>
      <c r="BO31" s="537"/>
      <c r="BP31" s="537"/>
      <c r="BQ31" s="537"/>
      <c r="BR31" s="537"/>
      <c r="BS31" s="537"/>
      <c r="BT31" s="537"/>
      <c r="BU31" s="537"/>
      <c r="BV31" s="537"/>
      <c r="BW31" s="537"/>
      <c r="BX31" s="537"/>
      <c r="BY31" s="538"/>
    </row>
    <row r="32" spans="1:77" ht="34.5" customHeight="1" x14ac:dyDescent="0.2">
      <c r="A32" s="530">
        <v>44211</v>
      </c>
      <c r="B32" s="531"/>
      <c r="C32" s="531"/>
      <c r="D32" s="531"/>
      <c r="E32" s="531"/>
      <c r="F32" s="531"/>
      <c r="G32" s="532" t="s">
        <v>75</v>
      </c>
      <c r="H32" s="532"/>
      <c r="I32" s="532"/>
      <c r="J32" s="532"/>
      <c r="K32" s="532"/>
      <c r="L32" s="532"/>
      <c r="M32" s="532"/>
      <c r="N32" s="532"/>
      <c r="O32" s="532" t="s">
        <v>766</v>
      </c>
      <c r="P32" s="532"/>
      <c r="Q32" s="532"/>
      <c r="R32" s="532"/>
      <c r="S32" s="532"/>
      <c r="T32" s="532"/>
      <c r="U32" s="532"/>
      <c r="V32" s="532"/>
      <c r="W32" s="533" t="s">
        <v>639</v>
      </c>
      <c r="X32" s="533"/>
      <c r="Y32" s="533"/>
      <c r="Z32" s="533"/>
      <c r="AA32" s="533"/>
      <c r="AB32" s="533"/>
      <c r="AC32" s="533"/>
      <c r="AD32" s="533"/>
      <c r="AE32" s="533"/>
      <c r="AF32" s="533"/>
      <c r="AG32" s="533"/>
      <c r="AH32" s="533"/>
      <c r="AI32" s="533"/>
      <c r="AJ32" s="533"/>
      <c r="AK32" s="532"/>
      <c r="AL32" s="532"/>
      <c r="AM32" s="532"/>
      <c r="AN32" s="532"/>
      <c r="AO32" s="532"/>
      <c r="AP32" s="532"/>
      <c r="AQ32" s="532"/>
      <c r="AR32" s="532"/>
      <c r="AS32" s="532"/>
      <c r="AT32" s="532"/>
      <c r="AU32" s="532"/>
      <c r="AV32" s="532"/>
      <c r="AW32" s="532"/>
      <c r="AX32" s="532"/>
      <c r="AY32" s="534"/>
      <c r="AZ32" s="535"/>
      <c r="BA32" s="535"/>
      <c r="BB32" s="535"/>
      <c r="BC32" s="535"/>
      <c r="BD32" s="535"/>
      <c r="BE32" s="535"/>
      <c r="BF32" s="535"/>
      <c r="BG32" s="535"/>
      <c r="BH32" s="535"/>
      <c r="BI32" s="535"/>
      <c r="BJ32" s="535"/>
      <c r="BK32" s="535"/>
      <c r="BL32" s="535"/>
      <c r="BM32" s="536"/>
      <c r="BN32" s="537">
        <v>4999</v>
      </c>
      <c r="BO32" s="537"/>
      <c r="BP32" s="537"/>
      <c r="BQ32" s="537"/>
      <c r="BR32" s="537"/>
      <c r="BS32" s="537"/>
      <c r="BT32" s="537"/>
      <c r="BU32" s="537"/>
      <c r="BV32" s="537"/>
      <c r="BW32" s="537"/>
      <c r="BX32" s="537"/>
      <c r="BY32" s="538"/>
    </row>
    <row r="33" spans="1:77" ht="48.75" customHeight="1" x14ac:dyDescent="0.2">
      <c r="A33" s="530">
        <v>44211</v>
      </c>
      <c r="B33" s="531"/>
      <c r="C33" s="531"/>
      <c r="D33" s="531"/>
      <c r="E33" s="531"/>
      <c r="F33" s="531"/>
      <c r="G33" s="532" t="s">
        <v>75</v>
      </c>
      <c r="H33" s="532"/>
      <c r="I33" s="532"/>
      <c r="J33" s="532"/>
      <c r="K33" s="532"/>
      <c r="L33" s="532"/>
      <c r="M33" s="532"/>
      <c r="N33" s="532"/>
      <c r="O33" s="532" t="s">
        <v>767</v>
      </c>
      <c r="P33" s="532"/>
      <c r="Q33" s="532"/>
      <c r="R33" s="532"/>
      <c r="S33" s="532"/>
      <c r="T33" s="532"/>
      <c r="U33" s="532"/>
      <c r="V33" s="532"/>
      <c r="W33" s="533" t="s">
        <v>36</v>
      </c>
      <c r="X33" s="533"/>
      <c r="Y33" s="533"/>
      <c r="Z33" s="533"/>
      <c r="AA33" s="533"/>
      <c r="AB33" s="533"/>
      <c r="AC33" s="533"/>
      <c r="AD33" s="533"/>
      <c r="AE33" s="533"/>
      <c r="AF33" s="533"/>
      <c r="AG33" s="533"/>
      <c r="AH33" s="533"/>
      <c r="AI33" s="533"/>
      <c r="AJ33" s="533"/>
      <c r="AK33" s="532"/>
      <c r="AL33" s="532"/>
      <c r="AM33" s="532"/>
      <c r="AN33" s="532"/>
      <c r="AO33" s="532"/>
      <c r="AP33" s="532"/>
      <c r="AQ33" s="532"/>
      <c r="AR33" s="532"/>
      <c r="AS33" s="532"/>
      <c r="AT33" s="532"/>
      <c r="AU33" s="532"/>
      <c r="AV33" s="532"/>
      <c r="AW33" s="532"/>
      <c r="AX33" s="532"/>
      <c r="AY33" s="534"/>
      <c r="AZ33" s="535"/>
      <c r="BA33" s="535"/>
      <c r="BB33" s="535"/>
      <c r="BC33" s="535"/>
      <c r="BD33" s="535"/>
      <c r="BE33" s="535"/>
      <c r="BF33" s="535"/>
      <c r="BG33" s="535"/>
      <c r="BH33" s="535"/>
      <c r="BI33" s="535"/>
      <c r="BJ33" s="535"/>
      <c r="BK33" s="535"/>
      <c r="BL33" s="535"/>
      <c r="BM33" s="536"/>
      <c r="BN33" s="537">
        <v>4999</v>
      </c>
      <c r="BO33" s="537"/>
      <c r="BP33" s="537"/>
      <c r="BQ33" s="537"/>
      <c r="BR33" s="537"/>
      <c r="BS33" s="537"/>
      <c r="BT33" s="537"/>
      <c r="BU33" s="537"/>
      <c r="BV33" s="537"/>
      <c r="BW33" s="537"/>
      <c r="BX33" s="537"/>
      <c r="BY33" s="538"/>
    </row>
    <row r="34" spans="1:77" ht="34.5" customHeight="1" x14ac:dyDescent="0.2">
      <c r="A34" s="530">
        <v>44211</v>
      </c>
      <c r="B34" s="531"/>
      <c r="C34" s="531"/>
      <c r="D34" s="531"/>
      <c r="E34" s="531"/>
      <c r="F34" s="531"/>
      <c r="G34" s="532" t="s">
        <v>75</v>
      </c>
      <c r="H34" s="532"/>
      <c r="I34" s="532"/>
      <c r="J34" s="532"/>
      <c r="K34" s="532"/>
      <c r="L34" s="532"/>
      <c r="M34" s="532"/>
      <c r="N34" s="532"/>
      <c r="O34" s="532" t="s">
        <v>768</v>
      </c>
      <c r="P34" s="532"/>
      <c r="Q34" s="532"/>
      <c r="R34" s="532"/>
      <c r="S34" s="532"/>
      <c r="T34" s="532"/>
      <c r="U34" s="532"/>
      <c r="V34" s="532"/>
      <c r="W34" s="533" t="s">
        <v>640</v>
      </c>
      <c r="X34" s="533"/>
      <c r="Y34" s="533"/>
      <c r="Z34" s="533"/>
      <c r="AA34" s="533"/>
      <c r="AB34" s="533"/>
      <c r="AC34" s="533"/>
      <c r="AD34" s="533"/>
      <c r="AE34" s="533"/>
      <c r="AF34" s="533"/>
      <c r="AG34" s="533"/>
      <c r="AH34" s="533"/>
      <c r="AI34" s="533"/>
      <c r="AJ34" s="533"/>
      <c r="AK34" s="532"/>
      <c r="AL34" s="532"/>
      <c r="AM34" s="532"/>
      <c r="AN34" s="532"/>
      <c r="AO34" s="532"/>
      <c r="AP34" s="532"/>
      <c r="AQ34" s="532"/>
      <c r="AR34" s="532"/>
      <c r="AS34" s="532"/>
      <c r="AT34" s="532"/>
      <c r="AU34" s="532"/>
      <c r="AV34" s="532"/>
      <c r="AW34" s="532"/>
      <c r="AX34" s="532"/>
      <c r="AY34" s="534"/>
      <c r="AZ34" s="535"/>
      <c r="BA34" s="535"/>
      <c r="BB34" s="535"/>
      <c r="BC34" s="535"/>
      <c r="BD34" s="535"/>
      <c r="BE34" s="535"/>
      <c r="BF34" s="535"/>
      <c r="BG34" s="535"/>
      <c r="BH34" s="535"/>
      <c r="BI34" s="535"/>
      <c r="BJ34" s="535"/>
      <c r="BK34" s="535"/>
      <c r="BL34" s="535"/>
      <c r="BM34" s="536"/>
      <c r="BN34" s="537">
        <v>4999</v>
      </c>
      <c r="BO34" s="537"/>
      <c r="BP34" s="537"/>
      <c r="BQ34" s="537"/>
      <c r="BR34" s="537"/>
      <c r="BS34" s="537"/>
      <c r="BT34" s="537"/>
      <c r="BU34" s="537"/>
      <c r="BV34" s="537"/>
      <c r="BW34" s="537"/>
      <c r="BX34" s="537"/>
      <c r="BY34" s="538"/>
    </row>
    <row r="35" spans="1:77" ht="34.5" customHeight="1" x14ac:dyDescent="0.2">
      <c r="A35" s="530">
        <v>44211</v>
      </c>
      <c r="B35" s="531"/>
      <c r="C35" s="531"/>
      <c r="D35" s="531"/>
      <c r="E35" s="531"/>
      <c r="F35" s="531"/>
      <c r="G35" s="532" t="s">
        <v>75</v>
      </c>
      <c r="H35" s="532"/>
      <c r="I35" s="532"/>
      <c r="J35" s="532"/>
      <c r="K35" s="532"/>
      <c r="L35" s="532"/>
      <c r="M35" s="532"/>
      <c r="N35" s="532"/>
      <c r="O35" s="532" t="s">
        <v>769</v>
      </c>
      <c r="P35" s="532"/>
      <c r="Q35" s="532"/>
      <c r="R35" s="532"/>
      <c r="S35" s="532"/>
      <c r="T35" s="532"/>
      <c r="U35" s="532"/>
      <c r="V35" s="532"/>
      <c r="W35" s="533" t="s">
        <v>754</v>
      </c>
      <c r="X35" s="533"/>
      <c r="Y35" s="533"/>
      <c r="Z35" s="533"/>
      <c r="AA35" s="533"/>
      <c r="AB35" s="533"/>
      <c r="AC35" s="533"/>
      <c r="AD35" s="533"/>
      <c r="AE35" s="533"/>
      <c r="AF35" s="533"/>
      <c r="AG35" s="533"/>
      <c r="AH35" s="533"/>
      <c r="AI35" s="533"/>
      <c r="AJ35" s="533"/>
      <c r="AK35" s="532"/>
      <c r="AL35" s="532"/>
      <c r="AM35" s="532"/>
      <c r="AN35" s="532"/>
      <c r="AO35" s="532"/>
      <c r="AP35" s="532"/>
      <c r="AQ35" s="532"/>
      <c r="AR35" s="532"/>
      <c r="AS35" s="532"/>
      <c r="AT35" s="532"/>
      <c r="AU35" s="532"/>
      <c r="AV35" s="532"/>
      <c r="AW35" s="532"/>
      <c r="AX35" s="532"/>
      <c r="AY35" s="534"/>
      <c r="AZ35" s="535"/>
      <c r="BA35" s="535"/>
      <c r="BB35" s="535"/>
      <c r="BC35" s="535"/>
      <c r="BD35" s="535"/>
      <c r="BE35" s="535"/>
      <c r="BF35" s="535"/>
      <c r="BG35" s="535"/>
      <c r="BH35" s="535"/>
      <c r="BI35" s="535"/>
      <c r="BJ35" s="535"/>
      <c r="BK35" s="535"/>
      <c r="BL35" s="535"/>
      <c r="BM35" s="536"/>
      <c r="BN35" s="537">
        <v>4999</v>
      </c>
      <c r="BO35" s="537"/>
      <c r="BP35" s="537"/>
      <c r="BQ35" s="537"/>
      <c r="BR35" s="537"/>
      <c r="BS35" s="537"/>
      <c r="BT35" s="537"/>
      <c r="BU35" s="537"/>
      <c r="BV35" s="537"/>
      <c r="BW35" s="537"/>
      <c r="BX35" s="537"/>
      <c r="BY35" s="538"/>
    </row>
    <row r="36" spans="1:77" ht="34.5" customHeight="1" x14ac:dyDescent="0.2">
      <c r="A36" s="530">
        <v>44211</v>
      </c>
      <c r="B36" s="531"/>
      <c r="C36" s="531"/>
      <c r="D36" s="531"/>
      <c r="E36" s="531"/>
      <c r="F36" s="531"/>
      <c r="G36" s="532" t="s">
        <v>75</v>
      </c>
      <c r="H36" s="532"/>
      <c r="I36" s="532"/>
      <c r="J36" s="532"/>
      <c r="K36" s="532"/>
      <c r="L36" s="532"/>
      <c r="M36" s="532"/>
      <c r="N36" s="532"/>
      <c r="O36" s="532" t="s">
        <v>770</v>
      </c>
      <c r="P36" s="532"/>
      <c r="Q36" s="532"/>
      <c r="R36" s="532"/>
      <c r="S36" s="532"/>
      <c r="T36" s="532"/>
      <c r="U36" s="532"/>
      <c r="V36" s="532"/>
      <c r="W36" s="533" t="s">
        <v>663</v>
      </c>
      <c r="X36" s="533"/>
      <c r="Y36" s="533"/>
      <c r="Z36" s="533"/>
      <c r="AA36" s="533"/>
      <c r="AB36" s="533"/>
      <c r="AC36" s="533"/>
      <c r="AD36" s="533"/>
      <c r="AE36" s="533"/>
      <c r="AF36" s="533"/>
      <c r="AG36" s="533"/>
      <c r="AH36" s="533"/>
      <c r="AI36" s="533"/>
      <c r="AJ36" s="533"/>
      <c r="AK36" s="532"/>
      <c r="AL36" s="532"/>
      <c r="AM36" s="532"/>
      <c r="AN36" s="532"/>
      <c r="AO36" s="532"/>
      <c r="AP36" s="532"/>
      <c r="AQ36" s="532"/>
      <c r="AR36" s="532"/>
      <c r="AS36" s="532"/>
      <c r="AT36" s="532"/>
      <c r="AU36" s="532"/>
      <c r="AV36" s="532"/>
      <c r="AW36" s="532"/>
      <c r="AX36" s="532"/>
      <c r="AY36" s="534"/>
      <c r="AZ36" s="535"/>
      <c r="BA36" s="535"/>
      <c r="BB36" s="535"/>
      <c r="BC36" s="535"/>
      <c r="BD36" s="535"/>
      <c r="BE36" s="535"/>
      <c r="BF36" s="535"/>
      <c r="BG36" s="535"/>
      <c r="BH36" s="535"/>
      <c r="BI36" s="535"/>
      <c r="BJ36" s="535"/>
      <c r="BK36" s="535"/>
      <c r="BL36" s="535"/>
      <c r="BM36" s="536"/>
      <c r="BN36" s="537">
        <v>4999</v>
      </c>
      <c r="BO36" s="537"/>
      <c r="BP36" s="537"/>
      <c r="BQ36" s="537"/>
      <c r="BR36" s="537"/>
      <c r="BS36" s="537"/>
      <c r="BT36" s="537"/>
      <c r="BU36" s="537"/>
      <c r="BV36" s="537"/>
      <c r="BW36" s="537"/>
      <c r="BX36" s="537"/>
      <c r="BY36" s="538"/>
    </row>
    <row r="37" spans="1:77" ht="34.5" customHeight="1" x14ac:dyDescent="0.2">
      <c r="A37" s="530">
        <v>44211</v>
      </c>
      <c r="B37" s="531"/>
      <c r="C37" s="531"/>
      <c r="D37" s="531"/>
      <c r="E37" s="531"/>
      <c r="F37" s="531"/>
      <c r="G37" s="532" t="s">
        <v>75</v>
      </c>
      <c r="H37" s="532"/>
      <c r="I37" s="532"/>
      <c r="J37" s="532"/>
      <c r="K37" s="532"/>
      <c r="L37" s="532"/>
      <c r="M37" s="532"/>
      <c r="N37" s="532"/>
      <c r="O37" s="532" t="s">
        <v>771</v>
      </c>
      <c r="P37" s="532"/>
      <c r="Q37" s="532"/>
      <c r="R37" s="532"/>
      <c r="S37" s="532"/>
      <c r="T37" s="532"/>
      <c r="U37" s="532"/>
      <c r="V37" s="532"/>
      <c r="W37" s="533" t="s">
        <v>39</v>
      </c>
      <c r="X37" s="533"/>
      <c r="Y37" s="533"/>
      <c r="Z37" s="533"/>
      <c r="AA37" s="533"/>
      <c r="AB37" s="533"/>
      <c r="AC37" s="533"/>
      <c r="AD37" s="533"/>
      <c r="AE37" s="533"/>
      <c r="AF37" s="533"/>
      <c r="AG37" s="533"/>
      <c r="AH37" s="533"/>
      <c r="AI37" s="533"/>
      <c r="AJ37" s="533"/>
      <c r="AK37" s="532"/>
      <c r="AL37" s="532"/>
      <c r="AM37" s="532"/>
      <c r="AN37" s="532"/>
      <c r="AO37" s="532"/>
      <c r="AP37" s="532"/>
      <c r="AQ37" s="532"/>
      <c r="AR37" s="532"/>
      <c r="AS37" s="532"/>
      <c r="AT37" s="532"/>
      <c r="AU37" s="532"/>
      <c r="AV37" s="532"/>
      <c r="AW37" s="532"/>
      <c r="AX37" s="532"/>
      <c r="AY37" s="534"/>
      <c r="AZ37" s="535"/>
      <c r="BA37" s="535"/>
      <c r="BB37" s="535"/>
      <c r="BC37" s="535"/>
      <c r="BD37" s="535"/>
      <c r="BE37" s="535"/>
      <c r="BF37" s="535"/>
      <c r="BG37" s="535"/>
      <c r="BH37" s="535"/>
      <c r="BI37" s="535"/>
      <c r="BJ37" s="535"/>
      <c r="BK37" s="535"/>
      <c r="BL37" s="535"/>
      <c r="BM37" s="536"/>
      <c r="BN37" s="537">
        <v>4999</v>
      </c>
      <c r="BO37" s="537"/>
      <c r="BP37" s="537"/>
      <c r="BQ37" s="537"/>
      <c r="BR37" s="537"/>
      <c r="BS37" s="537"/>
      <c r="BT37" s="537"/>
      <c r="BU37" s="537"/>
      <c r="BV37" s="537"/>
      <c r="BW37" s="537"/>
      <c r="BX37" s="537"/>
      <c r="BY37" s="538"/>
    </row>
    <row r="38" spans="1:77" ht="34.5" customHeight="1" x14ac:dyDescent="0.2">
      <c r="A38" s="530">
        <v>44211</v>
      </c>
      <c r="B38" s="531"/>
      <c r="C38" s="531"/>
      <c r="D38" s="531"/>
      <c r="E38" s="531"/>
      <c r="F38" s="531"/>
      <c r="G38" s="532" t="s">
        <v>75</v>
      </c>
      <c r="H38" s="532"/>
      <c r="I38" s="532"/>
      <c r="J38" s="532"/>
      <c r="K38" s="532"/>
      <c r="L38" s="532"/>
      <c r="M38" s="532"/>
      <c r="N38" s="532"/>
      <c r="O38" s="532" t="s">
        <v>772</v>
      </c>
      <c r="P38" s="532"/>
      <c r="Q38" s="532"/>
      <c r="R38" s="532"/>
      <c r="S38" s="532"/>
      <c r="T38" s="532"/>
      <c r="U38" s="532"/>
      <c r="V38" s="532"/>
      <c r="W38" s="533" t="s">
        <v>651</v>
      </c>
      <c r="X38" s="533"/>
      <c r="Y38" s="533"/>
      <c r="Z38" s="533"/>
      <c r="AA38" s="533"/>
      <c r="AB38" s="533"/>
      <c r="AC38" s="533"/>
      <c r="AD38" s="533"/>
      <c r="AE38" s="533"/>
      <c r="AF38" s="533"/>
      <c r="AG38" s="533"/>
      <c r="AH38" s="533"/>
      <c r="AI38" s="533"/>
      <c r="AJ38" s="533"/>
      <c r="AK38" s="532"/>
      <c r="AL38" s="532"/>
      <c r="AM38" s="532"/>
      <c r="AN38" s="532"/>
      <c r="AO38" s="532"/>
      <c r="AP38" s="532"/>
      <c r="AQ38" s="532"/>
      <c r="AR38" s="532"/>
      <c r="AS38" s="532"/>
      <c r="AT38" s="532"/>
      <c r="AU38" s="532"/>
      <c r="AV38" s="532"/>
      <c r="AW38" s="532"/>
      <c r="AX38" s="532"/>
      <c r="AY38" s="534"/>
      <c r="AZ38" s="535"/>
      <c r="BA38" s="535"/>
      <c r="BB38" s="535"/>
      <c r="BC38" s="535"/>
      <c r="BD38" s="535"/>
      <c r="BE38" s="535"/>
      <c r="BF38" s="535"/>
      <c r="BG38" s="535"/>
      <c r="BH38" s="535"/>
      <c r="BI38" s="535"/>
      <c r="BJ38" s="535"/>
      <c r="BK38" s="535"/>
      <c r="BL38" s="535"/>
      <c r="BM38" s="536"/>
      <c r="BN38" s="537">
        <v>4999</v>
      </c>
      <c r="BO38" s="537"/>
      <c r="BP38" s="537"/>
      <c r="BQ38" s="537"/>
      <c r="BR38" s="537"/>
      <c r="BS38" s="537"/>
      <c r="BT38" s="537"/>
      <c r="BU38" s="537"/>
      <c r="BV38" s="537"/>
      <c r="BW38" s="537"/>
      <c r="BX38" s="537"/>
      <c r="BY38" s="538"/>
    </row>
    <row r="39" spans="1:77" ht="34.5" customHeight="1" x14ac:dyDescent="0.2">
      <c r="A39" s="530">
        <v>44211</v>
      </c>
      <c r="B39" s="531"/>
      <c r="C39" s="531"/>
      <c r="D39" s="531"/>
      <c r="E39" s="531"/>
      <c r="F39" s="531"/>
      <c r="G39" s="532" t="s">
        <v>75</v>
      </c>
      <c r="H39" s="532"/>
      <c r="I39" s="532"/>
      <c r="J39" s="532"/>
      <c r="K39" s="532"/>
      <c r="L39" s="532"/>
      <c r="M39" s="532"/>
      <c r="N39" s="532"/>
      <c r="O39" s="532" t="s">
        <v>773</v>
      </c>
      <c r="P39" s="532"/>
      <c r="Q39" s="532"/>
      <c r="R39" s="532"/>
      <c r="S39" s="532"/>
      <c r="T39" s="532"/>
      <c r="U39" s="532"/>
      <c r="V39" s="532"/>
      <c r="W39" s="533" t="s">
        <v>44</v>
      </c>
      <c r="X39" s="533"/>
      <c r="Y39" s="533"/>
      <c r="Z39" s="533"/>
      <c r="AA39" s="533"/>
      <c r="AB39" s="533"/>
      <c r="AC39" s="533"/>
      <c r="AD39" s="533"/>
      <c r="AE39" s="533"/>
      <c r="AF39" s="533"/>
      <c r="AG39" s="533"/>
      <c r="AH39" s="533"/>
      <c r="AI39" s="533"/>
      <c r="AJ39" s="533"/>
      <c r="AK39" s="532"/>
      <c r="AL39" s="532"/>
      <c r="AM39" s="532"/>
      <c r="AN39" s="532"/>
      <c r="AO39" s="532"/>
      <c r="AP39" s="532"/>
      <c r="AQ39" s="532"/>
      <c r="AR39" s="532"/>
      <c r="AS39" s="532"/>
      <c r="AT39" s="532"/>
      <c r="AU39" s="532"/>
      <c r="AV39" s="532"/>
      <c r="AW39" s="532"/>
      <c r="AX39" s="532"/>
      <c r="AY39" s="534"/>
      <c r="AZ39" s="535"/>
      <c r="BA39" s="535"/>
      <c r="BB39" s="535"/>
      <c r="BC39" s="535"/>
      <c r="BD39" s="535"/>
      <c r="BE39" s="535"/>
      <c r="BF39" s="535"/>
      <c r="BG39" s="535"/>
      <c r="BH39" s="535"/>
      <c r="BI39" s="535"/>
      <c r="BJ39" s="535"/>
      <c r="BK39" s="535"/>
      <c r="BL39" s="535"/>
      <c r="BM39" s="536"/>
      <c r="BN39" s="537">
        <v>4999</v>
      </c>
      <c r="BO39" s="537"/>
      <c r="BP39" s="537"/>
      <c r="BQ39" s="537"/>
      <c r="BR39" s="537"/>
      <c r="BS39" s="537"/>
      <c r="BT39" s="537"/>
      <c r="BU39" s="537"/>
      <c r="BV39" s="537"/>
      <c r="BW39" s="537"/>
      <c r="BX39" s="537"/>
      <c r="BY39" s="538"/>
    </row>
    <row r="40" spans="1:77" ht="34.5" customHeight="1" x14ac:dyDescent="0.2">
      <c r="A40" s="530">
        <v>44211</v>
      </c>
      <c r="B40" s="531"/>
      <c r="C40" s="531"/>
      <c r="D40" s="531"/>
      <c r="E40" s="531"/>
      <c r="F40" s="531"/>
      <c r="G40" s="532" t="s">
        <v>75</v>
      </c>
      <c r="H40" s="532"/>
      <c r="I40" s="532"/>
      <c r="J40" s="532"/>
      <c r="K40" s="532"/>
      <c r="L40" s="532"/>
      <c r="M40" s="532"/>
      <c r="N40" s="532"/>
      <c r="O40" s="532" t="s">
        <v>774</v>
      </c>
      <c r="P40" s="532"/>
      <c r="Q40" s="532"/>
      <c r="R40" s="532"/>
      <c r="S40" s="532"/>
      <c r="T40" s="532"/>
      <c r="U40" s="532"/>
      <c r="V40" s="532"/>
      <c r="W40" s="533" t="s">
        <v>43</v>
      </c>
      <c r="X40" s="533"/>
      <c r="Y40" s="533"/>
      <c r="Z40" s="533"/>
      <c r="AA40" s="533"/>
      <c r="AB40" s="533"/>
      <c r="AC40" s="533"/>
      <c r="AD40" s="533"/>
      <c r="AE40" s="533"/>
      <c r="AF40" s="533"/>
      <c r="AG40" s="533"/>
      <c r="AH40" s="533"/>
      <c r="AI40" s="533"/>
      <c r="AJ40" s="533"/>
      <c r="AK40" s="532"/>
      <c r="AL40" s="532"/>
      <c r="AM40" s="532"/>
      <c r="AN40" s="532"/>
      <c r="AO40" s="532"/>
      <c r="AP40" s="532"/>
      <c r="AQ40" s="532"/>
      <c r="AR40" s="532"/>
      <c r="AS40" s="532"/>
      <c r="AT40" s="532"/>
      <c r="AU40" s="532"/>
      <c r="AV40" s="532"/>
      <c r="AW40" s="532"/>
      <c r="AX40" s="532"/>
      <c r="AY40" s="534"/>
      <c r="AZ40" s="535"/>
      <c r="BA40" s="535"/>
      <c r="BB40" s="535"/>
      <c r="BC40" s="535"/>
      <c r="BD40" s="535"/>
      <c r="BE40" s="535"/>
      <c r="BF40" s="535"/>
      <c r="BG40" s="535"/>
      <c r="BH40" s="535"/>
      <c r="BI40" s="535"/>
      <c r="BJ40" s="535"/>
      <c r="BK40" s="535"/>
      <c r="BL40" s="535"/>
      <c r="BM40" s="536"/>
      <c r="BN40" s="537">
        <v>4999</v>
      </c>
      <c r="BO40" s="537"/>
      <c r="BP40" s="537"/>
      <c r="BQ40" s="537"/>
      <c r="BR40" s="537"/>
      <c r="BS40" s="537"/>
      <c r="BT40" s="537"/>
      <c r="BU40" s="537"/>
      <c r="BV40" s="537"/>
      <c r="BW40" s="537"/>
      <c r="BX40" s="537"/>
      <c r="BY40" s="538"/>
    </row>
    <row r="41" spans="1:77" ht="34.5" customHeight="1" x14ac:dyDescent="0.2">
      <c r="A41" s="530">
        <v>44211</v>
      </c>
      <c r="B41" s="531"/>
      <c r="C41" s="531"/>
      <c r="D41" s="531"/>
      <c r="E41" s="531"/>
      <c r="F41" s="531"/>
      <c r="G41" s="532" t="s">
        <v>75</v>
      </c>
      <c r="H41" s="532"/>
      <c r="I41" s="532"/>
      <c r="J41" s="532"/>
      <c r="K41" s="532"/>
      <c r="L41" s="532"/>
      <c r="M41" s="532"/>
      <c r="N41" s="532"/>
      <c r="O41" s="532" t="s">
        <v>775</v>
      </c>
      <c r="P41" s="532"/>
      <c r="Q41" s="532"/>
      <c r="R41" s="532"/>
      <c r="S41" s="532"/>
      <c r="T41" s="532"/>
      <c r="U41" s="532"/>
      <c r="V41" s="532"/>
      <c r="W41" s="533" t="s">
        <v>41</v>
      </c>
      <c r="X41" s="533"/>
      <c r="Y41" s="533"/>
      <c r="Z41" s="533"/>
      <c r="AA41" s="533"/>
      <c r="AB41" s="533"/>
      <c r="AC41" s="533"/>
      <c r="AD41" s="533"/>
      <c r="AE41" s="533"/>
      <c r="AF41" s="533"/>
      <c r="AG41" s="533"/>
      <c r="AH41" s="533"/>
      <c r="AI41" s="533"/>
      <c r="AJ41" s="533"/>
      <c r="AK41" s="532"/>
      <c r="AL41" s="532"/>
      <c r="AM41" s="532"/>
      <c r="AN41" s="532"/>
      <c r="AO41" s="532"/>
      <c r="AP41" s="532"/>
      <c r="AQ41" s="532"/>
      <c r="AR41" s="532"/>
      <c r="AS41" s="532"/>
      <c r="AT41" s="532"/>
      <c r="AU41" s="532"/>
      <c r="AV41" s="532"/>
      <c r="AW41" s="532"/>
      <c r="AX41" s="532"/>
      <c r="AY41" s="534"/>
      <c r="AZ41" s="535"/>
      <c r="BA41" s="535"/>
      <c r="BB41" s="535"/>
      <c r="BC41" s="535"/>
      <c r="BD41" s="535"/>
      <c r="BE41" s="535"/>
      <c r="BF41" s="535"/>
      <c r="BG41" s="535"/>
      <c r="BH41" s="535"/>
      <c r="BI41" s="535"/>
      <c r="BJ41" s="535"/>
      <c r="BK41" s="535"/>
      <c r="BL41" s="535"/>
      <c r="BM41" s="536"/>
      <c r="BN41" s="537">
        <v>4999</v>
      </c>
      <c r="BO41" s="537"/>
      <c r="BP41" s="537"/>
      <c r="BQ41" s="537"/>
      <c r="BR41" s="537"/>
      <c r="BS41" s="537"/>
      <c r="BT41" s="537"/>
      <c r="BU41" s="537"/>
      <c r="BV41" s="537"/>
      <c r="BW41" s="537"/>
      <c r="BX41" s="537"/>
      <c r="BY41" s="538"/>
    </row>
    <row r="42" spans="1:77" ht="45.75" customHeight="1" x14ac:dyDescent="0.2">
      <c r="A42" s="530">
        <v>44211</v>
      </c>
      <c r="B42" s="531"/>
      <c r="C42" s="531"/>
      <c r="D42" s="531"/>
      <c r="E42" s="531"/>
      <c r="F42" s="531"/>
      <c r="G42" s="532" t="s">
        <v>75</v>
      </c>
      <c r="H42" s="532"/>
      <c r="I42" s="532"/>
      <c r="J42" s="532"/>
      <c r="K42" s="532"/>
      <c r="L42" s="532"/>
      <c r="M42" s="532"/>
      <c r="N42" s="532"/>
      <c r="O42" s="532" t="s">
        <v>776</v>
      </c>
      <c r="P42" s="532"/>
      <c r="Q42" s="532"/>
      <c r="R42" s="532"/>
      <c r="S42" s="532"/>
      <c r="T42" s="532"/>
      <c r="U42" s="532"/>
      <c r="V42" s="532"/>
      <c r="W42" s="533" t="s">
        <v>647</v>
      </c>
      <c r="X42" s="533"/>
      <c r="Y42" s="533"/>
      <c r="Z42" s="533"/>
      <c r="AA42" s="533"/>
      <c r="AB42" s="533"/>
      <c r="AC42" s="533"/>
      <c r="AD42" s="533"/>
      <c r="AE42" s="533"/>
      <c r="AF42" s="533"/>
      <c r="AG42" s="533"/>
      <c r="AH42" s="533"/>
      <c r="AI42" s="533"/>
      <c r="AJ42" s="533"/>
      <c r="AK42" s="532"/>
      <c r="AL42" s="532"/>
      <c r="AM42" s="532"/>
      <c r="AN42" s="532"/>
      <c r="AO42" s="532"/>
      <c r="AP42" s="532"/>
      <c r="AQ42" s="532"/>
      <c r="AR42" s="532"/>
      <c r="AS42" s="532"/>
      <c r="AT42" s="532"/>
      <c r="AU42" s="532"/>
      <c r="AV42" s="532"/>
      <c r="AW42" s="532"/>
      <c r="AX42" s="532"/>
      <c r="AY42" s="534"/>
      <c r="AZ42" s="535"/>
      <c r="BA42" s="535"/>
      <c r="BB42" s="535"/>
      <c r="BC42" s="535"/>
      <c r="BD42" s="535"/>
      <c r="BE42" s="535"/>
      <c r="BF42" s="535"/>
      <c r="BG42" s="535"/>
      <c r="BH42" s="535"/>
      <c r="BI42" s="535"/>
      <c r="BJ42" s="535"/>
      <c r="BK42" s="535"/>
      <c r="BL42" s="535"/>
      <c r="BM42" s="536"/>
      <c r="BN42" s="537">
        <v>4999</v>
      </c>
      <c r="BO42" s="537"/>
      <c r="BP42" s="537"/>
      <c r="BQ42" s="537"/>
      <c r="BR42" s="537"/>
      <c r="BS42" s="537"/>
      <c r="BT42" s="537"/>
      <c r="BU42" s="537"/>
      <c r="BV42" s="537"/>
      <c r="BW42" s="537"/>
      <c r="BX42" s="537"/>
      <c r="BY42" s="538"/>
    </row>
    <row r="43" spans="1:77" ht="34.5" customHeight="1" x14ac:dyDescent="0.2">
      <c r="A43" s="530">
        <v>44211</v>
      </c>
      <c r="B43" s="531"/>
      <c r="C43" s="531"/>
      <c r="D43" s="531"/>
      <c r="E43" s="531"/>
      <c r="F43" s="531"/>
      <c r="G43" s="532" t="s">
        <v>75</v>
      </c>
      <c r="H43" s="532"/>
      <c r="I43" s="532"/>
      <c r="J43" s="532"/>
      <c r="K43" s="532"/>
      <c r="L43" s="532"/>
      <c r="M43" s="532"/>
      <c r="N43" s="532"/>
      <c r="O43" s="532" t="s">
        <v>777</v>
      </c>
      <c r="P43" s="532"/>
      <c r="Q43" s="532"/>
      <c r="R43" s="532"/>
      <c r="S43" s="532"/>
      <c r="T43" s="532"/>
      <c r="U43" s="532"/>
      <c r="V43" s="532"/>
      <c r="W43" s="533" t="s">
        <v>666</v>
      </c>
      <c r="X43" s="533"/>
      <c r="Y43" s="533"/>
      <c r="Z43" s="533"/>
      <c r="AA43" s="533"/>
      <c r="AB43" s="533"/>
      <c r="AC43" s="533"/>
      <c r="AD43" s="533"/>
      <c r="AE43" s="533"/>
      <c r="AF43" s="533"/>
      <c r="AG43" s="533"/>
      <c r="AH43" s="533"/>
      <c r="AI43" s="533"/>
      <c r="AJ43" s="533"/>
      <c r="AK43" s="532"/>
      <c r="AL43" s="532"/>
      <c r="AM43" s="532"/>
      <c r="AN43" s="532"/>
      <c r="AO43" s="532"/>
      <c r="AP43" s="532"/>
      <c r="AQ43" s="532"/>
      <c r="AR43" s="532"/>
      <c r="AS43" s="532"/>
      <c r="AT43" s="532"/>
      <c r="AU43" s="532"/>
      <c r="AV43" s="532"/>
      <c r="AW43" s="532"/>
      <c r="AX43" s="532"/>
      <c r="AY43" s="534"/>
      <c r="AZ43" s="535"/>
      <c r="BA43" s="535"/>
      <c r="BB43" s="535"/>
      <c r="BC43" s="535"/>
      <c r="BD43" s="535"/>
      <c r="BE43" s="535"/>
      <c r="BF43" s="535"/>
      <c r="BG43" s="535"/>
      <c r="BH43" s="535"/>
      <c r="BI43" s="535"/>
      <c r="BJ43" s="535"/>
      <c r="BK43" s="535"/>
      <c r="BL43" s="535"/>
      <c r="BM43" s="536"/>
      <c r="BN43" s="537">
        <v>4999</v>
      </c>
      <c r="BO43" s="537"/>
      <c r="BP43" s="537"/>
      <c r="BQ43" s="537"/>
      <c r="BR43" s="537"/>
      <c r="BS43" s="537"/>
      <c r="BT43" s="537"/>
      <c r="BU43" s="537"/>
      <c r="BV43" s="537"/>
      <c r="BW43" s="537"/>
      <c r="BX43" s="537"/>
      <c r="BY43" s="538"/>
    </row>
    <row r="44" spans="1:77" ht="34.5" customHeight="1" x14ac:dyDescent="0.2">
      <c r="A44" s="530">
        <v>44212</v>
      </c>
      <c r="B44" s="531"/>
      <c r="C44" s="531"/>
      <c r="D44" s="531"/>
      <c r="E44" s="531"/>
      <c r="F44" s="531"/>
      <c r="G44" s="532" t="s">
        <v>75</v>
      </c>
      <c r="H44" s="532"/>
      <c r="I44" s="532"/>
      <c r="J44" s="532"/>
      <c r="K44" s="532"/>
      <c r="L44" s="532"/>
      <c r="M44" s="532"/>
      <c r="N44" s="532"/>
      <c r="O44" s="532" t="s">
        <v>778</v>
      </c>
      <c r="P44" s="532"/>
      <c r="Q44" s="532"/>
      <c r="R44" s="532"/>
      <c r="S44" s="532"/>
      <c r="T44" s="532"/>
      <c r="U44" s="532"/>
      <c r="V44" s="532"/>
      <c r="W44" s="533" t="s">
        <v>652</v>
      </c>
      <c r="X44" s="533"/>
      <c r="Y44" s="533"/>
      <c r="Z44" s="533"/>
      <c r="AA44" s="533"/>
      <c r="AB44" s="533"/>
      <c r="AC44" s="533"/>
      <c r="AD44" s="533"/>
      <c r="AE44" s="533"/>
      <c r="AF44" s="533"/>
      <c r="AG44" s="533"/>
      <c r="AH44" s="533"/>
      <c r="AI44" s="533"/>
      <c r="AJ44" s="533"/>
      <c r="AK44" s="532"/>
      <c r="AL44" s="532"/>
      <c r="AM44" s="532"/>
      <c r="AN44" s="532"/>
      <c r="AO44" s="532"/>
      <c r="AP44" s="532"/>
      <c r="AQ44" s="532"/>
      <c r="AR44" s="532"/>
      <c r="AS44" s="532"/>
      <c r="AT44" s="532"/>
      <c r="AU44" s="532"/>
      <c r="AV44" s="532"/>
      <c r="AW44" s="532"/>
      <c r="AX44" s="532"/>
      <c r="AY44" s="534"/>
      <c r="AZ44" s="535"/>
      <c r="BA44" s="535"/>
      <c r="BB44" s="535"/>
      <c r="BC44" s="535"/>
      <c r="BD44" s="535"/>
      <c r="BE44" s="535"/>
      <c r="BF44" s="535"/>
      <c r="BG44" s="535"/>
      <c r="BH44" s="535"/>
      <c r="BI44" s="535"/>
      <c r="BJ44" s="535"/>
      <c r="BK44" s="535"/>
      <c r="BL44" s="535"/>
      <c r="BM44" s="536"/>
      <c r="BN44" s="537">
        <v>4999</v>
      </c>
      <c r="BO44" s="537"/>
      <c r="BP44" s="537"/>
      <c r="BQ44" s="537"/>
      <c r="BR44" s="537"/>
      <c r="BS44" s="537"/>
      <c r="BT44" s="537"/>
      <c r="BU44" s="537"/>
      <c r="BV44" s="537"/>
      <c r="BW44" s="537"/>
      <c r="BX44" s="537"/>
      <c r="BY44" s="538"/>
    </row>
    <row r="45" spans="1:77" ht="34.5" customHeight="1" x14ac:dyDescent="0.2">
      <c r="A45" s="530">
        <v>44212</v>
      </c>
      <c r="B45" s="531"/>
      <c r="C45" s="531"/>
      <c r="D45" s="531"/>
      <c r="E45" s="531"/>
      <c r="F45" s="531"/>
      <c r="G45" s="532" t="s">
        <v>75</v>
      </c>
      <c r="H45" s="532"/>
      <c r="I45" s="532"/>
      <c r="J45" s="532"/>
      <c r="K45" s="532"/>
      <c r="L45" s="532"/>
      <c r="M45" s="532"/>
      <c r="N45" s="532"/>
      <c r="O45" s="532" t="s">
        <v>779</v>
      </c>
      <c r="P45" s="532"/>
      <c r="Q45" s="532"/>
      <c r="R45" s="532"/>
      <c r="S45" s="532"/>
      <c r="T45" s="532"/>
      <c r="U45" s="532"/>
      <c r="V45" s="532"/>
      <c r="W45" s="533" t="s">
        <v>46</v>
      </c>
      <c r="X45" s="533"/>
      <c r="Y45" s="533"/>
      <c r="Z45" s="533"/>
      <c r="AA45" s="533"/>
      <c r="AB45" s="533"/>
      <c r="AC45" s="533"/>
      <c r="AD45" s="533"/>
      <c r="AE45" s="533"/>
      <c r="AF45" s="533"/>
      <c r="AG45" s="533"/>
      <c r="AH45" s="533"/>
      <c r="AI45" s="533"/>
      <c r="AJ45" s="533"/>
      <c r="AK45" s="532"/>
      <c r="AL45" s="532"/>
      <c r="AM45" s="532"/>
      <c r="AN45" s="532"/>
      <c r="AO45" s="532"/>
      <c r="AP45" s="532"/>
      <c r="AQ45" s="532"/>
      <c r="AR45" s="532"/>
      <c r="AS45" s="532"/>
      <c r="AT45" s="532"/>
      <c r="AU45" s="532"/>
      <c r="AV45" s="532"/>
      <c r="AW45" s="532"/>
      <c r="AX45" s="532"/>
      <c r="AY45" s="534"/>
      <c r="AZ45" s="535"/>
      <c r="BA45" s="535"/>
      <c r="BB45" s="535"/>
      <c r="BC45" s="535"/>
      <c r="BD45" s="535"/>
      <c r="BE45" s="535"/>
      <c r="BF45" s="535"/>
      <c r="BG45" s="535"/>
      <c r="BH45" s="535"/>
      <c r="BI45" s="535"/>
      <c r="BJ45" s="535"/>
      <c r="BK45" s="535"/>
      <c r="BL45" s="535"/>
      <c r="BM45" s="536"/>
      <c r="BN45" s="537">
        <v>4999</v>
      </c>
      <c r="BO45" s="537"/>
      <c r="BP45" s="537"/>
      <c r="BQ45" s="537"/>
      <c r="BR45" s="537"/>
      <c r="BS45" s="537"/>
      <c r="BT45" s="537"/>
      <c r="BU45" s="537"/>
      <c r="BV45" s="537"/>
      <c r="BW45" s="537"/>
      <c r="BX45" s="537"/>
      <c r="BY45" s="538"/>
    </row>
    <row r="46" spans="1:77" ht="34.5" customHeight="1" x14ac:dyDescent="0.2">
      <c r="A46" s="530">
        <v>44212</v>
      </c>
      <c r="B46" s="531"/>
      <c r="C46" s="531"/>
      <c r="D46" s="531"/>
      <c r="E46" s="531"/>
      <c r="F46" s="531"/>
      <c r="G46" s="532" t="s">
        <v>75</v>
      </c>
      <c r="H46" s="532"/>
      <c r="I46" s="532"/>
      <c r="J46" s="532"/>
      <c r="K46" s="532"/>
      <c r="L46" s="532"/>
      <c r="M46" s="532"/>
      <c r="N46" s="532"/>
      <c r="O46" s="532" t="s">
        <v>780</v>
      </c>
      <c r="P46" s="532"/>
      <c r="Q46" s="532"/>
      <c r="R46" s="532"/>
      <c r="S46" s="532"/>
      <c r="T46" s="532"/>
      <c r="U46" s="532"/>
      <c r="V46" s="532"/>
      <c r="W46" s="533" t="s">
        <v>659</v>
      </c>
      <c r="X46" s="533"/>
      <c r="Y46" s="533"/>
      <c r="Z46" s="533"/>
      <c r="AA46" s="533"/>
      <c r="AB46" s="533"/>
      <c r="AC46" s="533"/>
      <c r="AD46" s="533"/>
      <c r="AE46" s="533"/>
      <c r="AF46" s="533"/>
      <c r="AG46" s="533"/>
      <c r="AH46" s="533"/>
      <c r="AI46" s="533"/>
      <c r="AJ46" s="533"/>
      <c r="AK46" s="532"/>
      <c r="AL46" s="532"/>
      <c r="AM46" s="532"/>
      <c r="AN46" s="532"/>
      <c r="AO46" s="532"/>
      <c r="AP46" s="532"/>
      <c r="AQ46" s="532"/>
      <c r="AR46" s="532"/>
      <c r="AS46" s="532"/>
      <c r="AT46" s="532"/>
      <c r="AU46" s="532"/>
      <c r="AV46" s="532"/>
      <c r="AW46" s="532"/>
      <c r="AX46" s="532"/>
      <c r="AY46" s="534"/>
      <c r="AZ46" s="535"/>
      <c r="BA46" s="535"/>
      <c r="BB46" s="535"/>
      <c r="BC46" s="535"/>
      <c r="BD46" s="535"/>
      <c r="BE46" s="535"/>
      <c r="BF46" s="535"/>
      <c r="BG46" s="535"/>
      <c r="BH46" s="535"/>
      <c r="BI46" s="535"/>
      <c r="BJ46" s="535"/>
      <c r="BK46" s="535"/>
      <c r="BL46" s="535"/>
      <c r="BM46" s="536"/>
      <c r="BN46" s="537">
        <v>4999</v>
      </c>
      <c r="BO46" s="537"/>
      <c r="BP46" s="537"/>
      <c r="BQ46" s="537"/>
      <c r="BR46" s="537"/>
      <c r="BS46" s="537"/>
      <c r="BT46" s="537"/>
      <c r="BU46" s="537"/>
      <c r="BV46" s="537"/>
      <c r="BW46" s="537"/>
      <c r="BX46" s="537"/>
      <c r="BY46" s="538"/>
    </row>
    <row r="47" spans="1:77" ht="34.5" customHeight="1" x14ac:dyDescent="0.2">
      <c r="A47" s="530">
        <v>44212</v>
      </c>
      <c r="B47" s="531"/>
      <c r="C47" s="531"/>
      <c r="D47" s="531"/>
      <c r="E47" s="531"/>
      <c r="F47" s="531"/>
      <c r="G47" s="532" t="s">
        <v>75</v>
      </c>
      <c r="H47" s="532"/>
      <c r="I47" s="532"/>
      <c r="J47" s="532"/>
      <c r="K47" s="532"/>
      <c r="L47" s="532"/>
      <c r="M47" s="532"/>
      <c r="N47" s="532"/>
      <c r="O47" s="532" t="s">
        <v>781</v>
      </c>
      <c r="P47" s="532"/>
      <c r="Q47" s="532"/>
      <c r="R47" s="532"/>
      <c r="S47" s="532"/>
      <c r="T47" s="532"/>
      <c r="U47" s="532"/>
      <c r="V47" s="532"/>
      <c r="W47" s="533" t="s">
        <v>45</v>
      </c>
      <c r="X47" s="533"/>
      <c r="Y47" s="533"/>
      <c r="Z47" s="533"/>
      <c r="AA47" s="533"/>
      <c r="AB47" s="533"/>
      <c r="AC47" s="533"/>
      <c r="AD47" s="533"/>
      <c r="AE47" s="533"/>
      <c r="AF47" s="533"/>
      <c r="AG47" s="533"/>
      <c r="AH47" s="533"/>
      <c r="AI47" s="533"/>
      <c r="AJ47" s="533"/>
      <c r="AK47" s="532"/>
      <c r="AL47" s="532"/>
      <c r="AM47" s="532"/>
      <c r="AN47" s="532"/>
      <c r="AO47" s="532"/>
      <c r="AP47" s="532"/>
      <c r="AQ47" s="532"/>
      <c r="AR47" s="532"/>
      <c r="AS47" s="532"/>
      <c r="AT47" s="532"/>
      <c r="AU47" s="532"/>
      <c r="AV47" s="532"/>
      <c r="AW47" s="532"/>
      <c r="AX47" s="532"/>
      <c r="AY47" s="534"/>
      <c r="AZ47" s="535"/>
      <c r="BA47" s="535"/>
      <c r="BB47" s="535"/>
      <c r="BC47" s="535"/>
      <c r="BD47" s="535"/>
      <c r="BE47" s="535"/>
      <c r="BF47" s="535"/>
      <c r="BG47" s="535"/>
      <c r="BH47" s="535"/>
      <c r="BI47" s="535"/>
      <c r="BJ47" s="535"/>
      <c r="BK47" s="535"/>
      <c r="BL47" s="535"/>
      <c r="BM47" s="536"/>
      <c r="BN47" s="537">
        <v>4999</v>
      </c>
      <c r="BO47" s="537"/>
      <c r="BP47" s="537"/>
      <c r="BQ47" s="537"/>
      <c r="BR47" s="537"/>
      <c r="BS47" s="537"/>
      <c r="BT47" s="537"/>
      <c r="BU47" s="537"/>
      <c r="BV47" s="537"/>
      <c r="BW47" s="537"/>
      <c r="BX47" s="537"/>
      <c r="BY47" s="538"/>
    </row>
    <row r="48" spans="1:77" ht="34.5" customHeight="1" x14ac:dyDescent="0.2">
      <c r="A48" s="530">
        <v>44212</v>
      </c>
      <c r="B48" s="531"/>
      <c r="C48" s="531"/>
      <c r="D48" s="531"/>
      <c r="E48" s="531"/>
      <c r="F48" s="531"/>
      <c r="G48" s="532" t="s">
        <v>75</v>
      </c>
      <c r="H48" s="532"/>
      <c r="I48" s="532"/>
      <c r="J48" s="532"/>
      <c r="K48" s="532"/>
      <c r="L48" s="532"/>
      <c r="M48" s="532"/>
      <c r="N48" s="532"/>
      <c r="O48" s="532" t="s">
        <v>782</v>
      </c>
      <c r="P48" s="532"/>
      <c r="Q48" s="532"/>
      <c r="R48" s="532"/>
      <c r="S48" s="532"/>
      <c r="T48" s="532"/>
      <c r="U48" s="532"/>
      <c r="V48" s="532"/>
      <c r="W48" s="533" t="s">
        <v>42</v>
      </c>
      <c r="X48" s="533"/>
      <c r="Y48" s="533"/>
      <c r="Z48" s="533"/>
      <c r="AA48" s="533"/>
      <c r="AB48" s="533"/>
      <c r="AC48" s="533"/>
      <c r="AD48" s="533"/>
      <c r="AE48" s="533"/>
      <c r="AF48" s="533"/>
      <c r="AG48" s="533"/>
      <c r="AH48" s="533"/>
      <c r="AI48" s="533"/>
      <c r="AJ48" s="533"/>
      <c r="AK48" s="532"/>
      <c r="AL48" s="532"/>
      <c r="AM48" s="532"/>
      <c r="AN48" s="532"/>
      <c r="AO48" s="532"/>
      <c r="AP48" s="532"/>
      <c r="AQ48" s="532"/>
      <c r="AR48" s="532"/>
      <c r="AS48" s="532"/>
      <c r="AT48" s="532"/>
      <c r="AU48" s="532"/>
      <c r="AV48" s="532"/>
      <c r="AW48" s="532"/>
      <c r="AX48" s="532"/>
      <c r="AY48" s="534"/>
      <c r="AZ48" s="535"/>
      <c r="BA48" s="535"/>
      <c r="BB48" s="535"/>
      <c r="BC48" s="535"/>
      <c r="BD48" s="535"/>
      <c r="BE48" s="535"/>
      <c r="BF48" s="535"/>
      <c r="BG48" s="535"/>
      <c r="BH48" s="535"/>
      <c r="BI48" s="535"/>
      <c r="BJ48" s="535"/>
      <c r="BK48" s="535"/>
      <c r="BL48" s="535"/>
      <c r="BM48" s="536"/>
      <c r="BN48" s="537">
        <v>4999</v>
      </c>
      <c r="BO48" s="537"/>
      <c r="BP48" s="537"/>
      <c r="BQ48" s="537"/>
      <c r="BR48" s="537"/>
      <c r="BS48" s="537"/>
      <c r="BT48" s="537"/>
      <c r="BU48" s="537"/>
      <c r="BV48" s="537"/>
      <c r="BW48" s="537"/>
      <c r="BX48" s="537"/>
      <c r="BY48" s="538"/>
    </row>
    <row r="49" spans="1:77" ht="47.25" customHeight="1" x14ac:dyDescent="0.2">
      <c r="A49" s="530">
        <v>44214</v>
      </c>
      <c r="B49" s="531"/>
      <c r="C49" s="531"/>
      <c r="D49" s="531"/>
      <c r="E49" s="531"/>
      <c r="F49" s="531"/>
      <c r="G49" s="532" t="s">
        <v>75</v>
      </c>
      <c r="H49" s="532"/>
      <c r="I49" s="532"/>
      <c r="J49" s="532"/>
      <c r="K49" s="532"/>
      <c r="L49" s="532"/>
      <c r="M49" s="532"/>
      <c r="N49" s="532"/>
      <c r="O49" s="532" t="s">
        <v>783</v>
      </c>
      <c r="P49" s="532"/>
      <c r="Q49" s="532"/>
      <c r="R49" s="532"/>
      <c r="S49" s="532"/>
      <c r="T49" s="532"/>
      <c r="U49" s="532"/>
      <c r="V49" s="532"/>
      <c r="W49" s="533" t="s">
        <v>665</v>
      </c>
      <c r="X49" s="533"/>
      <c r="Y49" s="533"/>
      <c r="Z49" s="533"/>
      <c r="AA49" s="533"/>
      <c r="AB49" s="533"/>
      <c r="AC49" s="533"/>
      <c r="AD49" s="533"/>
      <c r="AE49" s="533"/>
      <c r="AF49" s="533"/>
      <c r="AG49" s="533"/>
      <c r="AH49" s="533"/>
      <c r="AI49" s="533"/>
      <c r="AJ49" s="533"/>
      <c r="AK49" s="532"/>
      <c r="AL49" s="532"/>
      <c r="AM49" s="532"/>
      <c r="AN49" s="532"/>
      <c r="AO49" s="532"/>
      <c r="AP49" s="532"/>
      <c r="AQ49" s="532"/>
      <c r="AR49" s="532"/>
      <c r="AS49" s="532"/>
      <c r="AT49" s="532"/>
      <c r="AU49" s="532"/>
      <c r="AV49" s="532"/>
      <c r="AW49" s="532"/>
      <c r="AX49" s="532"/>
      <c r="AY49" s="534"/>
      <c r="AZ49" s="535"/>
      <c r="BA49" s="535"/>
      <c r="BB49" s="535"/>
      <c r="BC49" s="535"/>
      <c r="BD49" s="535"/>
      <c r="BE49" s="535"/>
      <c r="BF49" s="535"/>
      <c r="BG49" s="535"/>
      <c r="BH49" s="535"/>
      <c r="BI49" s="535"/>
      <c r="BJ49" s="535"/>
      <c r="BK49" s="535"/>
      <c r="BL49" s="535"/>
      <c r="BM49" s="536"/>
      <c r="BN49" s="537">
        <v>4999</v>
      </c>
      <c r="BO49" s="537"/>
      <c r="BP49" s="537"/>
      <c r="BQ49" s="537"/>
      <c r="BR49" s="537"/>
      <c r="BS49" s="537"/>
      <c r="BT49" s="537"/>
      <c r="BU49" s="537"/>
      <c r="BV49" s="537"/>
      <c r="BW49" s="537"/>
      <c r="BX49" s="537"/>
      <c r="BY49" s="538"/>
    </row>
    <row r="50" spans="1:77" ht="34.5" customHeight="1" x14ac:dyDescent="0.2">
      <c r="A50" s="530">
        <v>44214</v>
      </c>
      <c r="B50" s="531"/>
      <c r="C50" s="531"/>
      <c r="D50" s="531"/>
      <c r="E50" s="531"/>
      <c r="F50" s="531"/>
      <c r="G50" s="532" t="s">
        <v>75</v>
      </c>
      <c r="H50" s="532"/>
      <c r="I50" s="532"/>
      <c r="J50" s="532"/>
      <c r="K50" s="532"/>
      <c r="L50" s="532"/>
      <c r="M50" s="532"/>
      <c r="N50" s="532"/>
      <c r="O50" s="532" t="s">
        <v>784</v>
      </c>
      <c r="P50" s="532"/>
      <c r="Q50" s="532"/>
      <c r="R50" s="532"/>
      <c r="S50" s="532"/>
      <c r="T50" s="532"/>
      <c r="U50" s="532"/>
      <c r="V50" s="532"/>
      <c r="W50" s="533" t="s">
        <v>664</v>
      </c>
      <c r="X50" s="533"/>
      <c r="Y50" s="533"/>
      <c r="Z50" s="533"/>
      <c r="AA50" s="533"/>
      <c r="AB50" s="533"/>
      <c r="AC50" s="533"/>
      <c r="AD50" s="533"/>
      <c r="AE50" s="533"/>
      <c r="AF50" s="533"/>
      <c r="AG50" s="533"/>
      <c r="AH50" s="533"/>
      <c r="AI50" s="533"/>
      <c r="AJ50" s="533"/>
      <c r="AK50" s="532"/>
      <c r="AL50" s="532"/>
      <c r="AM50" s="532"/>
      <c r="AN50" s="532"/>
      <c r="AO50" s="532"/>
      <c r="AP50" s="532"/>
      <c r="AQ50" s="532"/>
      <c r="AR50" s="532"/>
      <c r="AS50" s="532"/>
      <c r="AT50" s="532"/>
      <c r="AU50" s="532"/>
      <c r="AV50" s="532"/>
      <c r="AW50" s="532"/>
      <c r="AX50" s="532"/>
      <c r="AY50" s="534"/>
      <c r="AZ50" s="535"/>
      <c r="BA50" s="535"/>
      <c r="BB50" s="535"/>
      <c r="BC50" s="535"/>
      <c r="BD50" s="535"/>
      <c r="BE50" s="535"/>
      <c r="BF50" s="535"/>
      <c r="BG50" s="535"/>
      <c r="BH50" s="535"/>
      <c r="BI50" s="535"/>
      <c r="BJ50" s="535"/>
      <c r="BK50" s="535"/>
      <c r="BL50" s="535"/>
      <c r="BM50" s="536"/>
      <c r="BN50" s="537">
        <v>4999</v>
      </c>
      <c r="BO50" s="537"/>
      <c r="BP50" s="537"/>
      <c r="BQ50" s="537"/>
      <c r="BR50" s="537"/>
      <c r="BS50" s="537"/>
      <c r="BT50" s="537"/>
      <c r="BU50" s="537"/>
      <c r="BV50" s="537"/>
      <c r="BW50" s="537"/>
      <c r="BX50" s="537"/>
      <c r="BY50" s="538"/>
    </row>
    <row r="51" spans="1:77" ht="49.5" customHeight="1" x14ac:dyDescent="0.2">
      <c r="A51" s="530">
        <v>44214</v>
      </c>
      <c r="B51" s="531"/>
      <c r="C51" s="531"/>
      <c r="D51" s="531"/>
      <c r="E51" s="531"/>
      <c r="F51" s="531"/>
      <c r="G51" s="532" t="s">
        <v>75</v>
      </c>
      <c r="H51" s="532"/>
      <c r="I51" s="532"/>
      <c r="J51" s="532"/>
      <c r="K51" s="532"/>
      <c r="L51" s="532"/>
      <c r="M51" s="532"/>
      <c r="N51" s="532"/>
      <c r="O51" s="532" t="s">
        <v>785</v>
      </c>
      <c r="P51" s="532"/>
      <c r="Q51" s="532"/>
      <c r="R51" s="532"/>
      <c r="S51" s="532"/>
      <c r="T51" s="532"/>
      <c r="U51" s="532"/>
      <c r="V51" s="532"/>
      <c r="W51" s="533" t="s">
        <v>38</v>
      </c>
      <c r="X51" s="533"/>
      <c r="Y51" s="533"/>
      <c r="Z51" s="533"/>
      <c r="AA51" s="533"/>
      <c r="AB51" s="533"/>
      <c r="AC51" s="533"/>
      <c r="AD51" s="533"/>
      <c r="AE51" s="533"/>
      <c r="AF51" s="533"/>
      <c r="AG51" s="533"/>
      <c r="AH51" s="533"/>
      <c r="AI51" s="533"/>
      <c r="AJ51" s="533"/>
      <c r="AK51" s="532"/>
      <c r="AL51" s="532"/>
      <c r="AM51" s="532"/>
      <c r="AN51" s="532"/>
      <c r="AO51" s="532"/>
      <c r="AP51" s="532"/>
      <c r="AQ51" s="532"/>
      <c r="AR51" s="532"/>
      <c r="AS51" s="532"/>
      <c r="AT51" s="532"/>
      <c r="AU51" s="532"/>
      <c r="AV51" s="532"/>
      <c r="AW51" s="532"/>
      <c r="AX51" s="532"/>
      <c r="AY51" s="534"/>
      <c r="AZ51" s="535"/>
      <c r="BA51" s="535"/>
      <c r="BB51" s="535"/>
      <c r="BC51" s="535"/>
      <c r="BD51" s="535"/>
      <c r="BE51" s="535"/>
      <c r="BF51" s="535"/>
      <c r="BG51" s="535"/>
      <c r="BH51" s="535"/>
      <c r="BI51" s="535"/>
      <c r="BJ51" s="535"/>
      <c r="BK51" s="535"/>
      <c r="BL51" s="535"/>
      <c r="BM51" s="536"/>
      <c r="BN51" s="537">
        <v>4999</v>
      </c>
      <c r="BO51" s="537"/>
      <c r="BP51" s="537"/>
      <c r="BQ51" s="537"/>
      <c r="BR51" s="537"/>
      <c r="BS51" s="537"/>
      <c r="BT51" s="537"/>
      <c r="BU51" s="537"/>
      <c r="BV51" s="537"/>
      <c r="BW51" s="537"/>
      <c r="BX51" s="537"/>
      <c r="BY51" s="538"/>
    </row>
    <row r="52" spans="1:77" ht="34.5" customHeight="1" x14ac:dyDescent="0.2">
      <c r="A52" s="530">
        <v>44214</v>
      </c>
      <c r="B52" s="531"/>
      <c r="C52" s="531"/>
      <c r="D52" s="531"/>
      <c r="E52" s="531"/>
      <c r="F52" s="531"/>
      <c r="G52" s="532" t="s">
        <v>75</v>
      </c>
      <c r="H52" s="532"/>
      <c r="I52" s="532"/>
      <c r="J52" s="532"/>
      <c r="K52" s="532"/>
      <c r="L52" s="532"/>
      <c r="M52" s="532"/>
      <c r="N52" s="532"/>
      <c r="O52" s="532" t="s">
        <v>786</v>
      </c>
      <c r="P52" s="532"/>
      <c r="Q52" s="532"/>
      <c r="R52" s="532"/>
      <c r="S52" s="532"/>
      <c r="T52" s="532"/>
      <c r="U52" s="532"/>
      <c r="V52" s="532"/>
      <c r="W52" s="533" t="s">
        <v>40</v>
      </c>
      <c r="X52" s="533"/>
      <c r="Y52" s="533"/>
      <c r="Z52" s="533"/>
      <c r="AA52" s="533"/>
      <c r="AB52" s="533"/>
      <c r="AC52" s="533"/>
      <c r="AD52" s="533"/>
      <c r="AE52" s="533"/>
      <c r="AF52" s="533"/>
      <c r="AG52" s="533"/>
      <c r="AH52" s="533"/>
      <c r="AI52" s="533"/>
      <c r="AJ52" s="533"/>
      <c r="AK52" s="532"/>
      <c r="AL52" s="532"/>
      <c r="AM52" s="532"/>
      <c r="AN52" s="532"/>
      <c r="AO52" s="532"/>
      <c r="AP52" s="532"/>
      <c r="AQ52" s="532"/>
      <c r="AR52" s="532"/>
      <c r="AS52" s="532"/>
      <c r="AT52" s="532"/>
      <c r="AU52" s="532"/>
      <c r="AV52" s="532"/>
      <c r="AW52" s="532"/>
      <c r="AX52" s="532"/>
      <c r="AY52" s="534"/>
      <c r="AZ52" s="535"/>
      <c r="BA52" s="535"/>
      <c r="BB52" s="535"/>
      <c r="BC52" s="535"/>
      <c r="BD52" s="535"/>
      <c r="BE52" s="535"/>
      <c r="BF52" s="535"/>
      <c r="BG52" s="535"/>
      <c r="BH52" s="535"/>
      <c r="BI52" s="535"/>
      <c r="BJ52" s="535"/>
      <c r="BK52" s="535"/>
      <c r="BL52" s="535"/>
      <c r="BM52" s="536"/>
      <c r="BN52" s="537">
        <v>4999</v>
      </c>
      <c r="BO52" s="537"/>
      <c r="BP52" s="537"/>
      <c r="BQ52" s="537"/>
      <c r="BR52" s="537"/>
      <c r="BS52" s="537"/>
      <c r="BT52" s="537"/>
      <c r="BU52" s="537"/>
      <c r="BV52" s="537"/>
      <c r="BW52" s="537"/>
      <c r="BX52" s="537"/>
      <c r="BY52" s="538"/>
    </row>
    <row r="53" spans="1:77" ht="34.5" customHeight="1" x14ac:dyDescent="0.2">
      <c r="A53" s="530">
        <v>44214</v>
      </c>
      <c r="B53" s="531"/>
      <c r="C53" s="531"/>
      <c r="D53" s="531"/>
      <c r="E53" s="531"/>
      <c r="F53" s="531"/>
      <c r="G53" s="532" t="s">
        <v>75</v>
      </c>
      <c r="H53" s="532"/>
      <c r="I53" s="532"/>
      <c r="J53" s="532"/>
      <c r="K53" s="532"/>
      <c r="L53" s="532"/>
      <c r="M53" s="532"/>
      <c r="N53" s="532"/>
      <c r="O53" s="532" t="s">
        <v>787</v>
      </c>
      <c r="P53" s="532"/>
      <c r="Q53" s="532"/>
      <c r="R53" s="532"/>
      <c r="S53" s="532"/>
      <c r="T53" s="532"/>
      <c r="U53" s="532"/>
      <c r="V53" s="532"/>
      <c r="W53" s="533" t="s">
        <v>757</v>
      </c>
      <c r="X53" s="533"/>
      <c r="Y53" s="533"/>
      <c r="Z53" s="533"/>
      <c r="AA53" s="533"/>
      <c r="AB53" s="533"/>
      <c r="AC53" s="533"/>
      <c r="AD53" s="533"/>
      <c r="AE53" s="533"/>
      <c r="AF53" s="533"/>
      <c r="AG53" s="533"/>
      <c r="AH53" s="533"/>
      <c r="AI53" s="533"/>
      <c r="AJ53" s="533"/>
      <c r="AK53" s="532"/>
      <c r="AL53" s="532"/>
      <c r="AM53" s="532"/>
      <c r="AN53" s="532"/>
      <c r="AO53" s="532"/>
      <c r="AP53" s="532"/>
      <c r="AQ53" s="532"/>
      <c r="AR53" s="532"/>
      <c r="AS53" s="532"/>
      <c r="AT53" s="532"/>
      <c r="AU53" s="532"/>
      <c r="AV53" s="532"/>
      <c r="AW53" s="532"/>
      <c r="AX53" s="532"/>
      <c r="AY53" s="534"/>
      <c r="AZ53" s="535"/>
      <c r="BA53" s="535"/>
      <c r="BB53" s="535"/>
      <c r="BC53" s="535"/>
      <c r="BD53" s="535"/>
      <c r="BE53" s="535"/>
      <c r="BF53" s="535"/>
      <c r="BG53" s="535"/>
      <c r="BH53" s="535"/>
      <c r="BI53" s="535"/>
      <c r="BJ53" s="535"/>
      <c r="BK53" s="535"/>
      <c r="BL53" s="535"/>
      <c r="BM53" s="536"/>
      <c r="BN53" s="537">
        <v>4999</v>
      </c>
      <c r="BO53" s="537"/>
      <c r="BP53" s="537"/>
      <c r="BQ53" s="537"/>
      <c r="BR53" s="537"/>
      <c r="BS53" s="537"/>
      <c r="BT53" s="537"/>
      <c r="BU53" s="537"/>
      <c r="BV53" s="537"/>
      <c r="BW53" s="537"/>
      <c r="BX53" s="537"/>
      <c r="BY53" s="538"/>
    </row>
    <row r="54" spans="1:77" ht="47.25" customHeight="1" x14ac:dyDescent="0.2">
      <c r="A54" s="530">
        <v>44229</v>
      </c>
      <c r="B54" s="531"/>
      <c r="C54" s="531"/>
      <c r="D54" s="531"/>
      <c r="E54" s="531"/>
      <c r="F54" s="531"/>
      <c r="G54" s="532" t="s">
        <v>75</v>
      </c>
      <c r="H54" s="532"/>
      <c r="I54" s="532"/>
      <c r="J54" s="532"/>
      <c r="K54" s="532"/>
      <c r="L54" s="532"/>
      <c r="M54" s="532"/>
      <c r="N54" s="532"/>
      <c r="O54" s="532" t="s">
        <v>815</v>
      </c>
      <c r="P54" s="532"/>
      <c r="Q54" s="532"/>
      <c r="R54" s="532"/>
      <c r="S54" s="532"/>
      <c r="T54" s="532"/>
      <c r="U54" s="532"/>
      <c r="V54" s="532"/>
      <c r="W54" s="533" t="s">
        <v>36</v>
      </c>
      <c r="X54" s="533"/>
      <c r="Y54" s="533"/>
      <c r="Z54" s="533"/>
      <c r="AA54" s="533"/>
      <c r="AB54" s="533"/>
      <c r="AC54" s="533"/>
      <c r="AD54" s="533"/>
      <c r="AE54" s="533"/>
      <c r="AF54" s="533"/>
      <c r="AG54" s="533"/>
      <c r="AH54" s="533"/>
      <c r="AI54" s="533"/>
      <c r="AJ54" s="533"/>
      <c r="AK54" s="532"/>
      <c r="AL54" s="532"/>
      <c r="AM54" s="532"/>
      <c r="AN54" s="532"/>
      <c r="AO54" s="532"/>
      <c r="AP54" s="532"/>
      <c r="AQ54" s="532"/>
      <c r="AR54" s="532"/>
      <c r="AS54" s="532"/>
      <c r="AT54" s="532"/>
      <c r="AU54" s="532"/>
      <c r="AV54" s="532"/>
      <c r="AW54" s="532"/>
      <c r="AX54" s="532"/>
      <c r="AY54" s="534"/>
      <c r="AZ54" s="535"/>
      <c r="BA54" s="535"/>
      <c r="BB54" s="535"/>
      <c r="BC54" s="535"/>
      <c r="BD54" s="535"/>
      <c r="BE54" s="535"/>
      <c r="BF54" s="535"/>
      <c r="BG54" s="535"/>
      <c r="BH54" s="535"/>
      <c r="BI54" s="535"/>
      <c r="BJ54" s="535"/>
      <c r="BK54" s="535"/>
      <c r="BL54" s="535"/>
      <c r="BM54" s="536"/>
      <c r="BN54" s="537">
        <v>4999</v>
      </c>
      <c r="BO54" s="537"/>
      <c r="BP54" s="537"/>
      <c r="BQ54" s="537"/>
      <c r="BR54" s="537"/>
      <c r="BS54" s="537"/>
      <c r="BT54" s="537"/>
      <c r="BU54" s="537"/>
      <c r="BV54" s="537"/>
      <c r="BW54" s="537"/>
      <c r="BX54" s="537"/>
      <c r="BY54" s="538"/>
    </row>
    <row r="55" spans="1:77" ht="34.5" customHeight="1" x14ac:dyDescent="0.2">
      <c r="A55" s="530">
        <v>44229</v>
      </c>
      <c r="B55" s="531"/>
      <c r="C55" s="531"/>
      <c r="D55" s="531"/>
      <c r="E55" s="531"/>
      <c r="F55" s="531"/>
      <c r="G55" s="532" t="s">
        <v>75</v>
      </c>
      <c r="H55" s="532"/>
      <c r="I55" s="532"/>
      <c r="J55" s="532"/>
      <c r="K55" s="532"/>
      <c r="L55" s="532"/>
      <c r="M55" s="532"/>
      <c r="N55" s="532"/>
      <c r="O55" s="532" t="s">
        <v>816</v>
      </c>
      <c r="P55" s="532"/>
      <c r="Q55" s="532"/>
      <c r="R55" s="532"/>
      <c r="S55" s="532"/>
      <c r="T55" s="532"/>
      <c r="U55" s="532"/>
      <c r="V55" s="532"/>
      <c r="W55" s="533" t="s">
        <v>667</v>
      </c>
      <c r="X55" s="533"/>
      <c r="Y55" s="533"/>
      <c r="Z55" s="533"/>
      <c r="AA55" s="533"/>
      <c r="AB55" s="533"/>
      <c r="AC55" s="533"/>
      <c r="AD55" s="533"/>
      <c r="AE55" s="533"/>
      <c r="AF55" s="533"/>
      <c r="AG55" s="533"/>
      <c r="AH55" s="533"/>
      <c r="AI55" s="533"/>
      <c r="AJ55" s="533"/>
      <c r="AK55" s="532"/>
      <c r="AL55" s="532"/>
      <c r="AM55" s="532"/>
      <c r="AN55" s="532"/>
      <c r="AO55" s="532"/>
      <c r="AP55" s="532"/>
      <c r="AQ55" s="532"/>
      <c r="AR55" s="532"/>
      <c r="AS55" s="532"/>
      <c r="AT55" s="532"/>
      <c r="AU55" s="532"/>
      <c r="AV55" s="532"/>
      <c r="AW55" s="532"/>
      <c r="AX55" s="532"/>
      <c r="AY55" s="534"/>
      <c r="AZ55" s="535"/>
      <c r="BA55" s="535"/>
      <c r="BB55" s="535"/>
      <c r="BC55" s="535"/>
      <c r="BD55" s="535"/>
      <c r="BE55" s="535"/>
      <c r="BF55" s="535"/>
      <c r="BG55" s="535"/>
      <c r="BH55" s="535"/>
      <c r="BI55" s="535"/>
      <c r="BJ55" s="535"/>
      <c r="BK55" s="535"/>
      <c r="BL55" s="535"/>
      <c r="BM55" s="536"/>
      <c r="BN55" s="537">
        <v>4999</v>
      </c>
      <c r="BO55" s="537"/>
      <c r="BP55" s="537"/>
      <c r="BQ55" s="537"/>
      <c r="BR55" s="537"/>
      <c r="BS55" s="537"/>
      <c r="BT55" s="537"/>
      <c r="BU55" s="537"/>
      <c r="BV55" s="537"/>
      <c r="BW55" s="537"/>
      <c r="BX55" s="537"/>
      <c r="BY55" s="538"/>
    </row>
    <row r="56" spans="1:77" ht="34.5" customHeight="1" x14ac:dyDescent="0.2">
      <c r="A56" s="530">
        <v>44229</v>
      </c>
      <c r="B56" s="531"/>
      <c r="C56" s="531"/>
      <c r="D56" s="531"/>
      <c r="E56" s="531"/>
      <c r="F56" s="531"/>
      <c r="G56" s="532" t="s">
        <v>75</v>
      </c>
      <c r="H56" s="532"/>
      <c r="I56" s="532"/>
      <c r="J56" s="532"/>
      <c r="K56" s="532"/>
      <c r="L56" s="532"/>
      <c r="M56" s="532"/>
      <c r="N56" s="532"/>
      <c r="O56" s="532" t="s">
        <v>817</v>
      </c>
      <c r="P56" s="532"/>
      <c r="Q56" s="532"/>
      <c r="R56" s="532"/>
      <c r="S56" s="532"/>
      <c r="T56" s="532"/>
      <c r="U56" s="532"/>
      <c r="V56" s="532"/>
      <c r="W56" s="533" t="s">
        <v>651</v>
      </c>
      <c r="X56" s="533"/>
      <c r="Y56" s="533"/>
      <c r="Z56" s="533"/>
      <c r="AA56" s="533"/>
      <c r="AB56" s="533"/>
      <c r="AC56" s="533"/>
      <c r="AD56" s="533"/>
      <c r="AE56" s="533"/>
      <c r="AF56" s="533"/>
      <c r="AG56" s="533"/>
      <c r="AH56" s="533"/>
      <c r="AI56" s="533"/>
      <c r="AJ56" s="533"/>
      <c r="AK56" s="532"/>
      <c r="AL56" s="532"/>
      <c r="AM56" s="532"/>
      <c r="AN56" s="532"/>
      <c r="AO56" s="532"/>
      <c r="AP56" s="532"/>
      <c r="AQ56" s="532"/>
      <c r="AR56" s="532"/>
      <c r="AS56" s="532"/>
      <c r="AT56" s="532"/>
      <c r="AU56" s="532"/>
      <c r="AV56" s="532"/>
      <c r="AW56" s="532"/>
      <c r="AX56" s="532"/>
      <c r="AY56" s="534"/>
      <c r="AZ56" s="535"/>
      <c r="BA56" s="535"/>
      <c r="BB56" s="535"/>
      <c r="BC56" s="535"/>
      <c r="BD56" s="535"/>
      <c r="BE56" s="535"/>
      <c r="BF56" s="535"/>
      <c r="BG56" s="535"/>
      <c r="BH56" s="535"/>
      <c r="BI56" s="535"/>
      <c r="BJ56" s="535"/>
      <c r="BK56" s="535"/>
      <c r="BL56" s="535"/>
      <c r="BM56" s="536"/>
      <c r="BN56" s="537">
        <v>4999</v>
      </c>
      <c r="BO56" s="537"/>
      <c r="BP56" s="537"/>
      <c r="BQ56" s="537"/>
      <c r="BR56" s="537"/>
      <c r="BS56" s="537"/>
      <c r="BT56" s="537"/>
      <c r="BU56" s="537"/>
      <c r="BV56" s="537"/>
      <c r="BW56" s="537"/>
      <c r="BX56" s="537"/>
      <c r="BY56" s="538"/>
    </row>
    <row r="57" spans="1:77" ht="34.5" customHeight="1" x14ac:dyDescent="0.2">
      <c r="A57" s="530">
        <v>44229</v>
      </c>
      <c r="B57" s="531"/>
      <c r="C57" s="531"/>
      <c r="D57" s="531"/>
      <c r="E57" s="531"/>
      <c r="F57" s="531"/>
      <c r="G57" s="532" t="s">
        <v>75</v>
      </c>
      <c r="H57" s="532"/>
      <c r="I57" s="532"/>
      <c r="J57" s="532"/>
      <c r="K57" s="532"/>
      <c r="L57" s="532"/>
      <c r="M57" s="532"/>
      <c r="N57" s="532"/>
      <c r="O57" s="532" t="s">
        <v>818</v>
      </c>
      <c r="P57" s="532"/>
      <c r="Q57" s="532"/>
      <c r="R57" s="532"/>
      <c r="S57" s="532"/>
      <c r="T57" s="532"/>
      <c r="U57" s="532"/>
      <c r="V57" s="532"/>
      <c r="W57" s="533" t="s">
        <v>46</v>
      </c>
      <c r="X57" s="533"/>
      <c r="Y57" s="533"/>
      <c r="Z57" s="533"/>
      <c r="AA57" s="533"/>
      <c r="AB57" s="533"/>
      <c r="AC57" s="533"/>
      <c r="AD57" s="533"/>
      <c r="AE57" s="533"/>
      <c r="AF57" s="533"/>
      <c r="AG57" s="533"/>
      <c r="AH57" s="533"/>
      <c r="AI57" s="533"/>
      <c r="AJ57" s="533"/>
      <c r="AK57" s="532"/>
      <c r="AL57" s="532"/>
      <c r="AM57" s="532"/>
      <c r="AN57" s="532"/>
      <c r="AO57" s="532"/>
      <c r="AP57" s="532"/>
      <c r="AQ57" s="532"/>
      <c r="AR57" s="532"/>
      <c r="AS57" s="532"/>
      <c r="AT57" s="532"/>
      <c r="AU57" s="532"/>
      <c r="AV57" s="532"/>
      <c r="AW57" s="532"/>
      <c r="AX57" s="532"/>
      <c r="AY57" s="534"/>
      <c r="AZ57" s="535"/>
      <c r="BA57" s="535"/>
      <c r="BB57" s="535"/>
      <c r="BC57" s="535"/>
      <c r="BD57" s="535"/>
      <c r="BE57" s="535"/>
      <c r="BF57" s="535"/>
      <c r="BG57" s="535"/>
      <c r="BH57" s="535"/>
      <c r="BI57" s="535"/>
      <c r="BJ57" s="535"/>
      <c r="BK57" s="535"/>
      <c r="BL57" s="535"/>
      <c r="BM57" s="536"/>
      <c r="BN57" s="537">
        <v>4999</v>
      </c>
      <c r="BO57" s="537"/>
      <c r="BP57" s="537"/>
      <c r="BQ57" s="537"/>
      <c r="BR57" s="537"/>
      <c r="BS57" s="537"/>
      <c r="BT57" s="537"/>
      <c r="BU57" s="537"/>
      <c r="BV57" s="537"/>
      <c r="BW57" s="537"/>
      <c r="BX57" s="537"/>
      <c r="BY57" s="538"/>
    </row>
    <row r="58" spans="1:77" ht="34.5" customHeight="1" x14ac:dyDescent="0.2">
      <c r="A58" s="530">
        <v>44229</v>
      </c>
      <c r="B58" s="531"/>
      <c r="C58" s="531"/>
      <c r="D58" s="531"/>
      <c r="E58" s="531"/>
      <c r="F58" s="531"/>
      <c r="G58" s="532" t="s">
        <v>75</v>
      </c>
      <c r="H58" s="532"/>
      <c r="I58" s="532"/>
      <c r="J58" s="532"/>
      <c r="K58" s="532"/>
      <c r="L58" s="532"/>
      <c r="M58" s="532"/>
      <c r="N58" s="532"/>
      <c r="O58" s="532" t="s">
        <v>819</v>
      </c>
      <c r="P58" s="532"/>
      <c r="Q58" s="532"/>
      <c r="R58" s="532"/>
      <c r="S58" s="532"/>
      <c r="T58" s="532"/>
      <c r="U58" s="532"/>
      <c r="V58" s="532"/>
      <c r="W58" s="533" t="s">
        <v>820</v>
      </c>
      <c r="X58" s="533"/>
      <c r="Y58" s="533"/>
      <c r="Z58" s="533"/>
      <c r="AA58" s="533"/>
      <c r="AB58" s="533"/>
      <c r="AC58" s="533"/>
      <c r="AD58" s="533"/>
      <c r="AE58" s="533"/>
      <c r="AF58" s="533"/>
      <c r="AG58" s="533"/>
      <c r="AH58" s="533"/>
      <c r="AI58" s="533"/>
      <c r="AJ58" s="533"/>
      <c r="AK58" s="532"/>
      <c r="AL58" s="532"/>
      <c r="AM58" s="532"/>
      <c r="AN58" s="532"/>
      <c r="AO58" s="532"/>
      <c r="AP58" s="532"/>
      <c r="AQ58" s="532"/>
      <c r="AR58" s="532"/>
      <c r="AS58" s="532"/>
      <c r="AT58" s="532"/>
      <c r="AU58" s="532"/>
      <c r="AV58" s="532"/>
      <c r="AW58" s="532"/>
      <c r="AX58" s="532"/>
      <c r="AY58" s="534"/>
      <c r="AZ58" s="535"/>
      <c r="BA58" s="535"/>
      <c r="BB58" s="535"/>
      <c r="BC58" s="535"/>
      <c r="BD58" s="535"/>
      <c r="BE58" s="535"/>
      <c r="BF58" s="535"/>
      <c r="BG58" s="535"/>
      <c r="BH58" s="535"/>
      <c r="BI58" s="535"/>
      <c r="BJ58" s="535"/>
      <c r="BK58" s="535"/>
      <c r="BL58" s="535"/>
      <c r="BM58" s="536"/>
      <c r="BN58" s="537">
        <v>4999</v>
      </c>
      <c r="BO58" s="537"/>
      <c r="BP58" s="537"/>
      <c r="BQ58" s="537"/>
      <c r="BR58" s="537"/>
      <c r="BS58" s="537"/>
      <c r="BT58" s="537"/>
      <c r="BU58" s="537"/>
      <c r="BV58" s="537"/>
      <c r="BW58" s="537"/>
      <c r="BX58" s="537"/>
      <c r="BY58" s="538"/>
    </row>
    <row r="59" spans="1:77" ht="34.5" customHeight="1" x14ac:dyDescent="0.2">
      <c r="A59" s="530">
        <v>44229</v>
      </c>
      <c r="B59" s="531"/>
      <c r="C59" s="531"/>
      <c r="D59" s="531"/>
      <c r="E59" s="531"/>
      <c r="F59" s="531"/>
      <c r="G59" s="532" t="s">
        <v>75</v>
      </c>
      <c r="H59" s="532"/>
      <c r="I59" s="532"/>
      <c r="J59" s="532"/>
      <c r="K59" s="532"/>
      <c r="L59" s="532"/>
      <c r="M59" s="532"/>
      <c r="N59" s="532"/>
      <c r="O59" s="532" t="s">
        <v>821</v>
      </c>
      <c r="P59" s="532"/>
      <c r="Q59" s="532"/>
      <c r="R59" s="532"/>
      <c r="S59" s="532"/>
      <c r="T59" s="532"/>
      <c r="U59" s="532"/>
      <c r="V59" s="532"/>
      <c r="W59" s="533" t="s">
        <v>45</v>
      </c>
      <c r="X59" s="533"/>
      <c r="Y59" s="533"/>
      <c r="Z59" s="533"/>
      <c r="AA59" s="533"/>
      <c r="AB59" s="533"/>
      <c r="AC59" s="533"/>
      <c r="AD59" s="533"/>
      <c r="AE59" s="533"/>
      <c r="AF59" s="533"/>
      <c r="AG59" s="533"/>
      <c r="AH59" s="533"/>
      <c r="AI59" s="533"/>
      <c r="AJ59" s="533"/>
      <c r="AK59" s="532"/>
      <c r="AL59" s="532"/>
      <c r="AM59" s="532"/>
      <c r="AN59" s="532"/>
      <c r="AO59" s="532"/>
      <c r="AP59" s="532"/>
      <c r="AQ59" s="532"/>
      <c r="AR59" s="532"/>
      <c r="AS59" s="532"/>
      <c r="AT59" s="532"/>
      <c r="AU59" s="532"/>
      <c r="AV59" s="532"/>
      <c r="AW59" s="532"/>
      <c r="AX59" s="532"/>
      <c r="AY59" s="534"/>
      <c r="AZ59" s="535"/>
      <c r="BA59" s="535"/>
      <c r="BB59" s="535"/>
      <c r="BC59" s="535"/>
      <c r="BD59" s="535"/>
      <c r="BE59" s="535"/>
      <c r="BF59" s="535"/>
      <c r="BG59" s="535"/>
      <c r="BH59" s="535"/>
      <c r="BI59" s="535"/>
      <c r="BJ59" s="535"/>
      <c r="BK59" s="535"/>
      <c r="BL59" s="535"/>
      <c r="BM59" s="536"/>
      <c r="BN59" s="537">
        <v>4999</v>
      </c>
      <c r="BO59" s="537"/>
      <c r="BP59" s="537"/>
      <c r="BQ59" s="537"/>
      <c r="BR59" s="537"/>
      <c r="BS59" s="537"/>
      <c r="BT59" s="537"/>
      <c r="BU59" s="537"/>
      <c r="BV59" s="537"/>
      <c r="BW59" s="537"/>
      <c r="BX59" s="537"/>
      <c r="BY59" s="538"/>
    </row>
    <row r="60" spans="1:77" ht="44.25" customHeight="1" x14ac:dyDescent="0.2">
      <c r="A60" s="530">
        <v>44229</v>
      </c>
      <c r="B60" s="531"/>
      <c r="C60" s="531"/>
      <c r="D60" s="531"/>
      <c r="E60" s="531"/>
      <c r="F60" s="531"/>
      <c r="G60" s="532" t="s">
        <v>75</v>
      </c>
      <c r="H60" s="532"/>
      <c r="I60" s="532"/>
      <c r="J60" s="532"/>
      <c r="K60" s="532"/>
      <c r="L60" s="532"/>
      <c r="M60" s="532"/>
      <c r="N60" s="532"/>
      <c r="O60" s="532" t="s">
        <v>822</v>
      </c>
      <c r="P60" s="532"/>
      <c r="Q60" s="532"/>
      <c r="R60" s="532"/>
      <c r="S60" s="532"/>
      <c r="T60" s="532"/>
      <c r="U60" s="532"/>
      <c r="V60" s="532"/>
      <c r="W60" s="533" t="s">
        <v>647</v>
      </c>
      <c r="X60" s="533"/>
      <c r="Y60" s="533"/>
      <c r="Z60" s="533"/>
      <c r="AA60" s="533"/>
      <c r="AB60" s="533"/>
      <c r="AC60" s="533"/>
      <c r="AD60" s="533"/>
      <c r="AE60" s="533"/>
      <c r="AF60" s="533"/>
      <c r="AG60" s="533"/>
      <c r="AH60" s="533"/>
      <c r="AI60" s="533"/>
      <c r="AJ60" s="533"/>
      <c r="AK60" s="532"/>
      <c r="AL60" s="532"/>
      <c r="AM60" s="532"/>
      <c r="AN60" s="532"/>
      <c r="AO60" s="532"/>
      <c r="AP60" s="532"/>
      <c r="AQ60" s="532"/>
      <c r="AR60" s="532"/>
      <c r="AS60" s="532"/>
      <c r="AT60" s="532"/>
      <c r="AU60" s="532"/>
      <c r="AV60" s="532"/>
      <c r="AW60" s="532"/>
      <c r="AX60" s="532"/>
      <c r="AY60" s="534"/>
      <c r="AZ60" s="535"/>
      <c r="BA60" s="535"/>
      <c r="BB60" s="535"/>
      <c r="BC60" s="535"/>
      <c r="BD60" s="535"/>
      <c r="BE60" s="535"/>
      <c r="BF60" s="535"/>
      <c r="BG60" s="535"/>
      <c r="BH60" s="535"/>
      <c r="BI60" s="535"/>
      <c r="BJ60" s="535"/>
      <c r="BK60" s="535"/>
      <c r="BL60" s="535"/>
      <c r="BM60" s="536"/>
      <c r="BN60" s="537">
        <v>4999</v>
      </c>
      <c r="BO60" s="537"/>
      <c r="BP60" s="537"/>
      <c r="BQ60" s="537"/>
      <c r="BR60" s="537"/>
      <c r="BS60" s="537"/>
      <c r="BT60" s="537"/>
      <c r="BU60" s="537"/>
      <c r="BV60" s="537"/>
      <c r="BW60" s="537"/>
      <c r="BX60" s="537"/>
      <c r="BY60" s="538"/>
    </row>
    <row r="61" spans="1:77" ht="34.5" customHeight="1" x14ac:dyDescent="0.2">
      <c r="A61" s="530">
        <v>44229</v>
      </c>
      <c r="B61" s="531"/>
      <c r="C61" s="531"/>
      <c r="D61" s="531"/>
      <c r="E61" s="531"/>
      <c r="F61" s="531"/>
      <c r="G61" s="532" t="s">
        <v>75</v>
      </c>
      <c r="H61" s="532"/>
      <c r="I61" s="532"/>
      <c r="J61" s="532"/>
      <c r="K61" s="532"/>
      <c r="L61" s="532"/>
      <c r="M61" s="532"/>
      <c r="N61" s="532"/>
      <c r="O61" s="532" t="s">
        <v>823</v>
      </c>
      <c r="P61" s="532"/>
      <c r="Q61" s="532"/>
      <c r="R61" s="532"/>
      <c r="S61" s="532"/>
      <c r="T61" s="532"/>
      <c r="U61" s="532"/>
      <c r="V61" s="532"/>
      <c r="W61" s="533" t="s">
        <v>666</v>
      </c>
      <c r="X61" s="533"/>
      <c r="Y61" s="533"/>
      <c r="Z61" s="533"/>
      <c r="AA61" s="533"/>
      <c r="AB61" s="533"/>
      <c r="AC61" s="533"/>
      <c r="AD61" s="533"/>
      <c r="AE61" s="533"/>
      <c r="AF61" s="533"/>
      <c r="AG61" s="533"/>
      <c r="AH61" s="533"/>
      <c r="AI61" s="533"/>
      <c r="AJ61" s="533"/>
      <c r="AK61" s="532"/>
      <c r="AL61" s="532"/>
      <c r="AM61" s="532"/>
      <c r="AN61" s="532"/>
      <c r="AO61" s="532"/>
      <c r="AP61" s="532"/>
      <c r="AQ61" s="532"/>
      <c r="AR61" s="532"/>
      <c r="AS61" s="532"/>
      <c r="AT61" s="532"/>
      <c r="AU61" s="532"/>
      <c r="AV61" s="532"/>
      <c r="AW61" s="532"/>
      <c r="AX61" s="532"/>
      <c r="AY61" s="534"/>
      <c r="AZ61" s="535"/>
      <c r="BA61" s="535"/>
      <c r="BB61" s="535"/>
      <c r="BC61" s="535"/>
      <c r="BD61" s="535"/>
      <c r="BE61" s="535"/>
      <c r="BF61" s="535"/>
      <c r="BG61" s="535"/>
      <c r="BH61" s="535"/>
      <c r="BI61" s="535"/>
      <c r="BJ61" s="535"/>
      <c r="BK61" s="535"/>
      <c r="BL61" s="535"/>
      <c r="BM61" s="536"/>
      <c r="BN61" s="537">
        <v>4999</v>
      </c>
      <c r="BO61" s="537"/>
      <c r="BP61" s="537"/>
      <c r="BQ61" s="537"/>
      <c r="BR61" s="537"/>
      <c r="BS61" s="537"/>
      <c r="BT61" s="537"/>
      <c r="BU61" s="537"/>
      <c r="BV61" s="537"/>
      <c r="BW61" s="537"/>
      <c r="BX61" s="537"/>
      <c r="BY61" s="538"/>
    </row>
    <row r="62" spans="1:77" ht="34.5" customHeight="1" x14ac:dyDescent="0.2">
      <c r="A62" s="530">
        <v>44229</v>
      </c>
      <c r="B62" s="531"/>
      <c r="C62" s="531"/>
      <c r="D62" s="531"/>
      <c r="E62" s="531"/>
      <c r="F62" s="531"/>
      <c r="G62" s="532" t="s">
        <v>75</v>
      </c>
      <c r="H62" s="532"/>
      <c r="I62" s="532"/>
      <c r="J62" s="532"/>
      <c r="K62" s="532"/>
      <c r="L62" s="532"/>
      <c r="M62" s="532"/>
      <c r="N62" s="532"/>
      <c r="O62" s="532" t="s">
        <v>824</v>
      </c>
      <c r="P62" s="532"/>
      <c r="Q62" s="532"/>
      <c r="R62" s="532"/>
      <c r="S62" s="532"/>
      <c r="T62" s="532"/>
      <c r="U62" s="532"/>
      <c r="V62" s="532"/>
      <c r="W62" s="533" t="s">
        <v>42</v>
      </c>
      <c r="X62" s="533"/>
      <c r="Y62" s="533"/>
      <c r="Z62" s="533"/>
      <c r="AA62" s="533"/>
      <c r="AB62" s="533"/>
      <c r="AC62" s="533"/>
      <c r="AD62" s="533"/>
      <c r="AE62" s="533"/>
      <c r="AF62" s="533"/>
      <c r="AG62" s="533"/>
      <c r="AH62" s="533"/>
      <c r="AI62" s="533"/>
      <c r="AJ62" s="533"/>
      <c r="AK62" s="532"/>
      <c r="AL62" s="532"/>
      <c r="AM62" s="532"/>
      <c r="AN62" s="532"/>
      <c r="AO62" s="532"/>
      <c r="AP62" s="532"/>
      <c r="AQ62" s="532"/>
      <c r="AR62" s="532"/>
      <c r="AS62" s="532"/>
      <c r="AT62" s="532"/>
      <c r="AU62" s="532"/>
      <c r="AV62" s="532"/>
      <c r="AW62" s="532"/>
      <c r="AX62" s="532"/>
      <c r="AY62" s="534"/>
      <c r="AZ62" s="535"/>
      <c r="BA62" s="535"/>
      <c r="BB62" s="535"/>
      <c r="BC62" s="535"/>
      <c r="BD62" s="535"/>
      <c r="BE62" s="535"/>
      <c r="BF62" s="535"/>
      <c r="BG62" s="535"/>
      <c r="BH62" s="535"/>
      <c r="BI62" s="535"/>
      <c r="BJ62" s="535"/>
      <c r="BK62" s="535"/>
      <c r="BL62" s="535"/>
      <c r="BM62" s="536"/>
      <c r="BN62" s="537">
        <v>4999</v>
      </c>
      <c r="BO62" s="537"/>
      <c r="BP62" s="537"/>
      <c r="BQ62" s="537"/>
      <c r="BR62" s="537"/>
      <c r="BS62" s="537"/>
      <c r="BT62" s="537"/>
      <c r="BU62" s="537"/>
      <c r="BV62" s="537"/>
      <c r="BW62" s="537"/>
      <c r="BX62" s="537"/>
      <c r="BY62" s="538"/>
    </row>
    <row r="63" spans="1:77" ht="34.5" customHeight="1" x14ac:dyDescent="0.2">
      <c r="A63" s="530">
        <v>44229</v>
      </c>
      <c r="B63" s="531"/>
      <c r="C63" s="531"/>
      <c r="D63" s="531"/>
      <c r="E63" s="531"/>
      <c r="F63" s="531"/>
      <c r="G63" s="532" t="s">
        <v>75</v>
      </c>
      <c r="H63" s="532"/>
      <c r="I63" s="532"/>
      <c r="J63" s="532"/>
      <c r="K63" s="532"/>
      <c r="L63" s="532"/>
      <c r="M63" s="532"/>
      <c r="N63" s="532"/>
      <c r="O63" s="532" t="s">
        <v>825</v>
      </c>
      <c r="P63" s="532"/>
      <c r="Q63" s="532"/>
      <c r="R63" s="532"/>
      <c r="S63" s="532"/>
      <c r="T63" s="532"/>
      <c r="U63" s="532"/>
      <c r="V63" s="532"/>
      <c r="W63" s="533" t="s">
        <v>40</v>
      </c>
      <c r="X63" s="533"/>
      <c r="Y63" s="533"/>
      <c r="Z63" s="533"/>
      <c r="AA63" s="533"/>
      <c r="AB63" s="533"/>
      <c r="AC63" s="533"/>
      <c r="AD63" s="533"/>
      <c r="AE63" s="533"/>
      <c r="AF63" s="533"/>
      <c r="AG63" s="533"/>
      <c r="AH63" s="533"/>
      <c r="AI63" s="533"/>
      <c r="AJ63" s="533"/>
      <c r="AK63" s="532"/>
      <c r="AL63" s="532"/>
      <c r="AM63" s="532"/>
      <c r="AN63" s="532"/>
      <c r="AO63" s="532"/>
      <c r="AP63" s="532"/>
      <c r="AQ63" s="532"/>
      <c r="AR63" s="532"/>
      <c r="AS63" s="532"/>
      <c r="AT63" s="532"/>
      <c r="AU63" s="532"/>
      <c r="AV63" s="532"/>
      <c r="AW63" s="532"/>
      <c r="AX63" s="532"/>
      <c r="AY63" s="534"/>
      <c r="AZ63" s="535"/>
      <c r="BA63" s="535"/>
      <c r="BB63" s="535"/>
      <c r="BC63" s="535"/>
      <c r="BD63" s="535"/>
      <c r="BE63" s="535"/>
      <c r="BF63" s="535"/>
      <c r="BG63" s="535"/>
      <c r="BH63" s="535"/>
      <c r="BI63" s="535"/>
      <c r="BJ63" s="535"/>
      <c r="BK63" s="535"/>
      <c r="BL63" s="535"/>
      <c r="BM63" s="536"/>
      <c r="BN63" s="537">
        <v>4999</v>
      </c>
      <c r="BO63" s="537"/>
      <c r="BP63" s="537"/>
      <c r="BQ63" s="537"/>
      <c r="BR63" s="537"/>
      <c r="BS63" s="537"/>
      <c r="BT63" s="537"/>
      <c r="BU63" s="537"/>
      <c r="BV63" s="537"/>
      <c r="BW63" s="537"/>
      <c r="BX63" s="537"/>
      <c r="BY63" s="538"/>
    </row>
    <row r="64" spans="1:77" ht="34.5" customHeight="1" x14ac:dyDescent="0.2">
      <c r="A64" s="530">
        <v>44229</v>
      </c>
      <c r="B64" s="531"/>
      <c r="C64" s="531"/>
      <c r="D64" s="531"/>
      <c r="E64" s="531"/>
      <c r="F64" s="531"/>
      <c r="G64" s="532" t="s">
        <v>75</v>
      </c>
      <c r="H64" s="532"/>
      <c r="I64" s="532"/>
      <c r="J64" s="532"/>
      <c r="K64" s="532"/>
      <c r="L64" s="532"/>
      <c r="M64" s="532"/>
      <c r="N64" s="532"/>
      <c r="O64" s="532" t="s">
        <v>826</v>
      </c>
      <c r="P64" s="532"/>
      <c r="Q64" s="532"/>
      <c r="R64" s="532"/>
      <c r="S64" s="532"/>
      <c r="T64" s="532"/>
      <c r="U64" s="532"/>
      <c r="V64" s="532"/>
      <c r="W64" s="533" t="s">
        <v>44</v>
      </c>
      <c r="X64" s="533"/>
      <c r="Y64" s="533"/>
      <c r="Z64" s="533"/>
      <c r="AA64" s="533"/>
      <c r="AB64" s="533"/>
      <c r="AC64" s="533"/>
      <c r="AD64" s="533"/>
      <c r="AE64" s="533"/>
      <c r="AF64" s="533"/>
      <c r="AG64" s="533"/>
      <c r="AH64" s="533"/>
      <c r="AI64" s="533"/>
      <c r="AJ64" s="533"/>
      <c r="AK64" s="532"/>
      <c r="AL64" s="532"/>
      <c r="AM64" s="532"/>
      <c r="AN64" s="532"/>
      <c r="AO64" s="532"/>
      <c r="AP64" s="532"/>
      <c r="AQ64" s="532"/>
      <c r="AR64" s="532"/>
      <c r="AS64" s="532"/>
      <c r="AT64" s="532"/>
      <c r="AU64" s="532"/>
      <c r="AV64" s="532"/>
      <c r="AW64" s="532"/>
      <c r="AX64" s="532"/>
      <c r="AY64" s="534"/>
      <c r="AZ64" s="535"/>
      <c r="BA64" s="535"/>
      <c r="BB64" s="535"/>
      <c r="BC64" s="535"/>
      <c r="BD64" s="535"/>
      <c r="BE64" s="535"/>
      <c r="BF64" s="535"/>
      <c r="BG64" s="535"/>
      <c r="BH64" s="535"/>
      <c r="BI64" s="535"/>
      <c r="BJ64" s="535"/>
      <c r="BK64" s="535"/>
      <c r="BL64" s="535"/>
      <c r="BM64" s="536"/>
      <c r="BN64" s="537">
        <v>4999</v>
      </c>
      <c r="BO64" s="537"/>
      <c r="BP64" s="537"/>
      <c r="BQ64" s="537"/>
      <c r="BR64" s="537"/>
      <c r="BS64" s="537"/>
      <c r="BT64" s="537"/>
      <c r="BU64" s="537"/>
      <c r="BV64" s="537"/>
      <c r="BW64" s="537"/>
      <c r="BX64" s="537"/>
      <c r="BY64" s="538"/>
    </row>
    <row r="65" spans="1:77" ht="34.5" customHeight="1" x14ac:dyDescent="0.2">
      <c r="A65" s="530">
        <v>44229</v>
      </c>
      <c r="B65" s="531"/>
      <c r="C65" s="531"/>
      <c r="D65" s="531"/>
      <c r="E65" s="531"/>
      <c r="F65" s="531"/>
      <c r="G65" s="532" t="s">
        <v>75</v>
      </c>
      <c r="H65" s="532"/>
      <c r="I65" s="532"/>
      <c r="J65" s="532"/>
      <c r="K65" s="532"/>
      <c r="L65" s="532"/>
      <c r="M65" s="532"/>
      <c r="N65" s="532"/>
      <c r="O65" s="532" t="s">
        <v>827</v>
      </c>
      <c r="P65" s="532"/>
      <c r="Q65" s="532"/>
      <c r="R65" s="532"/>
      <c r="S65" s="532"/>
      <c r="T65" s="532"/>
      <c r="U65" s="532"/>
      <c r="V65" s="532"/>
      <c r="W65" s="533" t="s">
        <v>43</v>
      </c>
      <c r="X65" s="533"/>
      <c r="Y65" s="533"/>
      <c r="Z65" s="533"/>
      <c r="AA65" s="533"/>
      <c r="AB65" s="533"/>
      <c r="AC65" s="533"/>
      <c r="AD65" s="533"/>
      <c r="AE65" s="533"/>
      <c r="AF65" s="533"/>
      <c r="AG65" s="533"/>
      <c r="AH65" s="533"/>
      <c r="AI65" s="533"/>
      <c r="AJ65" s="533"/>
      <c r="AK65" s="532"/>
      <c r="AL65" s="532"/>
      <c r="AM65" s="532"/>
      <c r="AN65" s="532"/>
      <c r="AO65" s="532"/>
      <c r="AP65" s="532"/>
      <c r="AQ65" s="532"/>
      <c r="AR65" s="532"/>
      <c r="AS65" s="532"/>
      <c r="AT65" s="532"/>
      <c r="AU65" s="532"/>
      <c r="AV65" s="532"/>
      <c r="AW65" s="532"/>
      <c r="AX65" s="532"/>
      <c r="AY65" s="534"/>
      <c r="AZ65" s="535"/>
      <c r="BA65" s="535"/>
      <c r="BB65" s="535"/>
      <c r="BC65" s="535"/>
      <c r="BD65" s="535"/>
      <c r="BE65" s="535"/>
      <c r="BF65" s="535"/>
      <c r="BG65" s="535"/>
      <c r="BH65" s="535"/>
      <c r="BI65" s="535"/>
      <c r="BJ65" s="535"/>
      <c r="BK65" s="535"/>
      <c r="BL65" s="535"/>
      <c r="BM65" s="536"/>
      <c r="BN65" s="537">
        <v>4999</v>
      </c>
      <c r="BO65" s="537"/>
      <c r="BP65" s="537"/>
      <c r="BQ65" s="537"/>
      <c r="BR65" s="537"/>
      <c r="BS65" s="537"/>
      <c r="BT65" s="537"/>
      <c r="BU65" s="537"/>
      <c r="BV65" s="537"/>
      <c r="BW65" s="537"/>
      <c r="BX65" s="537"/>
      <c r="BY65" s="538"/>
    </row>
    <row r="66" spans="1:77" ht="34.5" customHeight="1" x14ac:dyDescent="0.2">
      <c r="A66" s="530">
        <v>44229</v>
      </c>
      <c r="B66" s="531"/>
      <c r="C66" s="531"/>
      <c r="D66" s="531"/>
      <c r="E66" s="531"/>
      <c r="F66" s="531"/>
      <c r="G66" s="532" t="s">
        <v>75</v>
      </c>
      <c r="H66" s="532"/>
      <c r="I66" s="532"/>
      <c r="J66" s="532"/>
      <c r="K66" s="532"/>
      <c r="L66" s="532"/>
      <c r="M66" s="532"/>
      <c r="N66" s="532"/>
      <c r="O66" s="532" t="s">
        <v>828</v>
      </c>
      <c r="P66" s="532"/>
      <c r="Q66" s="532"/>
      <c r="R66" s="532"/>
      <c r="S66" s="532"/>
      <c r="T66" s="532"/>
      <c r="U66" s="532"/>
      <c r="V66" s="532"/>
      <c r="W66" s="533" t="s">
        <v>659</v>
      </c>
      <c r="X66" s="533"/>
      <c r="Y66" s="533"/>
      <c r="Z66" s="533"/>
      <c r="AA66" s="533"/>
      <c r="AB66" s="533"/>
      <c r="AC66" s="533"/>
      <c r="AD66" s="533"/>
      <c r="AE66" s="533"/>
      <c r="AF66" s="533"/>
      <c r="AG66" s="533"/>
      <c r="AH66" s="533"/>
      <c r="AI66" s="533"/>
      <c r="AJ66" s="533"/>
      <c r="AK66" s="532"/>
      <c r="AL66" s="532"/>
      <c r="AM66" s="532"/>
      <c r="AN66" s="532"/>
      <c r="AO66" s="532"/>
      <c r="AP66" s="532"/>
      <c r="AQ66" s="532"/>
      <c r="AR66" s="532"/>
      <c r="AS66" s="532"/>
      <c r="AT66" s="532"/>
      <c r="AU66" s="532"/>
      <c r="AV66" s="532"/>
      <c r="AW66" s="532"/>
      <c r="AX66" s="532"/>
      <c r="AY66" s="534"/>
      <c r="AZ66" s="535"/>
      <c r="BA66" s="535"/>
      <c r="BB66" s="535"/>
      <c r="BC66" s="535"/>
      <c r="BD66" s="535"/>
      <c r="BE66" s="535"/>
      <c r="BF66" s="535"/>
      <c r="BG66" s="535"/>
      <c r="BH66" s="535"/>
      <c r="BI66" s="535"/>
      <c r="BJ66" s="535"/>
      <c r="BK66" s="535"/>
      <c r="BL66" s="535"/>
      <c r="BM66" s="536"/>
      <c r="BN66" s="537">
        <v>4999</v>
      </c>
      <c r="BO66" s="537"/>
      <c r="BP66" s="537"/>
      <c r="BQ66" s="537"/>
      <c r="BR66" s="537"/>
      <c r="BS66" s="537"/>
      <c r="BT66" s="537"/>
      <c r="BU66" s="537"/>
      <c r="BV66" s="537"/>
      <c r="BW66" s="537"/>
      <c r="BX66" s="537"/>
      <c r="BY66" s="538"/>
    </row>
    <row r="67" spans="1:77" ht="34.5" customHeight="1" x14ac:dyDescent="0.2">
      <c r="A67" s="530">
        <v>44229</v>
      </c>
      <c r="B67" s="531"/>
      <c r="C67" s="531"/>
      <c r="D67" s="531"/>
      <c r="E67" s="531"/>
      <c r="F67" s="531"/>
      <c r="G67" s="532" t="s">
        <v>75</v>
      </c>
      <c r="H67" s="532"/>
      <c r="I67" s="532"/>
      <c r="J67" s="532"/>
      <c r="K67" s="532"/>
      <c r="L67" s="532"/>
      <c r="M67" s="532"/>
      <c r="N67" s="532"/>
      <c r="O67" s="532" t="s">
        <v>829</v>
      </c>
      <c r="P67" s="532"/>
      <c r="Q67" s="532"/>
      <c r="R67" s="532"/>
      <c r="S67" s="532"/>
      <c r="T67" s="532"/>
      <c r="U67" s="532"/>
      <c r="V67" s="532"/>
      <c r="W67" s="533" t="s">
        <v>662</v>
      </c>
      <c r="X67" s="533"/>
      <c r="Y67" s="533"/>
      <c r="Z67" s="533"/>
      <c r="AA67" s="533"/>
      <c r="AB67" s="533"/>
      <c r="AC67" s="533"/>
      <c r="AD67" s="533"/>
      <c r="AE67" s="533"/>
      <c r="AF67" s="533"/>
      <c r="AG67" s="533"/>
      <c r="AH67" s="533"/>
      <c r="AI67" s="533"/>
      <c r="AJ67" s="533"/>
      <c r="AK67" s="532"/>
      <c r="AL67" s="532"/>
      <c r="AM67" s="532"/>
      <c r="AN67" s="532"/>
      <c r="AO67" s="532"/>
      <c r="AP67" s="532"/>
      <c r="AQ67" s="532"/>
      <c r="AR67" s="532"/>
      <c r="AS67" s="532"/>
      <c r="AT67" s="532"/>
      <c r="AU67" s="532"/>
      <c r="AV67" s="532"/>
      <c r="AW67" s="532"/>
      <c r="AX67" s="532"/>
      <c r="AY67" s="534"/>
      <c r="AZ67" s="535"/>
      <c r="BA67" s="535"/>
      <c r="BB67" s="535"/>
      <c r="BC67" s="535"/>
      <c r="BD67" s="535"/>
      <c r="BE67" s="535"/>
      <c r="BF67" s="535"/>
      <c r="BG67" s="535"/>
      <c r="BH67" s="535"/>
      <c r="BI67" s="535"/>
      <c r="BJ67" s="535"/>
      <c r="BK67" s="535"/>
      <c r="BL67" s="535"/>
      <c r="BM67" s="536"/>
      <c r="BN67" s="537">
        <v>4999</v>
      </c>
      <c r="BO67" s="537"/>
      <c r="BP67" s="537"/>
      <c r="BQ67" s="537"/>
      <c r="BR67" s="537"/>
      <c r="BS67" s="537"/>
      <c r="BT67" s="537"/>
      <c r="BU67" s="537"/>
      <c r="BV67" s="537"/>
      <c r="BW67" s="537"/>
      <c r="BX67" s="537"/>
      <c r="BY67" s="538"/>
    </row>
    <row r="68" spans="1:77" ht="34.5" customHeight="1" x14ac:dyDescent="0.2">
      <c r="A68" s="530">
        <v>44229</v>
      </c>
      <c r="B68" s="531"/>
      <c r="C68" s="531"/>
      <c r="D68" s="531"/>
      <c r="E68" s="531"/>
      <c r="F68" s="531"/>
      <c r="G68" s="532" t="s">
        <v>75</v>
      </c>
      <c r="H68" s="532"/>
      <c r="I68" s="532"/>
      <c r="J68" s="532"/>
      <c r="K68" s="532"/>
      <c r="L68" s="532"/>
      <c r="M68" s="532"/>
      <c r="N68" s="532"/>
      <c r="O68" s="532" t="s">
        <v>830</v>
      </c>
      <c r="P68" s="532"/>
      <c r="Q68" s="532"/>
      <c r="R68" s="532"/>
      <c r="S68" s="532"/>
      <c r="T68" s="532"/>
      <c r="U68" s="532"/>
      <c r="V68" s="532"/>
      <c r="W68" s="533" t="s">
        <v>652</v>
      </c>
      <c r="X68" s="533"/>
      <c r="Y68" s="533"/>
      <c r="Z68" s="533"/>
      <c r="AA68" s="533"/>
      <c r="AB68" s="533"/>
      <c r="AC68" s="533"/>
      <c r="AD68" s="533"/>
      <c r="AE68" s="533"/>
      <c r="AF68" s="533"/>
      <c r="AG68" s="533"/>
      <c r="AH68" s="533"/>
      <c r="AI68" s="533"/>
      <c r="AJ68" s="533"/>
      <c r="AK68" s="532"/>
      <c r="AL68" s="532"/>
      <c r="AM68" s="532"/>
      <c r="AN68" s="532"/>
      <c r="AO68" s="532"/>
      <c r="AP68" s="532"/>
      <c r="AQ68" s="532"/>
      <c r="AR68" s="532"/>
      <c r="AS68" s="532"/>
      <c r="AT68" s="532"/>
      <c r="AU68" s="532"/>
      <c r="AV68" s="532"/>
      <c r="AW68" s="532"/>
      <c r="AX68" s="532"/>
      <c r="AY68" s="534"/>
      <c r="AZ68" s="535"/>
      <c r="BA68" s="535"/>
      <c r="BB68" s="535"/>
      <c r="BC68" s="535"/>
      <c r="BD68" s="535"/>
      <c r="BE68" s="535"/>
      <c r="BF68" s="535"/>
      <c r="BG68" s="535"/>
      <c r="BH68" s="535"/>
      <c r="BI68" s="535"/>
      <c r="BJ68" s="535"/>
      <c r="BK68" s="535"/>
      <c r="BL68" s="535"/>
      <c r="BM68" s="536"/>
      <c r="BN68" s="537">
        <v>4999</v>
      </c>
      <c r="BO68" s="537"/>
      <c r="BP68" s="537"/>
      <c r="BQ68" s="537"/>
      <c r="BR68" s="537"/>
      <c r="BS68" s="537"/>
      <c r="BT68" s="537"/>
      <c r="BU68" s="537"/>
      <c r="BV68" s="537"/>
      <c r="BW68" s="537"/>
      <c r="BX68" s="537"/>
      <c r="BY68" s="538"/>
    </row>
    <row r="69" spans="1:77" ht="34.5" customHeight="1" x14ac:dyDescent="0.2">
      <c r="A69" s="530">
        <v>44229</v>
      </c>
      <c r="B69" s="531"/>
      <c r="C69" s="531"/>
      <c r="D69" s="531"/>
      <c r="E69" s="531"/>
      <c r="F69" s="531"/>
      <c r="G69" s="532" t="s">
        <v>75</v>
      </c>
      <c r="H69" s="532"/>
      <c r="I69" s="532"/>
      <c r="J69" s="532"/>
      <c r="K69" s="532"/>
      <c r="L69" s="532"/>
      <c r="M69" s="532"/>
      <c r="N69" s="532"/>
      <c r="O69" s="532" t="s">
        <v>831</v>
      </c>
      <c r="P69" s="532"/>
      <c r="Q69" s="532"/>
      <c r="R69" s="532"/>
      <c r="S69" s="532"/>
      <c r="T69" s="532"/>
      <c r="U69" s="532"/>
      <c r="V69" s="532"/>
      <c r="W69" s="533" t="s">
        <v>41</v>
      </c>
      <c r="X69" s="533"/>
      <c r="Y69" s="533"/>
      <c r="Z69" s="533"/>
      <c r="AA69" s="533"/>
      <c r="AB69" s="533"/>
      <c r="AC69" s="533"/>
      <c r="AD69" s="533"/>
      <c r="AE69" s="533"/>
      <c r="AF69" s="533"/>
      <c r="AG69" s="533"/>
      <c r="AH69" s="533"/>
      <c r="AI69" s="533"/>
      <c r="AJ69" s="533"/>
      <c r="AK69" s="532"/>
      <c r="AL69" s="532"/>
      <c r="AM69" s="532"/>
      <c r="AN69" s="532"/>
      <c r="AO69" s="532"/>
      <c r="AP69" s="532"/>
      <c r="AQ69" s="532"/>
      <c r="AR69" s="532"/>
      <c r="AS69" s="532"/>
      <c r="AT69" s="532"/>
      <c r="AU69" s="532"/>
      <c r="AV69" s="532"/>
      <c r="AW69" s="532"/>
      <c r="AX69" s="532"/>
      <c r="AY69" s="534"/>
      <c r="AZ69" s="535"/>
      <c r="BA69" s="535"/>
      <c r="BB69" s="535"/>
      <c r="BC69" s="535"/>
      <c r="BD69" s="535"/>
      <c r="BE69" s="535"/>
      <c r="BF69" s="535"/>
      <c r="BG69" s="535"/>
      <c r="BH69" s="535"/>
      <c r="BI69" s="535"/>
      <c r="BJ69" s="535"/>
      <c r="BK69" s="535"/>
      <c r="BL69" s="535"/>
      <c r="BM69" s="536"/>
      <c r="BN69" s="537">
        <v>4999</v>
      </c>
      <c r="BO69" s="537"/>
      <c r="BP69" s="537"/>
      <c r="BQ69" s="537"/>
      <c r="BR69" s="537"/>
      <c r="BS69" s="537"/>
      <c r="BT69" s="537"/>
      <c r="BU69" s="537"/>
      <c r="BV69" s="537"/>
      <c r="BW69" s="537"/>
      <c r="BX69" s="537"/>
      <c r="BY69" s="538"/>
    </row>
    <row r="70" spans="1:77" ht="34.5" customHeight="1" x14ac:dyDescent="0.2">
      <c r="A70" s="530">
        <v>44229</v>
      </c>
      <c r="B70" s="531"/>
      <c r="C70" s="531"/>
      <c r="D70" s="531"/>
      <c r="E70" s="531"/>
      <c r="F70" s="531"/>
      <c r="G70" s="532" t="s">
        <v>75</v>
      </c>
      <c r="H70" s="532"/>
      <c r="I70" s="532"/>
      <c r="J70" s="532"/>
      <c r="K70" s="532"/>
      <c r="L70" s="532"/>
      <c r="M70" s="532"/>
      <c r="N70" s="532"/>
      <c r="O70" s="532" t="s">
        <v>832</v>
      </c>
      <c r="P70" s="532"/>
      <c r="Q70" s="532"/>
      <c r="R70" s="532"/>
      <c r="S70" s="532"/>
      <c r="T70" s="532"/>
      <c r="U70" s="532"/>
      <c r="V70" s="532"/>
      <c r="W70" s="533" t="s">
        <v>754</v>
      </c>
      <c r="X70" s="533"/>
      <c r="Y70" s="533"/>
      <c r="Z70" s="533"/>
      <c r="AA70" s="533"/>
      <c r="AB70" s="533"/>
      <c r="AC70" s="533"/>
      <c r="AD70" s="533"/>
      <c r="AE70" s="533"/>
      <c r="AF70" s="533"/>
      <c r="AG70" s="533"/>
      <c r="AH70" s="533"/>
      <c r="AI70" s="533"/>
      <c r="AJ70" s="533"/>
      <c r="AK70" s="532"/>
      <c r="AL70" s="532"/>
      <c r="AM70" s="532"/>
      <c r="AN70" s="532"/>
      <c r="AO70" s="532"/>
      <c r="AP70" s="532"/>
      <c r="AQ70" s="532"/>
      <c r="AR70" s="532"/>
      <c r="AS70" s="532"/>
      <c r="AT70" s="532"/>
      <c r="AU70" s="532"/>
      <c r="AV70" s="532"/>
      <c r="AW70" s="532"/>
      <c r="AX70" s="532"/>
      <c r="AY70" s="534"/>
      <c r="AZ70" s="535"/>
      <c r="BA70" s="535"/>
      <c r="BB70" s="535"/>
      <c r="BC70" s="535"/>
      <c r="BD70" s="535"/>
      <c r="BE70" s="535"/>
      <c r="BF70" s="535"/>
      <c r="BG70" s="535"/>
      <c r="BH70" s="535"/>
      <c r="BI70" s="535"/>
      <c r="BJ70" s="535"/>
      <c r="BK70" s="535"/>
      <c r="BL70" s="535"/>
      <c r="BM70" s="536"/>
      <c r="BN70" s="537">
        <v>4999</v>
      </c>
      <c r="BO70" s="537"/>
      <c r="BP70" s="537"/>
      <c r="BQ70" s="537"/>
      <c r="BR70" s="537"/>
      <c r="BS70" s="537"/>
      <c r="BT70" s="537"/>
      <c r="BU70" s="537"/>
      <c r="BV70" s="537"/>
      <c r="BW70" s="537"/>
      <c r="BX70" s="537"/>
      <c r="BY70" s="538"/>
    </row>
    <row r="71" spans="1:77" ht="34.5" customHeight="1" x14ac:dyDescent="0.2">
      <c r="A71" s="530">
        <v>44229</v>
      </c>
      <c r="B71" s="531"/>
      <c r="C71" s="531"/>
      <c r="D71" s="531"/>
      <c r="E71" s="531"/>
      <c r="F71" s="531"/>
      <c r="G71" s="532" t="s">
        <v>75</v>
      </c>
      <c r="H71" s="532"/>
      <c r="I71" s="532"/>
      <c r="J71" s="532"/>
      <c r="K71" s="532"/>
      <c r="L71" s="532"/>
      <c r="M71" s="532"/>
      <c r="N71" s="532"/>
      <c r="O71" s="532" t="s">
        <v>833</v>
      </c>
      <c r="P71" s="532"/>
      <c r="Q71" s="532"/>
      <c r="R71" s="532"/>
      <c r="S71" s="532"/>
      <c r="T71" s="532"/>
      <c r="U71" s="532"/>
      <c r="V71" s="532"/>
      <c r="W71" s="533" t="s">
        <v>663</v>
      </c>
      <c r="X71" s="533"/>
      <c r="Y71" s="533"/>
      <c r="Z71" s="533"/>
      <c r="AA71" s="533"/>
      <c r="AB71" s="533"/>
      <c r="AC71" s="533"/>
      <c r="AD71" s="533"/>
      <c r="AE71" s="533"/>
      <c r="AF71" s="533"/>
      <c r="AG71" s="533"/>
      <c r="AH71" s="533"/>
      <c r="AI71" s="533"/>
      <c r="AJ71" s="533"/>
      <c r="AK71" s="532"/>
      <c r="AL71" s="532"/>
      <c r="AM71" s="532"/>
      <c r="AN71" s="532"/>
      <c r="AO71" s="532"/>
      <c r="AP71" s="532"/>
      <c r="AQ71" s="532"/>
      <c r="AR71" s="532"/>
      <c r="AS71" s="532"/>
      <c r="AT71" s="532"/>
      <c r="AU71" s="532"/>
      <c r="AV71" s="532"/>
      <c r="AW71" s="532"/>
      <c r="AX71" s="532"/>
      <c r="AY71" s="534"/>
      <c r="AZ71" s="535"/>
      <c r="BA71" s="535"/>
      <c r="BB71" s="535"/>
      <c r="BC71" s="535"/>
      <c r="BD71" s="535"/>
      <c r="BE71" s="535"/>
      <c r="BF71" s="535"/>
      <c r="BG71" s="535"/>
      <c r="BH71" s="535"/>
      <c r="BI71" s="535"/>
      <c r="BJ71" s="535"/>
      <c r="BK71" s="535"/>
      <c r="BL71" s="535"/>
      <c r="BM71" s="536"/>
      <c r="BN71" s="537">
        <v>4999</v>
      </c>
      <c r="BO71" s="537"/>
      <c r="BP71" s="537"/>
      <c r="BQ71" s="537"/>
      <c r="BR71" s="537"/>
      <c r="BS71" s="537"/>
      <c r="BT71" s="537"/>
      <c r="BU71" s="537"/>
      <c r="BV71" s="537"/>
      <c r="BW71" s="537"/>
      <c r="BX71" s="537"/>
      <c r="BY71" s="538"/>
    </row>
    <row r="72" spans="1:77" ht="34.5" customHeight="1" x14ac:dyDescent="0.2">
      <c r="A72" s="530">
        <v>44229</v>
      </c>
      <c r="B72" s="531"/>
      <c r="C72" s="531"/>
      <c r="D72" s="531"/>
      <c r="E72" s="531"/>
      <c r="F72" s="531"/>
      <c r="G72" s="532" t="s">
        <v>75</v>
      </c>
      <c r="H72" s="532"/>
      <c r="I72" s="532"/>
      <c r="J72" s="532"/>
      <c r="K72" s="532"/>
      <c r="L72" s="532"/>
      <c r="M72" s="532"/>
      <c r="N72" s="532"/>
      <c r="O72" s="532" t="s">
        <v>834</v>
      </c>
      <c r="P72" s="532"/>
      <c r="Q72" s="532"/>
      <c r="R72" s="532"/>
      <c r="S72" s="532"/>
      <c r="T72" s="532"/>
      <c r="U72" s="532"/>
      <c r="V72" s="532"/>
      <c r="W72" s="533" t="s">
        <v>39</v>
      </c>
      <c r="X72" s="533"/>
      <c r="Y72" s="533"/>
      <c r="Z72" s="533"/>
      <c r="AA72" s="533"/>
      <c r="AB72" s="533"/>
      <c r="AC72" s="533"/>
      <c r="AD72" s="533"/>
      <c r="AE72" s="533"/>
      <c r="AF72" s="533"/>
      <c r="AG72" s="533"/>
      <c r="AH72" s="533"/>
      <c r="AI72" s="533"/>
      <c r="AJ72" s="533"/>
      <c r="AK72" s="532"/>
      <c r="AL72" s="532"/>
      <c r="AM72" s="532"/>
      <c r="AN72" s="532"/>
      <c r="AO72" s="532"/>
      <c r="AP72" s="532"/>
      <c r="AQ72" s="532"/>
      <c r="AR72" s="532"/>
      <c r="AS72" s="532"/>
      <c r="AT72" s="532"/>
      <c r="AU72" s="532"/>
      <c r="AV72" s="532"/>
      <c r="AW72" s="532"/>
      <c r="AX72" s="532"/>
      <c r="AY72" s="534"/>
      <c r="AZ72" s="535"/>
      <c r="BA72" s="535"/>
      <c r="BB72" s="535"/>
      <c r="BC72" s="535"/>
      <c r="BD72" s="535"/>
      <c r="BE72" s="535"/>
      <c r="BF72" s="535"/>
      <c r="BG72" s="535"/>
      <c r="BH72" s="535"/>
      <c r="BI72" s="535"/>
      <c r="BJ72" s="535"/>
      <c r="BK72" s="535"/>
      <c r="BL72" s="535"/>
      <c r="BM72" s="536"/>
      <c r="BN72" s="537">
        <v>4999</v>
      </c>
      <c r="BO72" s="537"/>
      <c r="BP72" s="537"/>
      <c r="BQ72" s="537"/>
      <c r="BR72" s="537"/>
      <c r="BS72" s="537"/>
      <c r="BT72" s="537"/>
      <c r="BU72" s="537"/>
      <c r="BV72" s="537"/>
      <c r="BW72" s="537"/>
      <c r="BX72" s="537"/>
      <c r="BY72" s="538"/>
    </row>
    <row r="73" spans="1:77" ht="34.5" customHeight="1" x14ac:dyDescent="0.2">
      <c r="A73" s="530">
        <v>44229</v>
      </c>
      <c r="B73" s="531"/>
      <c r="C73" s="531"/>
      <c r="D73" s="531"/>
      <c r="E73" s="531"/>
      <c r="F73" s="531"/>
      <c r="G73" s="532" t="s">
        <v>75</v>
      </c>
      <c r="H73" s="532"/>
      <c r="I73" s="532"/>
      <c r="J73" s="532"/>
      <c r="K73" s="532"/>
      <c r="L73" s="532"/>
      <c r="M73" s="532"/>
      <c r="N73" s="532"/>
      <c r="O73" s="532" t="s">
        <v>835</v>
      </c>
      <c r="P73" s="532"/>
      <c r="Q73" s="532"/>
      <c r="R73" s="532"/>
      <c r="S73" s="532"/>
      <c r="T73" s="532"/>
      <c r="U73" s="532"/>
      <c r="V73" s="532"/>
      <c r="W73" s="533" t="s">
        <v>640</v>
      </c>
      <c r="X73" s="533"/>
      <c r="Y73" s="533"/>
      <c r="Z73" s="533"/>
      <c r="AA73" s="533"/>
      <c r="AB73" s="533"/>
      <c r="AC73" s="533"/>
      <c r="AD73" s="533"/>
      <c r="AE73" s="533"/>
      <c r="AF73" s="533"/>
      <c r="AG73" s="533"/>
      <c r="AH73" s="533"/>
      <c r="AI73" s="533"/>
      <c r="AJ73" s="533"/>
      <c r="AK73" s="532"/>
      <c r="AL73" s="532"/>
      <c r="AM73" s="532"/>
      <c r="AN73" s="532"/>
      <c r="AO73" s="532"/>
      <c r="AP73" s="532"/>
      <c r="AQ73" s="532"/>
      <c r="AR73" s="532"/>
      <c r="AS73" s="532"/>
      <c r="AT73" s="532"/>
      <c r="AU73" s="532"/>
      <c r="AV73" s="532"/>
      <c r="AW73" s="532"/>
      <c r="AX73" s="532"/>
      <c r="AY73" s="534"/>
      <c r="AZ73" s="535"/>
      <c r="BA73" s="535"/>
      <c r="BB73" s="535"/>
      <c r="BC73" s="535"/>
      <c r="BD73" s="535"/>
      <c r="BE73" s="535"/>
      <c r="BF73" s="535"/>
      <c r="BG73" s="535"/>
      <c r="BH73" s="535"/>
      <c r="BI73" s="535"/>
      <c r="BJ73" s="535"/>
      <c r="BK73" s="535"/>
      <c r="BL73" s="535"/>
      <c r="BM73" s="536"/>
      <c r="BN73" s="537">
        <v>4999</v>
      </c>
      <c r="BO73" s="537"/>
      <c r="BP73" s="537"/>
      <c r="BQ73" s="537"/>
      <c r="BR73" s="537"/>
      <c r="BS73" s="537"/>
      <c r="BT73" s="537"/>
      <c r="BU73" s="537"/>
      <c r="BV73" s="537"/>
      <c r="BW73" s="537"/>
      <c r="BX73" s="537"/>
      <c r="BY73" s="538"/>
    </row>
    <row r="74" spans="1:77" ht="34.5" customHeight="1" x14ac:dyDescent="0.2">
      <c r="A74" s="530">
        <v>44229</v>
      </c>
      <c r="B74" s="531"/>
      <c r="C74" s="531"/>
      <c r="D74" s="531"/>
      <c r="E74" s="531"/>
      <c r="F74" s="531"/>
      <c r="G74" s="532" t="s">
        <v>75</v>
      </c>
      <c r="H74" s="532"/>
      <c r="I74" s="532"/>
      <c r="J74" s="532"/>
      <c r="K74" s="532"/>
      <c r="L74" s="532"/>
      <c r="M74" s="532"/>
      <c r="N74" s="532"/>
      <c r="O74" s="532" t="s">
        <v>836</v>
      </c>
      <c r="P74" s="532"/>
      <c r="Q74" s="532"/>
      <c r="R74" s="532"/>
      <c r="S74" s="532"/>
      <c r="T74" s="532"/>
      <c r="U74" s="532"/>
      <c r="V74" s="532"/>
      <c r="W74" s="533" t="s">
        <v>757</v>
      </c>
      <c r="X74" s="533"/>
      <c r="Y74" s="533"/>
      <c r="Z74" s="533"/>
      <c r="AA74" s="533"/>
      <c r="AB74" s="533"/>
      <c r="AC74" s="533"/>
      <c r="AD74" s="533"/>
      <c r="AE74" s="533"/>
      <c r="AF74" s="533"/>
      <c r="AG74" s="533"/>
      <c r="AH74" s="533"/>
      <c r="AI74" s="533"/>
      <c r="AJ74" s="533"/>
      <c r="AK74" s="532"/>
      <c r="AL74" s="532"/>
      <c r="AM74" s="532"/>
      <c r="AN74" s="532"/>
      <c r="AO74" s="532"/>
      <c r="AP74" s="532"/>
      <c r="AQ74" s="532"/>
      <c r="AR74" s="532"/>
      <c r="AS74" s="532"/>
      <c r="AT74" s="532"/>
      <c r="AU74" s="532"/>
      <c r="AV74" s="532"/>
      <c r="AW74" s="532"/>
      <c r="AX74" s="532"/>
      <c r="AY74" s="534"/>
      <c r="AZ74" s="535"/>
      <c r="BA74" s="535"/>
      <c r="BB74" s="535"/>
      <c r="BC74" s="535"/>
      <c r="BD74" s="535"/>
      <c r="BE74" s="535"/>
      <c r="BF74" s="535"/>
      <c r="BG74" s="535"/>
      <c r="BH74" s="535"/>
      <c r="BI74" s="535"/>
      <c r="BJ74" s="535"/>
      <c r="BK74" s="535"/>
      <c r="BL74" s="535"/>
      <c r="BM74" s="536"/>
      <c r="BN74" s="537">
        <v>4999</v>
      </c>
      <c r="BO74" s="537"/>
      <c r="BP74" s="537"/>
      <c r="BQ74" s="537"/>
      <c r="BR74" s="537"/>
      <c r="BS74" s="537"/>
      <c r="BT74" s="537"/>
      <c r="BU74" s="537"/>
      <c r="BV74" s="537"/>
      <c r="BW74" s="537"/>
      <c r="BX74" s="537"/>
      <c r="BY74" s="538"/>
    </row>
    <row r="75" spans="1:77" ht="34.5" customHeight="1" x14ac:dyDescent="0.2">
      <c r="A75" s="530">
        <v>44229</v>
      </c>
      <c r="B75" s="531"/>
      <c r="C75" s="531"/>
      <c r="D75" s="531"/>
      <c r="E75" s="531"/>
      <c r="F75" s="531"/>
      <c r="G75" s="532" t="s">
        <v>75</v>
      </c>
      <c r="H75" s="532"/>
      <c r="I75" s="532"/>
      <c r="J75" s="532"/>
      <c r="K75" s="532"/>
      <c r="L75" s="532"/>
      <c r="M75" s="532"/>
      <c r="N75" s="532"/>
      <c r="O75" s="532" t="s">
        <v>837</v>
      </c>
      <c r="P75" s="532"/>
      <c r="Q75" s="532"/>
      <c r="R75" s="532"/>
      <c r="S75" s="532"/>
      <c r="T75" s="532"/>
      <c r="U75" s="532"/>
      <c r="V75" s="532"/>
      <c r="W75" s="533" t="s">
        <v>639</v>
      </c>
      <c r="X75" s="533"/>
      <c r="Y75" s="533"/>
      <c r="Z75" s="533"/>
      <c r="AA75" s="533"/>
      <c r="AB75" s="533"/>
      <c r="AC75" s="533"/>
      <c r="AD75" s="533"/>
      <c r="AE75" s="533"/>
      <c r="AF75" s="533"/>
      <c r="AG75" s="533"/>
      <c r="AH75" s="533"/>
      <c r="AI75" s="533"/>
      <c r="AJ75" s="533"/>
      <c r="AK75" s="532"/>
      <c r="AL75" s="532"/>
      <c r="AM75" s="532"/>
      <c r="AN75" s="532"/>
      <c r="AO75" s="532"/>
      <c r="AP75" s="532"/>
      <c r="AQ75" s="532"/>
      <c r="AR75" s="532"/>
      <c r="AS75" s="532"/>
      <c r="AT75" s="532"/>
      <c r="AU75" s="532"/>
      <c r="AV75" s="532"/>
      <c r="AW75" s="532"/>
      <c r="AX75" s="532"/>
      <c r="AY75" s="534"/>
      <c r="AZ75" s="535"/>
      <c r="BA75" s="535"/>
      <c r="BB75" s="535"/>
      <c r="BC75" s="535"/>
      <c r="BD75" s="535"/>
      <c r="BE75" s="535"/>
      <c r="BF75" s="535"/>
      <c r="BG75" s="535"/>
      <c r="BH75" s="535"/>
      <c r="BI75" s="535"/>
      <c r="BJ75" s="535"/>
      <c r="BK75" s="535"/>
      <c r="BL75" s="535"/>
      <c r="BM75" s="536"/>
      <c r="BN75" s="537">
        <v>4999</v>
      </c>
      <c r="BO75" s="537"/>
      <c r="BP75" s="537"/>
      <c r="BQ75" s="537"/>
      <c r="BR75" s="537"/>
      <c r="BS75" s="537"/>
      <c r="BT75" s="537"/>
      <c r="BU75" s="537"/>
      <c r="BV75" s="537"/>
      <c r="BW75" s="537"/>
      <c r="BX75" s="537"/>
      <c r="BY75" s="538"/>
    </row>
    <row r="76" spans="1:77" ht="48" customHeight="1" x14ac:dyDescent="0.2">
      <c r="A76" s="530">
        <v>44229</v>
      </c>
      <c r="B76" s="531"/>
      <c r="C76" s="531"/>
      <c r="D76" s="531"/>
      <c r="E76" s="531"/>
      <c r="F76" s="531"/>
      <c r="G76" s="532" t="s">
        <v>75</v>
      </c>
      <c r="H76" s="532"/>
      <c r="I76" s="532"/>
      <c r="J76" s="532"/>
      <c r="K76" s="532"/>
      <c r="L76" s="532"/>
      <c r="M76" s="532"/>
      <c r="N76" s="532"/>
      <c r="O76" s="532" t="s">
        <v>838</v>
      </c>
      <c r="P76" s="532"/>
      <c r="Q76" s="532"/>
      <c r="R76" s="532"/>
      <c r="S76" s="532"/>
      <c r="T76" s="532"/>
      <c r="U76" s="532"/>
      <c r="V76" s="532"/>
      <c r="W76" s="533" t="s">
        <v>37</v>
      </c>
      <c r="X76" s="533"/>
      <c r="Y76" s="533"/>
      <c r="Z76" s="533"/>
      <c r="AA76" s="533"/>
      <c r="AB76" s="533"/>
      <c r="AC76" s="533"/>
      <c r="AD76" s="533"/>
      <c r="AE76" s="533"/>
      <c r="AF76" s="533"/>
      <c r="AG76" s="533"/>
      <c r="AH76" s="533"/>
      <c r="AI76" s="533"/>
      <c r="AJ76" s="533"/>
      <c r="AK76" s="532"/>
      <c r="AL76" s="532"/>
      <c r="AM76" s="532"/>
      <c r="AN76" s="532"/>
      <c r="AO76" s="532"/>
      <c r="AP76" s="532"/>
      <c r="AQ76" s="532"/>
      <c r="AR76" s="532"/>
      <c r="AS76" s="532"/>
      <c r="AT76" s="532"/>
      <c r="AU76" s="532"/>
      <c r="AV76" s="532"/>
      <c r="AW76" s="532"/>
      <c r="AX76" s="532"/>
      <c r="AY76" s="534"/>
      <c r="AZ76" s="535"/>
      <c r="BA76" s="535"/>
      <c r="BB76" s="535"/>
      <c r="BC76" s="535"/>
      <c r="BD76" s="535"/>
      <c r="BE76" s="535"/>
      <c r="BF76" s="535"/>
      <c r="BG76" s="535"/>
      <c r="BH76" s="535"/>
      <c r="BI76" s="535"/>
      <c r="BJ76" s="535"/>
      <c r="BK76" s="535"/>
      <c r="BL76" s="535"/>
      <c r="BM76" s="536"/>
      <c r="BN76" s="537">
        <v>4999</v>
      </c>
      <c r="BO76" s="537"/>
      <c r="BP76" s="537"/>
      <c r="BQ76" s="537"/>
      <c r="BR76" s="537"/>
      <c r="BS76" s="537"/>
      <c r="BT76" s="537"/>
      <c r="BU76" s="537"/>
      <c r="BV76" s="537"/>
      <c r="BW76" s="537"/>
      <c r="BX76" s="537"/>
      <c r="BY76" s="538"/>
    </row>
    <row r="77" spans="1:77" ht="45.75" customHeight="1" x14ac:dyDescent="0.2">
      <c r="A77" s="530">
        <v>44229</v>
      </c>
      <c r="B77" s="531"/>
      <c r="C77" s="531"/>
      <c r="D77" s="531"/>
      <c r="E77" s="531"/>
      <c r="F77" s="531"/>
      <c r="G77" s="532" t="s">
        <v>75</v>
      </c>
      <c r="H77" s="532"/>
      <c r="I77" s="532"/>
      <c r="J77" s="532"/>
      <c r="K77" s="532"/>
      <c r="L77" s="532"/>
      <c r="M77" s="532"/>
      <c r="N77" s="532"/>
      <c r="O77" s="532" t="s">
        <v>839</v>
      </c>
      <c r="P77" s="532"/>
      <c r="Q77" s="532"/>
      <c r="R77" s="532"/>
      <c r="S77" s="532"/>
      <c r="T77" s="532"/>
      <c r="U77" s="532"/>
      <c r="V77" s="532"/>
      <c r="W77" s="533" t="s">
        <v>38</v>
      </c>
      <c r="X77" s="533"/>
      <c r="Y77" s="533"/>
      <c r="Z77" s="533"/>
      <c r="AA77" s="533"/>
      <c r="AB77" s="533"/>
      <c r="AC77" s="533"/>
      <c r="AD77" s="533"/>
      <c r="AE77" s="533"/>
      <c r="AF77" s="533"/>
      <c r="AG77" s="533"/>
      <c r="AH77" s="533"/>
      <c r="AI77" s="533"/>
      <c r="AJ77" s="533"/>
      <c r="AK77" s="532"/>
      <c r="AL77" s="532"/>
      <c r="AM77" s="532"/>
      <c r="AN77" s="532"/>
      <c r="AO77" s="532"/>
      <c r="AP77" s="532"/>
      <c r="AQ77" s="532"/>
      <c r="AR77" s="532"/>
      <c r="AS77" s="532"/>
      <c r="AT77" s="532"/>
      <c r="AU77" s="532"/>
      <c r="AV77" s="532"/>
      <c r="AW77" s="532"/>
      <c r="AX77" s="532"/>
      <c r="AY77" s="534"/>
      <c r="AZ77" s="535"/>
      <c r="BA77" s="535"/>
      <c r="BB77" s="535"/>
      <c r="BC77" s="535"/>
      <c r="BD77" s="535"/>
      <c r="BE77" s="535"/>
      <c r="BF77" s="535"/>
      <c r="BG77" s="535"/>
      <c r="BH77" s="535"/>
      <c r="BI77" s="535"/>
      <c r="BJ77" s="535"/>
      <c r="BK77" s="535"/>
      <c r="BL77" s="535"/>
      <c r="BM77" s="536"/>
      <c r="BN77" s="537">
        <v>4999</v>
      </c>
      <c r="BO77" s="537"/>
      <c r="BP77" s="537"/>
      <c r="BQ77" s="537"/>
      <c r="BR77" s="537"/>
      <c r="BS77" s="537"/>
      <c r="BT77" s="537"/>
      <c r="BU77" s="537"/>
      <c r="BV77" s="537"/>
      <c r="BW77" s="537"/>
      <c r="BX77" s="537"/>
      <c r="BY77" s="538"/>
    </row>
    <row r="78" spans="1:77" ht="34.5" customHeight="1" x14ac:dyDescent="0.2">
      <c r="A78" s="530">
        <v>44229</v>
      </c>
      <c r="B78" s="531"/>
      <c r="C78" s="531"/>
      <c r="D78" s="531"/>
      <c r="E78" s="531"/>
      <c r="F78" s="531"/>
      <c r="G78" s="532" t="s">
        <v>75</v>
      </c>
      <c r="H78" s="532"/>
      <c r="I78" s="532"/>
      <c r="J78" s="532"/>
      <c r="K78" s="532"/>
      <c r="L78" s="532"/>
      <c r="M78" s="532"/>
      <c r="N78" s="532"/>
      <c r="O78" s="532" t="s">
        <v>840</v>
      </c>
      <c r="P78" s="532"/>
      <c r="Q78" s="532"/>
      <c r="R78" s="532"/>
      <c r="S78" s="532"/>
      <c r="T78" s="532"/>
      <c r="U78" s="532"/>
      <c r="V78" s="532"/>
      <c r="W78" s="533" t="s">
        <v>664</v>
      </c>
      <c r="X78" s="533"/>
      <c r="Y78" s="533"/>
      <c r="Z78" s="533"/>
      <c r="AA78" s="533"/>
      <c r="AB78" s="533"/>
      <c r="AC78" s="533"/>
      <c r="AD78" s="533"/>
      <c r="AE78" s="533"/>
      <c r="AF78" s="533"/>
      <c r="AG78" s="533"/>
      <c r="AH78" s="533"/>
      <c r="AI78" s="533"/>
      <c r="AJ78" s="533"/>
      <c r="AK78" s="532"/>
      <c r="AL78" s="532"/>
      <c r="AM78" s="532"/>
      <c r="AN78" s="532"/>
      <c r="AO78" s="532"/>
      <c r="AP78" s="532"/>
      <c r="AQ78" s="532"/>
      <c r="AR78" s="532"/>
      <c r="AS78" s="532"/>
      <c r="AT78" s="532"/>
      <c r="AU78" s="532"/>
      <c r="AV78" s="532"/>
      <c r="AW78" s="532"/>
      <c r="AX78" s="532"/>
      <c r="AY78" s="534"/>
      <c r="AZ78" s="535"/>
      <c r="BA78" s="535"/>
      <c r="BB78" s="535"/>
      <c r="BC78" s="535"/>
      <c r="BD78" s="535"/>
      <c r="BE78" s="535"/>
      <c r="BF78" s="535"/>
      <c r="BG78" s="535"/>
      <c r="BH78" s="535"/>
      <c r="BI78" s="535"/>
      <c r="BJ78" s="535"/>
      <c r="BK78" s="535"/>
      <c r="BL78" s="535"/>
      <c r="BM78" s="536"/>
      <c r="BN78" s="537">
        <v>4999</v>
      </c>
      <c r="BO78" s="537"/>
      <c r="BP78" s="537"/>
      <c r="BQ78" s="537"/>
      <c r="BR78" s="537"/>
      <c r="BS78" s="537"/>
      <c r="BT78" s="537"/>
      <c r="BU78" s="537"/>
      <c r="BV78" s="537"/>
      <c r="BW78" s="537"/>
      <c r="BX78" s="537"/>
      <c r="BY78" s="538"/>
    </row>
    <row r="79" spans="1:77" ht="44.25" customHeight="1" x14ac:dyDescent="0.2">
      <c r="A79" s="530">
        <v>44229</v>
      </c>
      <c r="B79" s="531"/>
      <c r="C79" s="531"/>
      <c r="D79" s="531"/>
      <c r="E79" s="531"/>
      <c r="F79" s="531"/>
      <c r="G79" s="532" t="s">
        <v>75</v>
      </c>
      <c r="H79" s="532"/>
      <c r="I79" s="532"/>
      <c r="J79" s="532"/>
      <c r="K79" s="532"/>
      <c r="L79" s="532"/>
      <c r="M79" s="532"/>
      <c r="N79" s="532"/>
      <c r="O79" s="532" t="s">
        <v>841</v>
      </c>
      <c r="P79" s="532"/>
      <c r="Q79" s="532"/>
      <c r="R79" s="532"/>
      <c r="S79" s="532"/>
      <c r="T79" s="532"/>
      <c r="U79" s="532"/>
      <c r="V79" s="532"/>
      <c r="W79" s="533" t="s">
        <v>665</v>
      </c>
      <c r="X79" s="533"/>
      <c r="Y79" s="533"/>
      <c r="Z79" s="533"/>
      <c r="AA79" s="533"/>
      <c r="AB79" s="533"/>
      <c r="AC79" s="533"/>
      <c r="AD79" s="533"/>
      <c r="AE79" s="533"/>
      <c r="AF79" s="533"/>
      <c r="AG79" s="533"/>
      <c r="AH79" s="533"/>
      <c r="AI79" s="533"/>
      <c r="AJ79" s="533"/>
      <c r="AK79" s="532"/>
      <c r="AL79" s="532"/>
      <c r="AM79" s="532"/>
      <c r="AN79" s="532"/>
      <c r="AO79" s="532"/>
      <c r="AP79" s="532"/>
      <c r="AQ79" s="532"/>
      <c r="AR79" s="532"/>
      <c r="AS79" s="532"/>
      <c r="AT79" s="532"/>
      <c r="AU79" s="532"/>
      <c r="AV79" s="532"/>
      <c r="AW79" s="532"/>
      <c r="AX79" s="532"/>
      <c r="AY79" s="534"/>
      <c r="AZ79" s="535"/>
      <c r="BA79" s="535"/>
      <c r="BB79" s="535"/>
      <c r="BC79" s="535"/>
      <c r="BD79" s="535"/>
      <c r="BE79" s="535"/>
      <c r="BF79" s="535"/>
      <c r="BG79" s="535"/>
      <c r="BH79" s="535"/>
      <c r="BI79" s="535"/>
      <c r="BJ79" s="535"/>
      <c r="BK79" s="535"/>
      <c r="BL79" s="535"/>
      <c r="BM79" s="536"/>
      <c r="BN79" s="537">
        <v>4999</v>
      </c>
      <c r="BO79" s="537"/>
      <c r="BP79" s="537"/>
      <c r="BQ79" s="537"/>
      <c r="BR79" s="537"/>
      <c r="BS79" s="537"/>
      <c r="BT79" s="537"/>
      <c r="BU79" s="537"/>
      <c r="BV79" s="537"/>
      <c r="BW79" s="537"/>
      <c r="BX79" s="537"/>
      <c r="BY79" s="538"/>
    </row>
    <row r="80" spans="1:77" ht="34.5" customHeight="1" x14ac:dyDescent="0.2">
      <c r="A80" s="530">
        <v>44232</v>
      </c>
      <c r="B80" s="531"/>
      <c r="C80" s="531"/>
      <c r="D80" s="531"/>
      <c r="E80" s="531"/>
      <c r="F80" s="531"/>
      <c r="G80" s="532" t="s">
        <v>75</v>
      </c>
      <c r="H80" s="532"/>
      <c r="I80" s="532"/>
      <c r="J80" s="532"/>
      <c r="K80" s="532"/>
      <c r="L80" s="532"/>
      <c r="M80" s="532"/>
      <c r="N80" s="532"/>
      <c r="O80" s="532" t="s">
        <v>842</v>
      </c>
      <c r="P80" s="532"/>
      <c r="Q80" s="532"/>
      <c r="R80" s="532"/>
      <c r="S80" s="532"/>
      <c r="T80" s="532"/>
      <c r="U80" s="532"/>
      <c r="V80" s="532"/>
      <c r="W80" s="533" t="s">
        <v>820</v>
      </c>
      <c r="X80" s="533"/>
      <c r="Y80" s="533"/>
      <c r="Z80" s="533"/>
      <c r="AA80" s="533"/>
      <c r="AB80" s="533"/>
      <c r="AC80" s="533"/>
      <c r="AD80" s="533"/>
      <c r="AE80" s="533"/>
      <c r="AF80" s="533"/>
      <c r="AG80" s="533"/>
      <c r="AH80" s="533"/>
      <c r="AI80" s="533"/>
      <c r="AJ80" s="533"/>
      <c r="AK80" s="532"/>
      <c r="AL80" s="532"/>
      <c r="AM80" s="532"/>
      <c r="AN80" s="532"/>
      <c r="AO80" s="532"/>
      <c r="AP80" s="532"/>
      <c r="AQ80" s="532"/>
      <c r="AR80" s="532"/>
      <c r="AS80" s="532"/>
      <c r="AT80" s="532"/>
      <c r="AU80" s="532"/>
      <c r="AV80" s="532"/>
      <c r="AW80" s="532"/>
      <c r="AX80" s="532"/>
      <c r="AY80" s="534"/>
      <c r="AZ80" s="535"/>
      <c r="BA80" s="535"/>
      <c r="BB80" s="535"/>
      <c r="BC80" s="535"/>
      <c r="BD80" s="535"/>
      <c r="BE80" s="535"/>
      <c r="BF80" s="535"/>
      <c r="BG80" s="535"/>
      <c r="BH80" s="535"/>
      <c r="BI80" s="535"/>
      <c r="BJ80" s="535"/>
      <c r="BK80" s="535"/>
      <c r="BL80" s="535"/>
      <c r="BM80" s="536"/>
      <c r="BN80" s="537">
        <v>4999</v>
      </c>
      <c r="BO80" s="537"/>
      <c r="BP80" s="537"/>
      <c r="BQ80" s="537"/>
      <c r="BR80" s="537"/>
      <c r="BS80" s="537"/>
      <c r="BT80" s="537"/>
      <c r="BU80" s="537"/>
      <c r="BV80" s="537"/>
      <c r="BW80" s="537"/>
      <c r="BX80" s="537"/>
      <c r="BY80" s="538"/>
    </row>
    <row r="81" spans="1:77" ht="34.5" customHeight="1" x14ac:dyDescent="0.2">
      <c r="A81" s="530">
        <v>44232</v>
      </c>
      <c r="B81" s="531"/>
      <c r="C81" s="531"/>
      <c r="D81" s="531"/>
      <c r="E81" s="531"/>
      <c r="F81" s="531"/>
      <c r="G81" s="532" t="s">
        <v>75</v>
      </c>
      <c r="H81" s="532"/>
      <c r="I81" s="532"/>
      <c r="J81" s="532"/>
      <c r="K81" s="532"/>
      <c r="L81" s="532"/>
      <c r="M81" s="532"/>
      <c r="N81" s="532"/>
      <c r="O81" s="532" t="s">
        <v>843</v>
      </c>
      <c r="P81" s="532"/>
      <c r="Q81" s="532"/>
      <c r="R81" s="532"/>
      <c r="S81" s="532"/>
      <c r="T81" s="532"/>
      <c r="U81" s="532"/>
      <c r="V81" s="532"/>
      <c r="W81" s="533" t="s">
        <v>844</v>
      </c>
      <c r="X81" s="533"/>
      <c r="Y81" s="533"/>
      <c r="Z81" s="533"/>
      <c r="AA81" s="533"/>
      <c r="AB81" s="533"/>
      <c r="AC81" s="533"/>
      <c r="AD81" s="533"/>
      <c r="AE81" s="533"/>
      <c r="AF81" s="533"/>
      <c r="AG81" s="533"/>
      <c r="AH81" s="533"/>
      <c r="AI81" s="533"/>
      <c r="AJ81" s="533"/>
      <c r="AK81" s="532"/>
      <c r="AL81" s="532"/>
      <c r="AM81" s="532"/>
      <c r="AN81" s="532"/>
      <c r="AO81" s="532"/>
      <c r="AP81" s="532"/>
      <c r="AQ81" s="532"/>
      <c r="AR81" s="532"/>
      <c r="AS81" s="532"/>
      <c r="AT81" s="532"/>
      <c r="AU81" s="532"/>
      <c r="AV81" s="532"/>
      <c r="AW81" s="532"/>
      <c r="AX81" s="532"/>
      <c r="AY81" s="534"/>
      <c r="AZ81" s="535"/>
      <c r="BA81" s="535"/>
      <c r="BB81" s="535"/>
      <c r="BC81" s="535"/>
      <c r="BD81" s="535"/>
      <c r="BE81" s="535"/>
      <c r="BF81" s="535"/>
      <c r="BG81" s="535"/>
      <c r="BH81" s="535"/>
      <c r="BI81" s="535"/>
      <c r="BJ81" s="535"/>
      <c r="BK81" s="535"/>
      <c r="BL81" s="535"/>
      <c r="BM81" s="536"/>
      <c r="BN81" s="537">
        <v>4999</v>
      </c>
      <c r="BO81" s="537"/>
      <c r="BP81" s="537"/>
      <c r="BQ81" s="537"/>
      <c r="BR81" s="537"/>
      <c r="BS81" s="537"/>
      <c r="BT81" s="537"/>
      <c r="BU81" s="537"/>
      <c r="BV81" s="537"/>
      <c r="BW81" s="537"/>
      <c r="BX81" s="537"/>
      <c r="BY81" s="538"/>
    </row>
    <row r="82" spans="1:77" ht="34.5" customHeight="1" x14ac:dyDescent="0.2">
      <c r="A82" s="530">
        <v>44235</v>
      </c>
      <c r="B82" s="531"/>
      <c r="C82" s="531"/>
      <c r="D82" s="531"/>
      <c r="E82" s="531"/>
      <c r="F82" s="531"/>
      <c r="G82" s="532" t="s">
        <v>75</v>
      </c>
      <c r="H82" s="532"/>
      <c r="I82" s="532"/>
      <c r="J82" s="532"/>
      <c r="K82" s="532"/>
      <c r="L82" s="532"/>
      <c r="M82" s="532"/>
      <c r="N82" s="532"/>
      <c r="O82" s="532" t="s">
        <v>845</v>
      </c>
      <c r="P82" s="532"/>
      <c r="Q82" s="532"/>
      <c r="R82" s="532"/>
      <c r="S82" s="532"/>
      <c r="T82" s="532"/>
      <c r="U82" s="532"/>
      <c r="V82" s="532"/>
      <c r="W82" s="533" t="s">
        <v>846</v>
      </c>
      <c r="X82" s="533"/>
      <c r="Y82" s="533"/>
      <c r="Z82" s="533"/>
      <c r="AA82" s="533"/>
      <c r="AB82" s="533"/>
      <c r="AC82" s="533"/>
      <c r="AD82" s="533"/>
      <c r="AE82" s="533"/>
      <c r="AF82" s="533"/>
      <c r="AG82" s="533"/>
      <c r="AH82" s="533"/>
      <c r="AI82" s="533"/>
      <c r="AJ82" s="533"/>
      <c r="AK82" s="532"/>
      <c r="AL82" s="532"/>
      <c r="AM82" s="532"/>
      <c r="AN82" s="532"/>
      <c r="AO82" s="532"/>
      <c r="AP82" s="532"/>
      <c r="AQ82" s="532"/>
      <c r="AR82" s="532"/>
      <c r="AS82" s="532"/>
      <c r="AT82" s="532"/>
      <c r="AU82" s="532"/>
      <c r="AV82" s="532"/>
      <c r="AW82" s="532"/>
      <c r="AX82" s="532"/>
      <c r="AY82" s="534"/>
      <c r="AZ82" s="535"/>
      <c r="BA82" s="535"/>
      <c r="BB82" s="535"/>
      <c r="BC82" s="535"/>
      <c r="BD82" s="535"/>
      <c r="BE82" s="535"/>
      <c r="BF82" s="535"/>
      <c r="BG82" s="535"/>
      <c r="BH82" s="535"/>
      <c r="BI82" s="535"/>
      <c r="BJ82" s="535"/>
      <c r="BK82" s="535"/>
      <c r="BL82" s="535"/>
      <c r="BM82" s="536"/>
      <c r="BN82" s="537">
        <v>4999</v>
      </c>
      <c r="BO82" s="537"/>
      <c r="BP82" s="537"/>
      <c r="BQ82" s="537"/>
      <c r="BR82" s="537"/>
      <c r="BS82" s="537"/>
      <c r="BT82" s="537"/>
      <c r="BU82" s="537"/>
      <c r="BV82" s="537"/>
      <c r="BW82" s="537"/>
      <c r="BX82" s="537"/>
      <c r="BY82" s="538"/>
    </row>
    <row r="83" spans="1:77" ht="34.5" customHeight="1" x14ac:dyDescent="0.2">
      <c r="A83" s="530">
        <v>44236</v>
      </c>
      <c r="B83" s="531"/>
      <c r="C83" s="531"/>
      <c r="D83" s="531"/>
      <c r="E83" s="531"/>
      <c r="F83" s="531"/>
      <c r="G83" s="532" t="s">
        <v>75</v>
      </c>
      <c r="H83" s="532"/>
      <c r="I83" s="532"/>
      <c r="J83" s="532"/>
      <c r="K83" s="532"/>
      <c r="L83" s="532"/>
      <c r="M83" s="532"/>
      <c r="N83" s="532"/>
      <c r="O83" s="532" t="s">
        <v>847</v>
      </c>
      <c r="P83" s="532"/>
      <c r="Q83" s="532"/>
      <c r="R83" s="532"/>
      <c r="S83" s="532"/>
      <c r="T83" s="532"/>
      <c r="U83" s="532"/>
      <c r="V83" s="532"/>
      <c r="W83" s="533" t="s">
        <v>820</v>
      </c>
      <c r="X83" s="533"/>
      <c r="Y83" s="533"/>
      <c r="Z83" s="533"/>
      <c r="AA83" s="533"/>
      <c r="AB83" s="533"/>
      <c r="AC83" s="533"/>
      <c r="AD83" s="533"/>
      <c r="AE83" s="533"/>
      <c r="AF83" s="533"/>
      <c r="AG83" s="533"/>
      <c r="AH83" s="533"/>
      <c r="AI83" s="533"/>
      <c r="AJ83" s="533"/>
      <c r="AK83" s="532"/>
      <c r="AL83" s="532"/>
      <c r="AM83" s="532"/>
      <c r="AN83" s="532"/>
      <c r="AO83" s="532"/>
      <c r="AP83" s="532"/>
      <c r="AQ83" s="532"/>
      <c r="AR83" s="532"/>
      <c r="AS83" s="532"/>
      <c r="AT83" s="532"/>
      <c r="AU83" s="532"/>
      <c r="AV83" s="532"/>
      <c r="AW83" s="532"/>
      <c r="AX83" s="532"/>
      <c r="AY83" s="534"/>
      <c r="AZ83" s="535"/>
      <c r="BA83" s="535"/>
      <c r="BB83" s="535"/>
      <c r="BC83" s="535"/>
      <c r="BD83" s="535"/>
      <c r="BE83" s="535"/>
      <c r="BF83" s="535"/>
      <c r="BG83" s="535"/>
      <c r="BH83" s="535"/>
      <c r="BI83" s="535"/>
      <c r="BJ83" s="535"/>
      <c r="BK83" s="535"/>
      <c r="BL83" s="535"/>
      <c r="BM83" s="536"/>
      <c r="BN83" s="537">
        <v>4999</v>
      </c>
      <c r="BO83" s="537"/>
      <c r="BP83" s="537"/>
      <c r="BQ83" s="537"/>
      <c r="BR83" s="537"/>
      <c r="BS83" s="537"/>
      <c r="BT83" s="537"/>
      <c r="BU83" s="537"/>
      <c r="BV83" s="537"/>
      <c r="BW83" s="537"/>
      <c r="BX83" s="537"/>
      <c r="BY83" s="538"/>
    </row>
    <row r="84" spans="1:77" ht="34.5" customHeight="1" x14ac:dyDescent="0.2">
      <c r="A84" s="530">
        <v>44236</v>
      </c>
      <c r="B84" s="531"/>
      <c r="C84" s="531"/>
      <c r="D84" s="531"/>
      <c r="E84" s="531"/>
      <c r="F84" s="531"/>
      <c r="G84" s="532" t="s">
        <v>75</v>
      </c>
      <c r="H84" s="532"/>
      <c r="I84" s="532"/>
      <c r="J84" s="532"/>
      <c r="K84" s="532"/>
      <c r="L84" s="532"/>
      <c r="M84" s="532"/>
      <c r="N84" s="532"/>
      <c r="O84" s="532" t="s">
        <v>848</v>
      </c>
      <c r="P84" s="532"/>
      <c r="Q84" s="532"/>
      <c r="R84" s="532"/>
      <c r="S84" s="532"/>
      <c r="T84" s="532"/>
      <c r="U84" s="532"/>
      <c r="V84" s="532"/>
      <c r="W84" s="533" t="s">
        <v>846</v>
      </c>
      <c r="X84" s="533"/>
      <c r="Y84" s="533"/>
      <c r="Z84" s="533"/>
      <c r="AA84" s="533"/>
      <c r="AB84" s="533"/>
      <c r="AC84" s="533"/>
      <c r="AD84" s="533"/>
      <c r="AE84" s="533"/>
      <c r="AF84" s="533"/>
      <c r="AG84" s="533"/>
      <c r="AH84" s="533"/>
      <c r="AI84" s="533"/>
      <c r="AJ84" s="533"/>
      <c r="AK84" s="532"/>
      <c r="AL84" s="532"/>
      <c r="AM84" s="532"/>
      <c r="AN84" s="532"/>
      <c r="AO84" s="532"/>
      <c r="AP84" s="532"/>
      <c r="AQ84" s="532"/>
      <c r="AR84" s="532"/>
      <c r="AS84" s="532"/>
      <c r="AT84" s="532"/>
      <c r="AU84" s="532"/>
      <c r="AV84" s="532"/>
      <c r="AW84" s="532"/>
      <c r="AX84" s="532"/>
      <c r="AY84" s="534"/>
      <c r="AZ84" s="535"/>
      <c r="BA84" s="535"/>
      <c r="BB84" s="535"/>
      <c r="BC84" s="535"/>
      <c r="BD84" s="535"/>
      <c r="BE84" s="535"/>
      <c r="BF84" s="535"/>
      <c r="BG84" s="535"/>
      <c r="BH84" s="535"/>
      <c r="BI84" s="535"/>
      <c r="BJ84" s="535"/>
      <c r="BK84" s="535"/>
      <c r="BL84" s="535"/>
      <c r="BM84" s="536"/>
      <c r="BN84" s="537">
        <v>4999</v>
      </c>
      <c r="BO84" s="537"/>
      <c r="BP84" s="537"/>
      <c r="BQ84" s="537"/>
      <c r="BR84" s="537"/>
      <c r="BS84" s="537"/>
      <c r="BT84" s="537"/>
      <c r="BU84" s="537"/>
      <c r="BV84" s="537"/>
      <c r="BW84" s="537"/>
      <c r="BX84" s="537"/>
      <c r="BY84" s="538"/>
    </row>
    <row r="85" spans="1:77" ht="34.5" customHeight="1" x14ac:dyDescent="0.2">
      <c r="A85" s="530">
        <v>44236</v>
      </c>
      <c r="B85" s="531"/>
      <c r="C85" s="531"/>
      <c r="D85" s="531"/>
      <c r="E85" s="531"/>
      <c r="F85" s="531"/>
      <c r="G85" s="532" t="s">
        <v>75</v>
      </c>
      <c r="H85" s="532"/>
      <c r="I85" s="532"/>
      <c r="J85" s="532"/>
      <c r="K85" s="532"/>
      <c r="L85" s="532"/>
      <c r="M85" s="532"/>
      <c r="N85" s="532"/>
      <c r="O85" s="532" t="s">
        <v>849</v>
      </c>
      <c r="P85" s="532"/>
      <c r="Q85" s="532"/>
      <c r="R85" s="532"/>
      <c r="S85" s="532"/>
      <c r="T85" s="532"/>
      <c r="U85" s="532"/>
      <c r="V85" s="532"/>
      <c r="W85" s="533" t="s">
        <v>844</v>
      </c>
      <c r="X85" s="533"/>
      <c r="Y85" s="533"/>
      <c r="Z85" s="533"/>
      <c r="AA85" s="533"/>
      <c r="AB85" s="533"/>
      <c r="AC85" s="533"/>
      <c r="AD85" s="533"/>
      <c r="AE85" s="533"/>
      <c r="AF85" s="533"/>
      <c r="AG85" s="533"/>
      <c r="AH85" s="533"/>
      <c r="AI85" s="533"/>
      <c r="AJ85" s="533"/>
      <c r="AK85" s="532"/>
      <c r="AL85" s="532"/>
      <c r="AM85" s="532"/>
      <c r="AN85" s="532"/>
      <c r="AO85" s="532"/>
      <c r="AP85" s="532"/>
      <c r="AQ85" s="532"/>
      <c r="AR85" s="532"/>
      <c r="AS85" s="532"/>
      <c r="AT85" s="532"/>
      <c r="AU85" s="532"/>
      <c r="AV85" s="532"/>
      <c r="AW85" s="532"/>
      <c r="AX85" s="532"/>
      <c r="AY85" s="534"/>
      <c r="AZ85" s="535"/>
      <c r="BA85" s="535"/>
      <c r="BB85" s="535"/>
      <c r="BC85" s="535"/>
      <c r="BD85" s="535"/>
      <c r="BE85" s="535"/>
      <c r="BF85" s="535"/>
      <c r="BG85" s="535"/>
      <c r="BH85" s="535"/>
      <c r="BI85" s="535"/>
      <c r="BJ85" s="535"/>
      <c r="BK85" s="535"/>
      <c r="BL85" s="535"/>
      <c r="BM85" s="536"/>
      <c r="BN85" s="537">
        <v>4999</v>
      </c>
      <c r="BO85" s="537"/>
      <c r="BP85" s="537"/>
      <c r="BQ85" s="537"/>
      <c r="BR85" s="537"/>
      <c r="BS85" s="537"/>
      <c r="BT85" s="537"/>
      <c r="BU85" s="537"/>
      <c r="BV85" s="537"/>
      <c r="BW85" s="537"/>
      <c r="BX85" s="537"/>
      <c r="BY85" s="538"/>
    </row>
    <row r="86" spans="1:77" ht="34.5" customHeight="1" x14ac:dyDescent="0.2">
      <c r="A86" s="530">
        <v>44237</v>
      </c>
      <c r="B86" s="531"/>
      <c r="C86" s="531"/>
      <c r="D86" s="531"/>
      <c r="E86" s="531"/>
      <c r="F86" s="531"/>
      <c r="G86" s="532" t="s">
        <v>75</v>
      </c>
      <c r="H86" s="532"/>
      <c r="I86" s="532"/>
      <c r="J86" s="532"/>
      <c r="K86" s="532"/>
      <c r="L86" s="532"/>
      <c r="M86" s="532"/>
      <c r="N86" s="532"/>
      <c r="O86" s="532" t="s">
        <v>850</v>
      </c>
      <c r="P86" s="532"/>
      <c r="Q86" s="532"/>
      <c r="R86" s="532"/>
      <c r="S86" s="532"/>
      <c r="T86" s="532"/>
      <c r="U86" s="532"/>
      <c r="V86" s="532"/>
      <c r="W86" s="533" t="s">
        <v>820</v>
      </c>
      <c r="X86" s="533"/>
      <c r="Y86" s="533"/>
      <c r="Z86" s="533"/>
      <c r="AA86" s="533"/>
      <c r="AB86" s="533"/>
      <c r="AC86" s="533"/>
      <c r="AD86" s="533"/>
      <c r="AE86" s="533"/>
      <c r="AF86" s="533"/>
      <c r="AG86" s="533"/>
      <c r="AH86" s="533"/>
      <c r="AI86" s="533"/>
      <c r="AJ86" s="533"/>
      <c r="AK86" s="532"/>
      <c r="AL86" s="532"/>
      <c r="AM86" s="532"/>
      <c r="AN86" s="532"/>
      <c r="AO86" s="532"/>
      <c r="AP86" s="532"/>
      <c r="AQ86" s="532"/>
      <c r="AR86" s="532"/>
      <c r="AS86" s="532"/>
      <c r="AT86" s="532"/>
      <c r="AU86" s="532"/>
      <c r="AV86" s="532"/>
      <c r="AW86" s="532"/>
      <c r="AX86" s="532"/>
      <c r="AY86" s="534"/>
      <c r="AZ86" s="535"/>
      <c r="BA86" s="535"/>
      <c r="BB86" s="535"/>
      <c r="BC86" s="535"/>
      <c r="BD86" s="535"/>
      <c r="BE86" s="535"/>
      <c r="BF86" s="535"/>
      <c r="BG86" s="535"/>
      <c r="BH86" s="535"/>
      <c r="BI86" s="535"/>
      <c r="BJ86" s="535"/>
      <c r="BK86" s="535"/>
      <c r="BL86" s="535"/>
      <c r="BM86" s="536"/>
      <c r="BN86" s="537">
        <v>4999</v>
      </c>
      <c r="BO86" s="537"/>
      <c r="BP86" s="537"/>
      <c r="BQ86" s="537"/>
      <c r="BR86" s="537"/>
      <c r="BS86" s="537"/>
      <c r="BT86" s="537"/>
      <c r="BU86" s="537"/>
      <c r="BV86" s="537"/>
      <c r="BW86" s="537"/>
      <c r="BX86" s="537"/>
      <c r="BY86" s="538"/>
    </row>
    <row r="87" spans="1:77" ht="34.5" customHeight="1" x14ac:dyDescent="0.2">
      <c r="A87" s="530">
        <v>44237</v>
      </c>
      <c r="B87" s="531"/>
      <c r="C87" s="531"/>
      <c r="D87" s="531"/>
      <c r="E87" s="531"/>
      <c r="F87" s="531"/>
      <c r="G87" s="532" t="s">
        <v>75</v>
      </c>
      <c r="H87" s="532"/>
      <c r="I87" s="532"/>
      <c r="J87" s="532"/>
      <c r="K87" s="532"/>
      <c r="L87" s="532"/>
      <c r="M87" s="532"/>
      <c r="N87" s="532"/>
      <c r="O87" s="532" t="s">
        <v>851</v>
      </c>
      <c r="P87" s="532"/>
      <c r="Q87" s="532"/>
      <c r="R87" s="532"/>
      <c r="S87" s="532"/>
      <c r="T87" s="532"/>
      <c r="U87" s="532"/>
      <c r="V87" s="532"/>
      <c r="W87" s="533" t="s">
        <v>846</v>
      </c>
      <c r="X87" s="533"/>
      <c r="Y87" s="533"/>
      <c r="Z87" s="533"/>
      <c r="AA87" s="533"/>
      <c r="AB87" s="533"/>
      <c r="AC87" s="533"/>
      <c r="AD87" s="533"/>
      <c r="AE87" s="533"/>
      <c r="AF87" s="533"/>
      <c r="AG87" s="533"/>
      <c r="AH87" s="533"/>
      <c r="AI87" s="533"/>
      <c r="AJ87" s="533"/>
      <c r="AK87" s="532"/>
      <c r="AL87" s="532"/>
      <c r="AM87" s="532"/>
      <c r="AN87" s="532"/>
      <c r="AO87" s="532"/>
      <c r="AP87" s="532"/>
      <c r="AQ87" s="532"/>
      <c r="AR87" s="532"/>
      <c r="AS87" s="532"/>
      <c r="AT87" s="532"/>
      <c r="AU87" s="532"/>
      <c r="AV87" s="532"/>
      <c r="AW87" s="532"/>
      <c r="AX87" s="532"/>
      <c r="AY87" s="534"/>
      <c r="AZ87" s="535"/>
      <c r="BA87" s="535"/>
      <c r="BB87" s="535"/>
      <c r="BC87" s="535"/>
      <c r="BD87" s="535"/>
      <c r="BE87" s="535"/>
      <c r="BF87" s="535"/>
      <c r="BG87" s="535"/>
      <c r="BH87" s="535"/>
      <c r="BI87" s="535"/>
      <c r="BJ87" s="535"/>
      <c r="BK87" s="535"/>
      <c r="BL87" s="535"/>
      <c r="BM87" s="536"/>
      <c r="BN87" s="537">
        <v>4999</v>
      </c>
      <c r="BO87" s="537"/>
      <c r="BP87" s="537"/>
      <c r="BQ87" s="537"/>
      <c r="BR87" s="537"/>
      <c r="BS87" s="537"/>
      <c r="BT87" s="537"/>
      <c r="BU87" s="537"/>
      <c r="BV87" s="537"/>
      <c r="BW87" s="537"/>
      <c r="BX87" s="537"/>
      <c r="BY87" s="538"/>
    </row>
    <row r="88" spans="1:77" ht="34.5" customHeight="1" x14ac:dyDescent="0.2">
      <c r="A88" s="530">
        <v>44237</v>
      </c>
      <c r="B88" s="531"/>
      <c r="C88" s="531"/>
      <c r="D88" s="531"/>
      <c r="E88" s="531"/>
      <c r="F88" s="531"/>
      <c r="G88" s="532" t="s">
        <v>75</v>
      </c>
      <c r="H88" s="532"/>
      <c r="I88" s="532"/>
      <c r="J88" s="532"/>
      <c r="K88" s="532"/>
      <c r="L88" s="532"/>
      <c r="M88" s="532"/>
      <c r="N88" s="532"/>
      <c r="O88" s="532" t="s">
        <v>852</v>
      </c>
      <c r="P88" s="532"/>
      <c r="Q88" s="532"/>
      <c r="R88" s="532"/>
      <c r="S88" s="532"/>
      <c r="T88" s="532"/>
      <c r="U88" s="532"/>
      <c r="V88" s="532"/>
      <c r="W88" s="533" t="s">
        <v>844</v>
      </c>
      <c r="X88" s="533"/>
      <c r="Y88" s="533"/>
      <c r="Z88" s="533"/>
      <c r="AA88" s="533"/>
      <c r="AB88" s="533"/>
      <c r="AC88" s="533"/>
      <c r="AD88" s="533"/>
      <c r="AE88" s="533"/>
      <c r="AF88" s="533"/>
      <c r="AG88" s="533"/>
      <c r="AH88" s="533"/>
      <c r="AI88" s="533"/>
      <c r="AJ88" s="533"/>
      <c r="AK88" s="532"/>
      <c r="AL88" s="532"/>
      <c r="AM88" s="532"/>
      <c r="AN88" s="532"/>
      <c r="AO88" s="532"/>
      <c r="AP88" s="532"/>
      <c r="AQ88" s="532"/>
      <c r="AR88" s="532"/>
      <c r="AS88" s="532"/>
      <c r="AT88" s="532"/>
      <c r="AU88" s="532"/>
      <c r="AV88" s="532"/>
      <c r="AW88" s="532"/>
      <c r="AX88" s="532"/>
      <c r="AY88" s="534"/>
      <c r="AZ88" s="535"/>
      <c r="BA88" s="535"/>
      <c r="BB88" s="535"/>
      <c r="BC88" s="535"/>
      <c r="BD88" s="535"/>
      <c r="BE88" s="535"/>
      <c r="BF88" s="535"/>
      <c r="BG88" s="535"/>
      <c r="BH88" s="535"/>
      <c r="BI88" s="535"/>
      <c r="BJ88" s="535"/>
      <c r="BK88" s="535"/>
      <c r="BL88" s="535"/>
      <c r="BM88" s="536"/>
      <c r="BN88" s="537">
        <v>4999</v>
      </c>
      <c r="BO88" s="537"/>
      <c r="BP88" s="537"/>
      <c r="BQ88" s="537"/>
      <c r="BR88" s="537"/>
      <c r="BS88" s="537"/>
      <c r="BT88" s="537"/>
      <c r="BU88" s="537"/>
      <c r="BV88" s="537"/>
      <c r="BW88" s="537"/>
      <c r="BX88" s="537"/>
      <c r="BY88" s="538"/>
    </row>
    <row r="89" spans="1:77" ht="34.5" customHeight="1" x14ac:dyDescent="0.2">
      <c r="A89" s="530">
        <v>44238</v>
      </c>
      <c r="B89" s="531"/>
      <c r="C89" s="531"/>
      <c r="D89" s="531"/>
      <c r="E89" s="531"/>
      <c r="F89" s="531"/>
      <c r="G89" s="532" t="s">
        <v>75</v>
      </c>
      <c r="H89" s="532"/>
      <c r="I89" s="532"/>
      <c r="J89" s="532"/>
      <c r="K89" s="532"/>
      <c r="L89" s="532"/>
      <c r="M89" s="532"/>
      <c r="N89" s="532"/>
      <c r="O89" s="532" t="s">
        <v>853</v>
      </c>
      <c r="P89" s="532"/>
      <c r="Q89" s="532"/>
      <c r="R89" s="532"/>
      <c r="S89" s="532"/>
      <c r="T89" s="532"/>
      <c r="U89" s="532"/>
      <c r="V89" s="532"/>
      <c r="W89" s="533" t="s">
        <v>820</v>
      </c>
      <c r="X89" s="533"/>
      <c r="Y89" s="533"/>
      <c r="Z89" s="533"/>
      <c r="AA89" s="533"/>
      <c r="AB89" s="533"/>
      <c r="AC89" s="533"/>
      <c r="AD89" s="533"/>
      <c r="AE89" s="533"/>
      <c r="AF89" s="533"/>
      <c r="AG89" s="533"/>
      <c r="AH89" s="533"/>
      <c r="AI89" s="533"/>
      <c r="AJ89" s="533"/>
      <c r="AK89" s="532"/>
      <c r="AL89" s="532"/>
      <c r="AM89" s="532"/>
      <c r="AN89" s="532"/>
      <c r="AO89" s="532"/>
      <c r="AP89" s="532"/>
      <c r="AQ89" s="532"/>
      <c r="AR89" s="532"/>
      <c r="AS89" s="532"/>
      <c r="AT89" s="532"/>
      <c r="AU89" s="532"/>
      <c r="AV89" s="532"/>
      <c r="AW89" s="532"/>
      <c r="AX89" s="532"/>
      <c r="AY89" s="534"/>
      <c r="AZ89" s="535"/>
      <c r="BA89" s="535"/>
      <c r="BB89" s="535"/>
      <c r="BC89" s="535"/>
      <c r="BD89" s="535"/>
      <c r="BE89" s="535"/>
      <c r="BF89" s="535"/>
      <c r="BG89" s="535"/>
      <c r="BH89" s="535"/>
      <c r="BI89" s="535"/>
      <c r="BJ89" s="535"/>
      <c r="BK89" s="535"/>
      <c r="BL89" s="535"/>
      <c r="BM89" s="536"/>
      <c r="BN89" s="537">
        <v>4999</v>
      </c>
      <c r="BO89" s="537"/>
      <c r="BP89" s="537"/>
      <c r="BQ89" s="537"/>
      <c r="BR89" s="537"/>
      <c r="BS89" s="537"/>
      <c r="BT89" s="537"/>
      <c r="BU89" s="537"/>
      <c r="BV89" s="537"/>
      <c r="BW89" s="537"/>
      <c r="BX89" s="537"/>
      <c r="BY89" s="538"/>
    </row>
    <row r="90" spans="1:77" ht="34.5" customHeight="1" x14ac:dyDescent="0.2">
      <c r="A90" s="530">
        <v>44238</v>
      </c>
      <c r="B90" s="531"/>
      <c r="C90" s="531"/>
      <c r="D90" s="531"/>
      <c r="E90" s="531"/>
      <c r="F90" s="531"/>
      <c r="G90" s="532" t="s">
        <v>75</v>
      </c>
      <c r="H90" s="532"/>
      <c r="I90" s="532"/>
      <c r="J90" s="532"/>
      <c r="K90" s="532"/>
      <c r="L90" s="532"/>
      <c r="M90" s="532"/>
      <c r="N90" s="532"/>
      <c r="O90" s="532" t="s">
        <v>854</v>
      </c>
      <c r="P90" s="532"/>
      <c r="Q90" s="532"/>
      <c r="R90" s="532"/>
      <c r="S90" s="532"/>
      <c r="T90" s="532"/>
      <c r="U90" s="532"/>
      <c r="V90" s="532"/>
      <c r="W90" s="533" t="s">
        <v>846</v>
      </c>
      <c r="X90" s="533"/>
      <c r="Y90" s="533"/>
      <c r="Z90" s="533"/>
      <c r="AA90" s="533"/>
      <c r="AB90" s="533"/>
      <c r="AC90" s="533"/>
      <c r="AD90" s="533"/>
      <c r="AE90" s="533"/>
      <c r="AF90" s="533"/>
      <c r="AG90" s="533"/>
      <c r="AH90" s="533"/>
      <c r="AI90" s="533"/>
      <c r="AJ90" s="533"/>
      <c r="AK90" s="532"/>
      <c r="AL90" s="532"/>
      <c r="AM90" s="532"/>
      <c r="AN90" s="532"/>
      <c r="AO90" s="532"/>
      <c r="AP90" s="532"/>
      <c r="AQ90" s="532"/>
      <c r="AR90" s="532"/>
      <c r="AS90" s="532"/>
      <c r="AT90" s="532"/>
      <c r="AU90" s="532"/>
      <c r="AV90" s="532"/>
      <c r="AW90" s="532"/>
      <c r="AX90" s="532"/>
      <c r="AY90" s="534"/>
      <c r="AZ90" s="535"/>
      <c r="BA90" s="535"/>
      <c r="BB90" s="535"/>
      <c r="BC90" s="535"/>
      <c r="BD90" s="535"/>
      <c r="BE90" s="535"/>
      <c r="BF90" s="535"/>
      <c r="BG90" s="535"/>
      <c r="BH90" s="535"/>
      <c r="BI90" s="535"/>
      <c r="BJ90" s="535"/>
      <c r="BK90" s="535"/>
      <c r="BL90" s="535"/>
      <c r="BM90" s="536"/>
      <c r="BN90" s="537">
        <v>4999</v>
      </c>
      <c r="BO90" s="537"/>
      <c r="BP90" s="537"/>
      <c r="BQ90" s="537"/>
      <c r="BR90" s="537"/>
      <c r="BS90" s="537"/>
      <c r="BT90" s="537"/>
      <c r="BU90" s="537"/>
      <c r="BV90" s="537"/>
      <c r="BW90" s="537"/>
      <c r="BX90" s="537"/>
      <c r="BY90" s="538"/>
    </row>
    <row r="91" spans="1:77" ht="34.5" customHeight="1" x14ac:dyDescent="0.2">
      <c r="A91" s="530">
        <v>44238</v>
      </c>
      <c r="B91" s="531"/>
      <c r="C91" s="531"/>
      <c r="D91" s="531"/>
      <c r="E91" s="531"/>
      <c r="F91" s="531"/>
      <c r="G91" s="532" t="s">
        <v>75</v>
      </c>
      <c r="H91" s="532"/>
      <c r="I91" s="532"/>
      <c r="J91" s="532"/>
      <c r="K91" s="532"/>
      <c r="L91" s="532"/>
      <c r="M91" s="532"/>
      <c r="N91" s="532"/>
      <c r="O91" s="532" t="s">
        <v>855</v>
      </c>
      <c r="P91" s="532"/>
      <c r="Q91" s="532"/>
      <c r="R91" s="532"/>
      <c r="S91" s="532"/>
      <c r="T91" s="532"/>
      <c r="U91" s="532"/>
      <c r="V91" s="532"/>
      <c r="W91" s="533" t="s">
        <v>844</v>
      </c>
      <c r="X91" s="533"/>
      <c r="Y91" s="533"/>
      <c r="Z91" s="533"/>
      <c r="AA91" s="533"/>
      <c r="AB91" s="533"/>
      <c r="AC91" s="533"/>
      <c r="AD91" s="533"/>
      <c r="AE91" s="533"/>
      <c r="AF91" s="533"/>
      <c r="AG91" s="533"/>
      <c r="AH91" s="533"/>
      <c r="AI91" s="533"/>
      <c r="AJ91" s="533"/>
      <c r="AK91" s="532"/>
      <c r="AL91" s="532"/>
      <c r="AM91" s="532"/>
      <c r="AN91" s="532"/>
      <c r="AO91" s="532"/>
      <c r="AP91" s="532"/>
      <c r="AQ91" s="532"/>
      <c r="AR91" s="532"/>
      <c r="AS91" s="532"/>
      <c r="AT91" s="532"/>
      <c r="AU91" s="532"/>
      <c r="AV91" s="532"/>
      <c r="AW91" s="532"/>
      <c r="AX91" s="532"/>
      <c r="AY91" s="534"/>
      <c r="AZ91" s="535"/>
      <c r="BA91" s="535"/>
      <c r="BB91" s="535"/>
      <c r="BC91" s="535"/>
      <c r="BD91" s="535"/>
      <c r="BE91" s="535"/>
      <c r="BF91" s="535"/>
      <c r="BG91" s="535"/>
      <c r="BH91" s="535"/>
      <c r="BI91" s="535"/>
      <c r="BJ91" s="535"/>
      <c r="BK91" s="535"/>
      <c r="BL91" s="535"/>
      <c r="BM91" s="536"/>
      <c r="BN91" s="537">
        <v>4999</v>
      </c>
      <c r="BO91" s="537"/>
      <c r="BP91" s="537"/>
      <c r="BQ91" s="537"/>
      <c r="BR91" s="537"/>
      <c r="BS91" s="537"/>
      <c r="BT91" s="537"/>
      <c r="BU91" s="537"/>
      <c r="BV91" s="537"/>
      <c r="BW91" s="537"/>
      <c r="BX91" s="537"/>
      <c r="BY91" s="538"/>
    </row>
    <row r="92" spans="1:77" ht="34.5" customHeight="1" x14ac:dyDescent="0.2">
      <c r="A92" s="530">
        <v>44238</v>
      </c>
      <c r="B92" s="531"/>
      <c r="C92" s="531"/>
      <c r="D92" s="531"/>
      <c r="E92" s="531"/>
      <c r="F92" s="531"/>
      <c r="G92" s="532" t="s">
        <v>75</v>
      </c>
      <c r="H92" s="532"/>
      <c r="I92" s="532"/>
      <c r="J92" s="532"/>
      <c r="K92" s="532"/>
      <c r="L92" s="532"/>
      <c r="M92" s="532"/>
      <c r="N92" s="532"/>
      <c r="O92" s="532" t="s">
        <v>856</v>
      </c>
      <c r="P92" s="532"/>
      <c r="Q92" s="532"/>
      <c r="R92" s="532"/>
      <c r="S92" s="532"/>
      <c r="T92" s="532"/>
      <c r="U92" s="532"/>
      <c r="V92" s="532"/>
      <c r="W92" s="533" t="s">
        <v>820</v>
      </c>
      <c r="X92" s="533"/>
      <c r="Y92" s="533"/>
      <c r="Z92" s="533"/>
      <c r="AA92" s="533"/>
      <c r="AB92" s="533"/>
      <c r="AC92" s="533"/>
      <c r="AD92" s="533"/>
      <c r="AE92" s="533"/>
      <c r="AF92" s="533"/>
      <c r="AG92" s="533"/>
      <c r="AH92" s="533"/>
      <c r="AI92" s="533"/>
      <c r="AJ92" s="533"/>
      <c r="AK92" s="532"/>
      <c r="AL92" s="532"/>
      <c r="AM92" s="532"/>
      <c r="AN92" s="532"/>
      <c r="AO92" s="532"/>
      <c r="AP92" s="532"/>
      <c r="AQ92" s="532"/>
      <c r="AR92" s="532"/>
      <c r="AS92" s="532"/>
      <c r="AT92" s="532"/>
      <c r="AU92" s="532"/>
      <c r="AV92" s="532"/>
      <c r="AW92" s="532"/>
      <c r="AX92" s="532"/>
      <c r="AY92" s="534"/>
      <c r="AZ92" s="535"/>
      <c r="BA92" s="535"/>
      <c r="BB92" s="535"/>
      <c r="BC92" s="535"/>
      <c r="BD92" s="535"/>
      <c r="BE92" s="535"/>
      <c r="BF92" s="535"/>
      <c r="BG92" s="535"/>
      <c r="BH92" s="535"/>
      <c r="BI92" s="535"/>
      <c r="BJ92" s="535"/>
      <c r="BK92" s="535"/>
      <c r="BL92" s="535"/>
      <c r="BM92" s="536"/>
      <c r="BN92" s="537">
        <v>4999</v>
      </c>
      <c r="BO92" s="537"/>
      <c r="BP92" s="537"/>
      <c r="BQ92" s="537"/>
      <c r="BR92" s="537"/>
      <c r="BS92" s="537"/>
      <c r="BT92" s="537"/>
      <c r="BU92" s="537"/>
      <c r="BV92" s="537"/>
      <c r="BW92" s="537"/>
      <c r="BX92" s="537"/>
      <c r="BY92" s="538"/>
    </row>
    <row r="93" spans="1:77" ht="34.5" customHeight="1" x14ac:dyDescent="0.2">
      <c r="A93" s="530">
        <v>44238</v>
      </c>
      <c r="B93" s="531"/>
      <c r="C93" s="531"/>
      <c r="D93" s="531"/>
      <c r="E93" s="531"/>
      <c r="F93" s="531"/>
      <c r="G93" s="532" t="s">
        <v>75</v>
      </c>
      <c r="H93" s="532"/>
      <c r="I93" s="532"/>
      <c r="J93" s="532"/>
      <c r="K93" s="532"/>
      <c r="L93" s="532"/>
      <c r="M93" s="532"/>
      <c r="N93" s="532"/>
      <c r="O93" s="532" t="s">
        <v>857</v>
      </c>
      <c r="P93" s="532"/>
      <c r="Q93" s="532"/>
      <c r="R93" s="532"/>
      <c r="S93" s="532"/>
      <c r="T93" s="532"/>
      <c r="U93" s="532"/>
      <c r="V93" s="532"/>
      <c r="W93" s="533" t="s">
        <v>846</v>
      </c>
      <c r="X93" s="533"/>
      <c r="Y93" s="533"/>
      <c r="Z93" s="533"/>
      <c r="AA93" s="533"/>
      <c r="AB93" s="533"/>
      <c r="AC93" s="533"/>
      <c r="AD93" s="533"/>
      <c r="AE93" s="533"/>
      <c r="AF93" s="533"/>
      <c r="AG93" s="533"/>
      <c r="AH93" s="533"/>
      <c r="AI93" s="533"/>
      <c r="AJ93" s="533"/>
      <c r="AK93" s="532"/>
      <c r="AL93" s="532"/>
      <c r="AM93" s="532"/>
      <c r="AN93" s="532"/>
      <c r="AO93" s="532"/>
      <c r="AP93" s="532"/>
      <c r="AQ93" s="532"/>
      <c r="AR93" s="532"/>
      <c r="AS93" s="532"/>
      <c r="AT93" s="532"/>
      <c r="AU93" s="532"/>
      <c r="AV93" s="532"/>
      <c r="AW93" s="532"/>
      <c r="AX93" s="532"/>
      <c r="AY93" s="534"/>
      <c r="AZ93" s="535"/>
      <c r="BA93" s="535"/>
      <c r="BB93" s="535"/>
      <c r="BC93" s="535"/>
      <c r="BD93" s="535"/>
      <c r="BE93" s="535"/>
      <c r="BF93" s="535"/>
      <c r="BG93" s="535"/>
      <c r="BH93" s="535"/>
      <c r="BI93" s="535"/>
      <c r="BJ93" s="535"/>
      <c r="BK93" s="535"/>
      <c r="BL93" s="535"/>
      <c r="BM93" s="536"/>
      <c r="BN93" s="537">
        <v>4999</v>
      </c>
      <c r="BO93" s="537"/>
      <c r="BP93" s="537"/>
      <c r="BQ93" s="537"/>
      <c r="BR93" s="537"/>
      <c r="BS93" s="537"/>
      <c r="BT93" s="537"/>
      <c r="BU93" s="537"/>
      <c r="BV93" s="537"/>
      <c r="BW93" s="537"/>
      <c r="BX93" s="537"/>
      <c r="BY93" s="538"/>
    </row>
    <row r="94" spans="1:77" ht="34.5" customHeight="1" x14ac:dyDescent="0.2">
      <c r="A94" s="530">
        <v>44238</v>
      </c>
      <c r="B94" s="531"/>
      <c r="C94" s="531"/>
      <c r="D94" s="531"/>
      <c r="E94" s="531"/>
      <c r="F94" s="531"/>
      <c r="G94" s="532" t="s">
        <v>75</v>
      </c>
      <c r="H94" s="532"/>
      <c r="I94" s="532"/>
      <c r="J94" s="532"/>
      <c r="K94" s="532"/>
      <c r="L94" s="532"/>
      <c r="M94" s="532"/>
      <c r="N94" s="532"/>
      <c r="O94" s="532" t="s">
        <v>858</v>
      </c>
      <c r="P94" s="532"/>
      <c r="Q94" s="532"/>
      <c r="R94" s="532"/>
      <c r="S94" s="532"/>
      <c r="T94" s="532"/>
      <c r="U94" s="532"/>
      <c r="V94" s="532"/>
      <c r="W94" s="533" t="s">
        <v>844</v>
      </c>
      <c r="X94" s="533"/>
      <c r="Y94" s="533"/>
      <c r="Z94" s="533"/>
      <c r="AA94" s="533"/>
      <c r="AB94" s="533"/>
      <c r="AC94" s="533"/>
      <c r="AD94" s="533"/>
      <c r="AE94" s="533"/>
      <c r="AF94" s="533"/>
      <c r="AG94" s="533"/>
      <c r="AH94" s="533"/>
      <c r="AI94" s="533"/>
      <c r="AJ94" s="533"/>
      <c r="AK94" s="532"/>
      <c r="AL94" s="532"/>
      <c r="AM94" s="532"/>
      <c r="AN94" s="532"/>
      <c r="AO94" s="532"/>
      <c r="AP94" s="532"/>
      <c r="AQ94" s="532"/>
      <c r="AR94" s="532"/>
      <c r="AS94" s="532"/>
      <c r="AT94" s="532"/>
      <c r="AU94" s="532"/>
      <c r="AV94" s="532"/>
      <c r="AW94" s="532"/>
      <c r="AX94" s="532"/>
      <c r="AY94" s="534"/>
      <c r="AZ94" s="535"/>
      <c r="BA94" s="535"/>
      <c r="BB94" s="535"/>
      <c r="BC94" s="535"/>
      <c r="BD94" s="535"/>
      <c r="BE94" s="535"/>
      <c r="BF94" s="535"/>
      <c r="BG94" s="535"/>
      <c r="BH94" s="535"/>
      <c r="BI94" s="535"/>
      <c r="BJ94" s="535"/>
      <c r="BK94" s="535"/>
      <c r="BL94" s="535"/>
      <c r="BM94" s="536"/>
      <c r="BN94" s="537">
        <v>4999</v>
      </c>
      <c r="BO94" s="537"/>
      <c r="BP94" s="537"/>
      <c r="BQ94" s="537"/>
      <c r="BR94" s="537"/>
      <c r="BS94" s="537"/>
      <c r="BT94" s="537"/>
      <c r="BU94" s="537"/>
      <c r="BV94" s="537"/>
      <c r="BW94" s="537"/>
      <c r="BX94" s="537"/>
      <c r="BY94" s="538"/>
    </row>
    <row r="95" spans="1:77" ht="34.5" customHeight="1" x14ac:dyDescent="0.2">
      <c r="A95" s="530">
        <v>44242</v>
      </c>
      <c r="B95" s="531"/>
      <c r="C95" s="531"/>
      <c r="D95" s="531"/>
      <c r="E95" s="531"/>
      <c r="F95" s="531"/>
      <c r="G95" s="532" t="s">
        <v>75</v>
      </c>
      <c r="H95" s="532"/>
      <c r="I95" s="532"/>
      <c r="J95" s="532"/>
      <c r="K95" s="532"/>
      <c r="L95" s="532"/>
      <c r="M95" s="532"/>
      <c r="N95" s="532"/>
      <c r="O95" s="532" t="s">
        <v>859</v>
      </c>
      <c r="P95" s="532"/>
      <c r="Q95" s="532"/>
      <c r="R95" s="532"/>
      <c r="S95" s="532"/>
      <c r="T95" s="532"/>
      <c r="U95" s="532"/>
      <c r="V95" s="532"/>
      <c r="W95" s="533" t="s">
        <v>820</v>
      </c>
      <c r="X95" s="533"/>
      <c r="Y95" s="533"/>
      <c r="Z95" s="533"/>
      <c r="AA95" s="533"/>
      <c r="AB95" s="533"/>
      <c r="AC95" s="533"/>
      <c r="AD95" s="533"/>
      <c r="AE95" s="533"/>
      <c r="AF95" s="533"/>
      <c r="AG95" s="533"/>
      <c r="AH95" s="533"/>
      <c r="AI95" s="533"/>
      <c r="AJ95" s="533"/>
      <c r="AK95" s="532"/>
      <c r="AL95" s="532"/>
      <c r="AM95" s="532"/>
      <c r="AN95" s="532"/>
      <c r="AO95" s="532"/>
      <c r="AP95" s="532"/>
      <c r="AQ95" s="532"/>
      <c r="AR95" s="532"/>
      <c r="AS95" s="532"/>
      <c r="AT95" s="532"/>
      <c r="AU95" s="532"/>
      <c r="AV95" s="532"/>
      <c r="AW95" s="532"/>
      <c r="AX95" s="532"/>
      <c r="AY95" s="534"/>
      <c r="AZ95" s="535"/>
      <c r="BA95" s="535"/>
      <c r="BB95" s="535"/>
      <c r="BC95" s="535"/>
      <c r="BD95" s="535"/>
      <c r="BE95" s="535"/>
      <c r="BF95" s="535"/>
      <c r="BG95" s="535"/>
      <c r="BH95" s="535"/>
      <c r="BI95" s="535"/>
      <c r="BJ95" s="535"/>
      <c r="BK95" s="535"/>
      <c r="BL95" s="535"/>
      <c r="BM95" s="536"/>
      <c r="BN95" s="537">
        <v>4999</v>
      </c>
      <c r="BO95" s="537"/>
      <c r="BP95" s="537"/>
      <c r="BQ95" s="537"/>
      <c r="BR95" s="537"/>
      <c r="BS95" s="537"/>
      <c r="BT95" s="537"/>
      <c r="BU95" s="537"/>
      <c r="BV95" s="537"/>
      <c r="BW95" s="537"/>
      <c r="BX95" s="537"/>
      <c r="BY95" s="538"/>
    </row>
    <row r="96" spans="1:77" ht="34.5" customHeight="1" x14ac:dyDescent="0.2">
      <c r="A96" s="530">
        <v>44242</v>
      </c>
      <c r="B96" s="531"/>
      <c r="C96" s="531"/>
      <c r="D96" s="531"/>
      <c r="E96" s="531"/>
      <c r="F96" s="531"/>
      <c r="G96" s="532" t="s">
        <v>75</v>
      </c>
      <c r="H96" s="532"/>
      <c r="I96" s="532"/>
      <c r="J96" s="532"/>
      <c r="K96" s="532"/>
      <c r="L96" s="532"/>
      <c r="M96" s="532"/>
      <c r="N96" s="532"/>
      <c r="O96" s="532" t="s">
        <v>860</v>
      </c>
      <c r="P96" s="532"/>
      <c r="Q96" s="532"/>
      <c r="R96" s="532"/>
      <c r="S96" s="532"/>
      <c r="T96" s="532"/>
      <c r="U96" s="532"/>
      <c r="V96" s="532"/>
      <c r="W96" s="533" t="s">
        <v>846</v>
      </c>
      <c r="X96" s="533"/>
      <c r="Y96" s="533"/>
      <c r="Z96" s="533"/>
      <c r="AA96" s="533"/>
      <c r="AB96" s="533"/>
      <c r="AC96" s="533"/>
      <c r="AD96" s="533"/>
      <c r="AE96" s="533"/>
      <c r="AF96" s="533"/>
      <c r="AG96" s="533"/>
      <c r="AH96" s="533"/>
      <c r="AI96" s="533"/>
      <c r="AJ96" s="533"/>
      <c r="AK96" s="532"/>
      <c r="AL96" s="532"/>
      <c r="AM96" s="532"/>
      <c r="AN96" s="532"/>
      <c r="AO96" s="532"/>
      <c r="AP96" s="532"/>
      <c r="AQ96" s="532"/>
      <c r="AR96" s="532"/>
      <c r="AS96" s="532"/>
      <c r="AT96" s="532"/>
      <c r="AU96" s="532"/>
      <c r="AV96" s="532"/>
      <c r="AW96" s="532"/>
      <c r="AX96" s="532"/>
      <c r="AY96" s="534"/>
      <c r="AZ96" s="535"/>
      <c r="BA96" s="535"/>
      <c r="BB96" s="535"/>
      <c r="BC96" s="535"/>
      <c r="BD96" s="535"/>
      <c r="BE96" s="535"/>
      <c r="BF96" s="535"/>
      <c r="BG96" s="535"/>
      <c r="BH96" s="535"/>
      <c r="BI96" s="535"/>
      <c r="BJ96" s="535"/>
      <c r="BK96" s="535"/>
      <c r="BL96" s="535"/>
      <c r="BM96" s="536"/>
      <c r="BN96" s="537">
        <v>4999</v>
      </c>
      <c r="BO96" s="537"/>
      <c r="BP96" s="537"/>
      <c r="BQ96" s="537"/>
      <c r="BR96" s="537"/>
      <c r="BS96" s="537"/>
      <c r="BT96" s="537"/>
      <c r="BU96" s="537"/>
      <c r="BV96" s="537"/>
      <c r="BW96" s="537"/>
      <c r="BX96" s="537"/>
      <c r="BY96" s="538"/>
    </row>
    <row r="97" spans="1:77" ht="34.5" customHeight="1" x14ac:dyDescent="0.2">
      <c r="A97" s="530">
        <v>44242</v>
      </c>
      <c r="B97" s="531"/>
      <c r="C97" s="531"/>
      <c r="D97" s="531"/>
      <c r="E97" s="531"/>
      <c r="F97" s="531"/>
      <c r="G97" s="532" t="s">
        <v>75</v>
      </c>
      <c r="H97" s="532"/>
      <c r="I97" s="532"/>
      <c r="J97" s="532"/>
      <c r="K97" s="532"/>
      <c r="L97" s="532"/>
      <c r="M97" s="532"/>
      <c r="N97" s="532"/>
      <c r="O97" s="532" t="s">
        <v>861</v>
      </c>
      <c r="P97" s="532"/>
      <c r="Q97" s="532"/>
      <c r="R97" s="532"/>
      <c r="S97" s="532"/>
      <c r="T97" s="532"/>
      <c r="U97" s="532"/>
      <c r="V97" s="532"/>
      <c r="W97" s="533" t="s">
        <v>844</v>
      </c>
      <c r="X97" s="533"/>
      <c r="Y97" s="533"/>
      <c r="Z97" s="533"/>
      <c r="AA97" s="533"/>
      <c r="AB97" s="533"/>
      <c r="AC97" s="533"/>
      <c r="AD97" s="533"/>
      <c r="AE97" s="533"/>
      <c r="AF97" s="533"/>
      <c r="AG97" s="533"/>
      <c r="AH97" s="533"/>
      <c r="AI97" s="533"/>
      <c r="AJ97" s="533"/>
      <c r="AK97" s="532"/>
      <c r="AL97" s="532"/>
      <c r="AM97" s="532"/>
      <c r="AN97" s="532"/>
      <c r="AO97" s="532"/>
      <c r="AP97" s="532"/>
      <c r="AQ97" s="532"/>
      <c r="AR97" s="532"/>
      <c r="AS97" s="532"/>
      <c r="AT97" s="532"/>
      <c r="AU97" s="532"/>
      <c r="AV97" s="532"/>
      <c r="AW97" s="532"/>
      <c r="AX97" s="532"/>
      <c r="AY97" s="534"/>
      <c r="AZ97" s="535"/>
      <c r="BA97" s="535"/>
      <c r="BB97" s="535"/>
      <c r="BC97" s="535"/>
      <c r="BD97" s="535"/>
      <c r="BE97" s="535"/>
      <c r="BF97" s="535"/>
      <c r="BG97" s="535"/>
      <c r="BH97" s="535"/>
      <c r="BI97" s="535"/>
      <c r="BJ97" s="535"/>
      <c r="BK97" s="535"/>
      <c r="BL97" s="535"/>
      <c r="BM97" s="536"/>
      <c r="BN97" s="537">
        <v>4999</v>
      </c>
      <c r="BO97" s="537"/>
      <c r="BP97" s="537"/>
      <c r="BQ97" s="537"/>
      <c r="BR97" s="537"/>
      <c r="BS97" s="537"/>
      <c r="BT97" s="537"/>
      <c r="BU97" s="537"/>
      <c r="BV97" s="537"/>
      <c r="BW97" s="537"/>
      <c r="BX97" s="537"/>
      <c r="BY97" s="538"/>
    </row>
    <row r="98" spans="1:77" ht="34.5" customHeight="1" x14ac:dyDescent="0.2">
      <c r="A98" s="530">
        <v>44243</v>
      </c>
      <c r="B98" s="531"/>
      <c r="C98" s="531"/>
      <c r="D98" s="531"/>
      <c r="E98" s="531"/>
      <c r="F98" s="531"/>
      <c r="G98" s="532" t="s">
        <v>75</v>
      </c>
      <c r="H98" s="532"/>
      <c r="I98" s="532"/>
      <c r="J98" s="532"/>
      <c r="K98" s="532"/>
      <c r="L98" s="532"/>
      <c r="M98" s="532"/>
      <c r="N98" s="532"/>
      <c r="O98" s="532" t="s">
        <v>862</v>
      </c>
      <c r="P98" s="532"/>
      <c r="Q98" s="532"/>
      <c r="R98" s="532"/>
      <c r="S98" s="532"/>
      <c r="T98" s="532"/>
      <c r="U98" s="532"/>
      <c r="V98" s="532"/>
      <c r="W98" s="533" t="s">
        <v>820</v>
      </c>
      <c r="X98" s="533"/>
      <c r="Y98" s="533"/>
      <c r="Z98" s="533"/>
      <c r="AA98" s="533"/>
      <c r="AB98" s="533"/>
      <c r="AC98" s="533"/>
      <c r="AD98" s="533"/>
      <c r="AE98" s="533"/>
      <c r="AF98" s="533"/>
      <c r="AG98" s="533"/>
      <c r="AH98" s="533"/>
      <c r="AI98" s="533"/>
      <c r="AJ98" s="533"/>
      <c r="AK98" s="532"/>
      <c r="AL98" s="532"/>
      <c r="AM98" s="532"/>
      <c r="AN98" s="532"/>
      <c r="AO98" s="532"/>
      <c r="AP98" s="532"/>
      <c r="AQ98" s="532"/>
      <c r="AR98" s="532"/>
      <c r="AS98" s="532"/>
      <c r="AT98" s="532"/>
      <c r="AU98" s="532"/>
      <c r="AV98" s="532"/>
      <c r="AW98" s="532"/>
      <c r="AX98" s="532"/>
      <c r="AY98" s="534"/>
      <c r="AZ98" s="535"/>
      <c r="BA98" s="535"/>
      <c r="BB98" s="535"/>
      <c r="BC98" s="535"/>
      <c r="BD98" s="535"/>
      <c r="BE98" s="535"/>
      <c r="BF98" s="535"/>
      <c r="BG98" s="535"/>
      <c r="BH98" s="535"/>
      <c r="BI98" s="535"/>
      <c r="BJ98" s="535"/>
      <c r="BK98" s="535"/>
      <c r="BL98" s="535"/>
      <c r="BM98" s="536"/>
      <c r="BN98" s="537">
        <v>4999</v>
      </c>
      <c r="BO98" s="537"/>
      <c r="BP98" s="537"/>
      <c r="BQ98" s="537"/>
      <c r="BR98" s="537"/>
      <c r="BS98" s="537"/>
      <c r="BT98" s="537"/>
      <c r="BU98" s="537"/>
      <c r="BV98" s="537"/>
      <c r="BW98" s="537"/>
      <c r="BX98" s="537"/>
      <c r="BY98" s="538"/>
    </row>
    <row r="99" spans="1:77" ht="34.5" customHeight="1" x14ac:dyDescent="0.2">
      <c r="A99" s="530">
        <v>44243</v>
      </c>
      <c r="B99" s="531"/>
      <c r="C99" s="531"/>
      <c r="D99" s="531"/>
      <c r="E99" s="531"/>
      <c r="F99" s="531"/>
      <c r="G99" s="532" t="s">
        <v>75</v>
      </c>
      <c r="H99" s="532"/>
      <c r="I99" s="532"/>
      <c r="J99" s="532"/>
      <c r="K99" s="532"/>
      <c r="L99" s="532"/>
      <c r="M99" s="532"/>
      <c r="N99" s="532"/>
      <c r="O99" s="532" t="s">
        <v>863</v>
      </c>
      <c r="P99" s="532"/>
      <c r="Q99" s="532"/>
      <c r="R99" s="532"/>
      <c r="S99" s="532"/>
      <c r="T99" s="532"/>
      <c r="U99" s="532"/>
      <c r="V99" s="532"/>
      <c r="W99" s="533" t="s">
        <v>846</v>
      </c>
      <c r="X99" s="533"/>
      <c r="Y99" s="533"/>
      <c r="Z99" s="533"/>
      <c r="AA99" s="533"/>
      <c r="AB99" s="533"/>
      <c r="AC99" s="533"/>
      <c r="AD99" s="533"/>
      <c r="AE99" s="533"/>
      <c r="AF99" s="533"/>
      <c r="AG99" s="533"/>
      <c r="AH99" s="533"/>
      <c r="AI99" s="533"/>
      <c r="AJ99" s="533"/>
      <c r="AK99" s="532"/>
      <c r="AL99" s="532"/>
      <c r="AM99" s="532"/>
      <c r="AN99" s="532"/>
      <c r="AO99" s="532"/>
      <c r="AP99" s="532"/>
      <c r="AQ99" s="532"/>
      <c r="AR99" s="532"/>
      <c r="AS99" s="532"/>
      <c r="AT99" s="532"/>
      <c r="AU99" s="532"/>
      <c r="AV99" s="532"/>
      <c r="AW99" s="532"/>
      <c r="AX99" s="532"/>
      <c r="AY99" s="534"/>
      <c r="AZ99" s="535"/>
      <c r="BA99" s="535"/>
      <c r="BB99" s="535"/>
      <c r="BC99" s="535"/>
      <c r="BD99" s="535"/>
      <c r="BE99" s="535"/>
      <c r="BF99" s="535"/>
      <c r="BG99" s="535"/>
      <c r="BH99" s="535"/>
      <c r="BI99" s="535"/>
      <c r="BJ99" s="535"/>
      <c r="BK99" s="535"/>
      <c r="BL99" s="535"/>
      <c r="BM99" s="536"/>
      <c r="BN99" s="537">
        <v>4999</v>
      </c>
      <c r="BO99" s="537"/>
      <c r="BP99" s="537"/>
      <c r="BQ99" s="537"/>
      <c r="BR99" s="537"/>
      <c r="BS99" s="537"/>
      <c r="BT99" s="537"/>
      <c r="BU99" s="537"/>
      <c r="BV99" s="537"/>
      <c r="BW99" s="537"/>
      <c r="BX99" s="537"/>
      <c r="BY99" s="538"/>
    </row>
    <row r="100" spans="1:77" ht="34.5" customHeight="1" x14ac:dyDescent="0.2">
      <c r="A100" s="530">
        <v>44244</v>
      </c>
      <c r="B100" s="531"/>
      <c r="C100" s="531"/>
      <c r="D100" s="531"/>
      <c r="E100" s="531"/>
      <c r="F100" s="531"/>
      <c r="G100" s="532" t="s">
        <v>75</v>
      </c>
      <c r="H100" s="532"/>
      <c r="I100" s="532"/>
      <c r="J100" s="532"/>
      <c r="K100" s="532"/>
      <c r="L100" s="532"/>
      <c r="M100" s="532"/>
      <c r="N100" s="532"/>
      <c r="O100" s="532" t="s">
        <v>864</v>
      </c>
      <c r="P100" s="532"/>
      <c r="Q100" s="532"/>
      <c r="R100" s="532"/>
      <c r="S100" s="532"/>
      <c r="T100" s="532"/>
      <c r="U100" s="532"/>
      <c r="V100" s="532"/>
      <c r="W100" s="533" t="s">
        <v>820</v>
      </c>
      <c r="X100" s="533"/>
      <c r="Y100" s="533"/>
      <c r="Z100" s="533"/>
      <c r="AA100" s="533"/>
      <c r="AB100" s="533"/>
      <c r="AC100" s="533"/>
      <c r="AD100" s="533"/>
      <c r="AE100" s="533"/>
      <c r="AF100" s="533"/>
      <c r="AG100" s="533"/>
      <c r="AH100" s="533"/>
      <c r="AI100" s="533"/>
      <c r="AJ100" s="533"/>
      <c r="AK100" s="532"/>
      <c r="AL100" s="532"/>
      <c r="AM100" s="532"/>
      <c r="AN100" s="532"/>
      <c r="AO100" s="532"/>
      <c r="AP100" s="532"/>
      <c r="AQ100" s="532"/>
      <c r="AR100" s="532"/>
      <c r="AS100" s="532"/>
      <c r="AT100" s="532"/>
      <c r="AU100" s="532"/>
      <c r="AV100" s="532"/>
      <c r="AW100" s="532"/>
      <c r="AX100" s="532"/>
      <c r="AY100" s="534"/>
      <c r="AZ100" s="535"/>
      <c r="BA100" s="535"/>
      <c r="BB100" s="535"/>
      <c r="BC100" s="535"/>
      <c r="BD100" s="535"/>
      <c r="BE100" s="535"/>
      <c r="BF100" s="535"/>
      <c r="BG100" s="535"/>
      <c r="BH100" s="535"/>
      <c r="BI100" s="535"/>
      <c r="BJ100" s="535"/>
      <c r="BK100" s="535"/>
      <c r="BL100" s="535"/>
      <c r="BM100" s="536"/>
      <c r="BN100" s="537">
        <v>4999</v>
      </c>
      <c r="BO100" s="537"/>
      <c r="BP100" s="537"/>
      <c r="BQ100" s="537"/>
      <c r="BR100" s="537"/>
      <c r="BS100" s="537"/>
      <c r="BT100" s="537"/>
      <c r="BU100" s="537"/>
      <c r="BV100" s="537"/>
      <c r="BW100" s="537"/>
      <c r="BX100" s="537"/>
      <c r="BY100" s="538"/>
    </row>
    <row r="101" spans="1:77" ht="34.5" customHeight="1" x14ac:dyDescent="0.2">
      <c r="A101" s="530">
        <v>44244</v>
      </c>
      <c r="B101" s="531"/>
      <c r="C101" s="531"/>
      <c r="D101" s="531"/>
      <c r="E101" s="531"/>
      <c r="F101" s="531"/>
      <c r="G101" s="532" t="s">
        <v>75</v>
      </c>
      <c r="H101" s="532"/>
      <c r="I101" s="532"/>
      <c r="J101" s="532"/>
      <c r="K101" s="532"/>
      <c r="L101" s="532"/>
      <c r="M101" s="532"/>
      <c r="N101" s="532"/>
      <c r="O101" s="532" t="s">
        <v>865</v>
      </c>
      <c r="P101" s="532"/>
      <c r="Q101" s="532"/>
      <c r="R101" s="532"/>
      <c r="S101" s="532"/>
      <c r="T101" s="532"/>
      <c r="U101" s="532"/>
      <c r="V101" s="532"/>
      <c r="W101" s="533" t="s">
        <v>846</v>
      </c>
      <c r="X101" s="533"/>
      <c r="Y101" s="533"/>
      <c r="Z101" s="533"/>
      <c r="AA101" s="533"/>
      <c r="AB101" s="533"/>
      <c r="AC101" s="533"/>
      <c r="AD101" s="533"/>
      <c r="AE101" s="533"/>
      <c r="AF101" s="533"/>
      <c r="AG101" s="533"/>
      <c r="AH101" s="533"/>
      <c r="AI101" s="533"/>
      <c r="AJ101" s="533"/>
      <c r="AK101" s="532"/>
      <c r="AL101" s="532"/>
      <c r="AM101" s="532"/>
      <c r="AN101" s="532"/>
      <c r="AO101" s="532"/>
      <c r="AP101" s="532"/>
      <c r="AQ101" s="532"/>
      <c r="AR101" s="532"/>
      <c r="AS101" s="532"/>
      <c r="AT101" s="532"/>
      <c r="AU101" s="532"/>
      <c r="AV101" s="532"/>
      <c r="AW101" s="532"/>
      <c r="AX101" s="532"/>
      <c r="AY101" s="534"/>
      <c r="AZ101" s="535"/>
      <c r="BA101" s="535"/>
      <c r="BB101" s="535"/>
      <c r="BC101" s="535"/>
      <c r="BD101" s="535"/>
      <c r="BE101" s="535"/>
      <c r="BF101" s="535"/>
      <c r="BG101" s="535"/>
      <c r="BH101" s="535"/>
      <c r="BI101" s="535"/>
      <c r="BJ101" s="535"/>
      <c r="BK101" s="535"/>
      <c r="BL101" s="535"/>
      <c r="BM101" s="536"/>
      <c r="BN101" s="537">
        <v>4999</v>
      </c>
      <c r="BO101" s="537"/>
      <c r="BP101" s="537"/>
      <c r="BQ101" s="537"/>
      <c r="BR101" s="537"/>
      <c r="BS101" s="537"/>
      <c r="BT101" s="537"/>
      <c r="BU101" s="537"/>
      <c r="BV101" s="537"/>
      <c r="BW101" s="537"/>
      <c r="BX101" s="537"/>
      <c r="BY101" s="538"/>
    </row>
    <row r="102" spans="1:77" ht="34.5" customHeight="1" x14ac:dyDescent="0.2">
      <c r="A102" s="530">
        <v>44244</v>
      </c>
      <c r="B102" s="531"/>
      <c r="C102" s="531"/>
      <c r="D102" s="531"/>
      <c r="E102" s="531"/>
      <c r="F102" s="531"/>
      <c r="G102" s="532" t="s">
        <v>75</v>
      </c>
      <c r="H102" s="532"/>
      <c r="I102" s="532"/>
      <c r="J102" s="532"/>
      <c r="K102" s="532"/>
      <c r="L102" s="532"/>
      <c r="M102" s="532"/>
      <c r="N102" s="532"/>
      <c r="O102" s="532" t="s">
        <v>866</v>
      </c>
      <c r="P102" s="532"/>
      <c r="Q102" s="532"/>
      <c r="R102" s="532"/>
      <c r="S102" s="532"/>
      <c r="T102" s="532"/>
      <c r="U102" s="532"/>
      <c r="V102" s="532"/>
      <c r="W102" s="533" t="s">
        <v>844</v>
      </c>
      <c r="X102" s="533"/>
      <c r="Y102" s="533"/>
      <c r="Z102" s="533"/>
      <c r="AA102" s="533"/>
      <c r="AB102" s="533"/>
      <c r="AC102" s="533"/>
      <c r="AD102" s="533"/>
      <c r="AE102" s="533"/>
      <c r="AF102" s="533"/>
      <c r="AG102" s="533"/>
      <c r="AH102" s="533"/>
      <c r="AI102" s="533"/>
      <c r="AJ102" s="533"/>
      <c r="AK102" s="532"/>
      <c r="AL102" s="532"/>
      <c r="AM102" s="532"/>
      <c r="AN102" s="532"/>
      <c r="AO102" s="532"/>
      <c r="AP102" s="532"/>
      <c r="AQ102" s="532"/>
      <c r="AR102" s="532"/>
      <c r="AS102" s="532"/>
      <c r="AT102" s="532"/>
      <c r="AU102" s="532"/>
      <c r="AV102" s="532"/>
      <c r="AW102" s="532"/>
      <c r="AX102" s="532"/>
      <c r="AY102" s="534"/>
      <c r="AZ102" s="535"/>
      <c r="BA102" s="535"/>
      <c r="BB102" s="535"/>
      <c r="BC102" s="535"/>
      <c r="BD102" s="535"/>
      <c r="BE102" s="535"/>
      <c r="BF102" s="535"/>
      <c r="BG102" s="535"/>
      <c r="BH102" s="535"/>
      <c r="BI102" s="535"/>
      <c r="BJ102" s="535"/>
      <c r="BK102" s="535"/>
      <c r="BL102" s="535"/>
      <c r="BM102" s="536"/>
      <c r="BN102" s="537">
        <v>4999</v>
      </c>
      <c r="BO102" s="537"/>
      <c r="BP102" s="537"/>
      <c r="BQ102" s="537"/>
      <c r="BR102" s="537"/>
      <c r="BS102" s="537"/>
      <c r="BT102" s="537"/>
      <c r="BU102" s="537"/>
      <c r="BV102" s="537"/>
      <c r="BW102" s="537"/>
      <c r="BX102" s="537"/>
      <c r="BY102" s="538"/>
    </row>
    <row r="103" spans="1:77" ht="42.75" customHeight="1" x14ac:dyDescent="0.2">
      <c r="A103" s="530">
        <v>44244</v>
      </c>
      <c r="B103" s="531"/>
      <c r="C103" s="531"/>
      <c r="D103" s="531"/>
      <c r="E103" s="531"/>
      <c r="F103" s="531"/>
      <c r="G103" s="532" t="s">
        <v>75</v>
      </c>
      <c r="H103" s="532"/>
      <c r="I103" s="532"/>
      <c r="J103" s="532"/>
      <c r="K103" s="532"/>
      <c r="L103" s="532"/>
      <c r="M103" s="532"/>
      <c r="N103" s="532"/>
      <c r="O103" s="532" t="s">
        <v>867</v>
      </c>
      <c r="P103" s="532"/>
      <c r="Q103" s="532"/>
      <c r="R103" s="532"/>
      <c r="S103" s="532"/>
      <c r="T103" s="532"/>
      <c r="U103" s="532"/>
      <c r="V103" s="532"/>
      <c r="W103" s="533" t="s">
        <v>38</v>
      </c>
      <c r="X103" s="533"/>
      <c r="Y103" s="533"/>
      <c r="Z103" s="533"/>
      <c r="AA103" s="533"/>
      <c r="AB103" s="533"/>
      <c r="AC103" s="533"/>
      <c r="AD103" s="533"/>
      <c r="AE103" s="533"/>
      <c r="AF103" s="533"/>
      <c r="AG103" s="533"/>
      <c r="AH103" s="533"/>
      <c r="AI103" s="533"/>
      <c r="AJ103" s="533"/>
      <c r="AK103" s="532"/>
      <c r="AL103" s="532"/>
      <c r="AM103" s="532"/>
      <c r="AN103" s="532"/>
      <c r="AO103" s="532"/>
      <c r="AP103" s="532"/>
      <c r="AQ103" s="532"/>
      <c r="AR103" s="532"/>
      <c r="AS103" s="532"/>
      <c r="AT103" s="532"/>
      <c r="AU103" s="532"/>
      <c r="AV103" s="532"/>
      <c r="AW103" s="532"/>
      <c r="AX103" s="532"/>
      <c r="AY103" s="534"/>
      <c r="AZ103" s="535"/>
      <c r="BA103" s="535"/>
      <c r="BB103" s="535"/>
      <c r="BC103" s="535"/>
      <c r="BD103" s="535"/>
      <c r="BE103" s="535"/>
      <c r="BF103" s="535"/>
      <c r="BG103" s="535"/>
      <c r="BH103" s="535"/>
      <c r="BI103" s="535"/>
      <c r="BJ103" s="535"/>
      <c r="BK103" s="535"/>
      <c r="BL103" s="535"/>
      <c r="BM103" s="536"/>
      <c r="BN103" s="537">
        <v>4999</v>
      </c>
      <c r="BO103" s="537"/>
      <c r="BP103" s="537"/>
      <c r="BQ103" s="537"/>
      <c r="BR103" s="537"/>
      <c r="BS103" s="537"/>
      <c r="BT103" s="537"/>
      <c r="BU103" s="537"/>
      <c r="BV103" s="537"/>
      <c r="BW103" s="537"/>
      <c r="BX103" s="537"/>
      <c r="BY103" s="538"/>
    </row>
    <row r="104" spans="1:77" ht="34.5" customHeight="1" x14ac:dyDescent="0.2">
      <c r="A104" s="530">
        <v>44257</v>
      </c>
      <c r="B104" s="531"/>
      <c r="C104" s="531"/>
      <c r="D104" s="531"/>
      <c r="E104" s="531"/>
      <c r="F104" s="531"/>
      <c r="G104" s="532" t="s">
        <v>75</v>
      </c>
      <c r="H104" s="532"/>
      <c r="I104" s="532"/>
      <c r="J104" s="532"/>
      <c r="K104" s="532"/>
      <c r="L104" s="532"/>
      <c r="M104" s="532"/>
      <c r="N104" s="532"/>
      <c r="O104" s="532" t="s">
        <v>868</v>
      </c>
      <c r="P104" s="532"/>
      <c r="Q104" s="532"/>
      <c r="R104" s="532"/>
      <c r="S104" s="532"/>
      <c r="T104" s="532"/>
      <c r="U104" s="532"/>
      <c r="V104" s="532"/>
      <c r="W104" s="533" t="s">
        <v>820</v>
      </c>
      <c r="X104" s="533"/>
      <c r="Y104" s="533"/>
      <c r="Z104" s="533"/>
      <c r="AA104" s="533"/>
      <c r="AB104" s="533"/>
      <c r="AC104" s="533"/>
      <c r="AD104" s="533"/>
      <c r="AE104" s="533"/>
      <c r="AF104" s="533"/>
      <c r="AG104" s="533"/>
      <c r="AH104" s="533"/>
      <c r="AI104" s="533"/>
      <c r="AJ104" s="533"/>
      <c r="AK104" s="532"/>
      <c r="AL104" s="532"/>
      <c r="AM104" s="532"/>
      <c r="AN104" s="532"/>
      <c r="AO104" s="532"/>
      <c r="AP104" s="532"/>
      <c r="AQ104" s="532"/>
      <c r="AR104" s="532"/>
      <c r="AS104" s="532"/>
      <c r="AT104" s="532"/>
      <c r="AU104" s="532"/>
      <c r="AV104" s="532"/>
      <c r="AW104" s="532"/>
      <c r="AX104" s="532"/>
      <c r="AY104" s="534"/>
      <c r="AZ104" s="535"/>
      <c r="BA104" s="535"/>
      <c r="BB104" s="535"/>
      <c r="BC104" s="535"/>
      <c r="BD104" s="535"/>
      <c r="BE104" s="535"/>
      <c r="BF104" s="535"/>
      <c r="BG104" s="535"/>
      <c r="BH104" s="535"/>
      <c r="BI104" s="535"/>
      <c r="BJ104" s="535"/>
      <c r="BK104" s="535"/>
      <c r="BL104" s="535"/>
      <c r="BM104" s="536"/>
      <c r="BN104" s="537">
        <v>4999</v>
      </c>
      <c r="BO104" s="537"/>
      <c r="BP104" s="537"/>
      <c r="BQ104" s="537"/>
      <c r="BR104" s="537"/>
      <c r="BS104" s="537"/>
      <c r="BT104" s="537"/>
      <c r="BU104" s="537"/>
      <c r="BV104" s="537"/>
      <c r="BW104" s="537"/>
      <c r="BX104" s="537"/>
      <c r="BY104" s="538"/>
    </row>
    <row r="105" spans="1:77" ht="34.5" customHeight="1" x14ac:dyDescent="0.2">
      <c r="A105" s="530">
        <v>44257</v>
      </c>
      <c r="B105" s="531"/>
      <c r="C105" s="531"/>
      <c r="D105" s="531"/>
      <c r="E105" s="531"/>
      <c r="F105" s="531"/>
      <c r="G105" s="532" t="s">
        <v>75</v>
      </c>
      <c r="H105" s="532"/>
      <c r="I105" s="532"/>
      <c r="J105" s="532"/>
      <c r="K105" s="532"/>
      <c r="L105" s="532"/>
      <c r="M105" s="532"/>
      <c r="N105" s="532"/>
      <c r="O105" s="532" t="s">
        <v>869</v>
      </c>
      <c r="P105" s="532"/>
      <c r="Q105" s="532"/>
      <c r="R105" s="532"/>
      <c r="S105" s="532"/>
      <c r="T105" s="532"/>
      <c r="U105" s="532"/>
      <c r="V105" s="532"/>
      <c r="W105" s="533" t="s">
        <v>846</v>
      </c>
      <c r="X105" s="533"/>
      <c r="Y105" s="533"/>
      <c r="Z105" s="533"/>
      <c r="AA105" s="533"/>
      <c r="AB105" s="533"/>
      <c r="AC105" s="533"/>
      <c r="AD105" s="533"/>
      <c r="AE105" s="533"/>
      <c r="AF105" s="533"/>
      <c r="AG105" s="533"/>
      <c r="AH105" s="533"/>
      <c r="AI105" s="533"/>
      <c r="AJ105" s="533"/>
      <c r="AK105" s="532"/>
      <c r="AL105" s="532"/>
      <c r="AM105" s="532"/>
      <c r="AN105" s="532"/>
      <c r="AO105" s="532"/>
      <c r="AP105" s="532"/>
      <c r="AQ105" s="532"/>
      <c r="AR105" s="532"/>
      <c r="AS105" s="532"/>
      <c r="AT105" s="532"/>
      <c r="AU105" s="532"/>
      <c r="AV105" s="532"/>
      <c r="AW105" s="532"/>
      <c r="AX105" s="532"/>
      <c r="AY105" s="534"/>
      <c r="AZ105" s="535"/>
      <c r="BA105" s="535"/>
      <c r="BB105" s="535"/>
      <c r="BC105" s="535"/>
      <c r="BD105" s="535"/>
      <c r="BE105" s="535"/>
      <c r="BF105" s="535"/>
      <c r="BG105" s="535"/>
      <c r="BH105" s="535"/>
      <c r="BI105" s="535"/>
      <c r="BJ105" s="535"/>
      <c r="BK105" s="535"/>
      <c r="BL105" s="535"/>
      <c r="BM105" s="536"/>
      <c r="BN105" s="537">
        <v>4999</v>
      </c>
      <c r="BO105" s="537"/>
      <c r="BP105" s="537"/>
      <c r="BQ105" s="537"/>
      <c r="BR105" s="537"/>
      <c r="BS105" s="537"/>
      <c r="BT105" s="537"/>
      <c r="BU105" s="537"/>
      <c r="BV105" s="537"/>
      <c r="BW105" s="537"/>
      <c r="BX105" s="537"/>
      <c r="BY105" s="538"/>
    </row>
    <row r="106" spans="1:77" ht="34.5" customHeight="1" x14ac:dyDescent="0.2">
      <c r="A106" s="530">
        <v>44257</v>
      </c>
      <c r="B106" s="531"/>
      <c r="C106" s="531"/>
      <c r="D106" s="531"/>
      <c r="E106" s="531"/>
      <c r="F106" s="531"/>
      <c r="G106" s="532" t="s">
        <v>75</v>
      </c>
      <c r="H106" s="532"/>
      <c r="I106" s="532"/>
      <c r="J106" s="532"/>
      <c r="K106" s="532"/>
      <c r="L106" s="532"/>
      <c r="M106" s="532"/>
      <c r="N106" s="532"/>
      <c r="O106" s="532" t="s">
        <v>870</v>
      </c>
      <c r="P106" s="532"/>
      <c r="Q106" s="532"/>
      <c r="R106" s="532"/>
      <c r="S106" s="532"/>
      <c r="T106" s="532"/>
      <c r="U106" s="532"/>
      <c r="V106" s="532"/>
      <c r="W106" s="533" t="s">
        <v>844</v>
      </c>
      <c r="X106" s="533"/>
      <c r="Y106" s="533"/>
      <c r="Z106" s="533"/>
      <c r="AA106" s="533"/>
      <c r="AB106" s="533"/>
      <c r="AC106" s="533"/>
      <c r="AD106" s="533"/>
      <c r="AE106" s="533"/>
      <c r="AF106" s="533"/>
      <c r="AG106" s="533"/>
      <c r="AH106" s="533"/>
      <c r="AI106" s="533"/>
      <c r="AJ106" s="533"/>
      <c r="AK106" s="532"/>
      <c r="AL106" s="532"/>
      <c r="AM106" s="532"/>
      <c r="AN106" s="532"/>
      <c r="AO106" s="532"/>
      <c r="AP106" s="532"/>
      <c r="AQ106" s="532"/>
      <c r="AR106" s="532"/>
      <c r="AS106" s="532"/>
      <c r="AT106" s="532"/>
      <c r="AU106" s="532"/>
      <c r="AV106" s="532"/>
      <c r="AW106" s="532"/>
      <c r="AX106" s="532"/>
      <c r="AY106" s="534"/>
      <c r="AZ106" s="535"/>
      <c r="BA106" s="535"/>
      <c r="BB106" s="535"/>
      <c r="BC106" s="535"/>
      <c r="BD106" s="535"/>
      <c r="BE106" s="535"/>
      <c r="BF106" s="535"/>
      <c r="BG106" s="535"/>
      <c r="BH106" s="535"/>
      <c r="BI106" s="535"/>
      <c r="BJ106" s="535"/>
      <c r="BK106" s="535"/>
      <c r="BL106" s="535"/>
      <c r="BM106" s="536"/>
      <c r="BN106" s="537">
        <v>4999</v>
      </c>
      <c r="BO106" s="537"/>
      <c r="BP106" s="537"/>
      <c r="BQ106" s="537"/>
      <c r="BR106" s="537"/>
      <c r="BS106" s="537"/>
      <c r="BT106" s="537"/>
      <c r="BU106" s="537"/>
      <c r="BV106" s="537"/>
      <c r="BW106" s="537"/>
      <c r="BX106" s="537"/>
      <c r="BY106" s="538"/>
    </row>
    <row r="107" spans="1:77" ht="34.5" customHeight="1" x14ac:dyDescent="0.2">
      <c r="A107" s="530">
        <v>44258</v>
      </c>
      <c r="B107" s="531"/>
      <c r="C107" s="531"/>
      <c r="D107" s="531"/>
      <c r="E107" s="531"/>
      <c r="F107" s="531"/>
      <c r="G107" s="532" t="s">
        <v>75</v>
      </c>
      <c r="H107" s="532"/>
      <c r="I107" s="532"/>
      <c r="J107" s="532"/>
      <c r="K107" s="532"/>
      <c r="L107" s="532"/>
      <c r="M107" s="532"/>
      <c r="N107" s="532"/>
      <c r="O107" s="532" t="s">
        <v>871</v>
      </c>
      <c r="P107" s="532"/>
      <c r="Q107" s="532"/>
      <c r="R107" s="532"/>
      <c r="S107" s="532"/>
      <c r="T107" s="532"/>
      <c r="U107" s="532"/>
      <c r="V107" s="532"/>
      <c r="W107" s="533" t="s">
        <v>663</v>
      </c>
      <c r="X107" s="533"/>
      <c r="Y107" s="533"/>
      <c r="Z107" s="533"/>
      <c r="AA107" s="533"/>
      <c r="AB107" s="533"/>
      <c r="AC107" s="533"/>
      <c r="AD107" s="533"/>
      <c r="AE107" s="533"/>
      <c r="AF107" s="533"/>
      <c r="AG107" s="533"/>
      <c r="AH107" s="533"/>
      <c r="AI107" s="533"/>
      <c r="AJ107" s="533"/>
      <c r="AK107" s="532"/>
      <c r="AL107" s="532"/>
      <c r="AM107" s="532"/>
      <c r="AN107" s="532"/>
      <c r="AO107" s="532"/>
      <c r="AP107" s="532"/>
      <c r="AQ107" s="532"/>
      <c r="AR107" s="532"/>
      <c r="AS107" s="532"/>
      <c r="AT107" s="532"/>
      <c r="AU107" s="532"/>
      <c r="AV107" s="532"/>
      <c r="AW107" s="532"/>
      <c r="AX107" s="532"/>
      <c r="AY107" s="534"/>
      <c r="AZ107" s="535"/>
      <c r="BA107" s="535"/>
      <c r="BB107" s="535"/>
      <c r="BC107" s="535"/>
      <c r="BD107" s="535"/>
      <c r="BE107" s="535"/>
      <c r="BF107" s="535"/>
      <c r="BG107" s="535"/>
      <c r="BH107" s="535"/>
      <c r="BI107" s="535"/>
      <c r="BJ107" s="535"/>
      <c r="BK107" s="535"/>
      <c r="BL107" s="535"/>
      <c r="BM107" s="536"/>
      <c r="BN107" s="537">
        <v>4999</v>
      </c>
      <c r="BO107" s="537"/>
      <c r="BP107" s="537"/>
      <c r="BQ107" s="537"/>
      <c r="BR107" s="537"/>
      <c r="BS107" s="537"/>
      <c r="BT107" s="537"/>
      <c r="BU107" s="537"/>
      <c r="BV107" s="537"/>
      <c r="BW107" s="537"/>
      <c r="BX107" s="537"/>
      <c r="BY107" s="538"/>
    </row>
    <row r="108" spans="1:77" ht="34.5" customHeight="1" x14ac:dyDescent="0.2">
      <c r="A108" s="530">
        <v>44258</v>
      </c>
      <c r="B108" s="531"/>
      <c r="C108" s="531"/>
      <c r="D108" s="531"/>
      <c r="E108" s="531"/>
      <c r="F108" s="531"/>
      <c r="G108" s="532" t="s">
        <v>75</v>
      </c>
      <c r="H108" s="532"/>
      <c r="I108" s="532"/>
      <c r="J108" s="532"/>
      <c r="K108" s="532"/>
      <c r="L108" s="532"/>
      <c r="M108" s="532"/>
      <c r="N108" s="532"/>
      <c r="O108" s="532" t="s">
        <v>872</v>
      </c>
      <c r="P108" s="532"/>
      <c r="Q108" s="532"/>
      <c r="R108" s="532"/>
      <c r="S108" s="532"/>
      <c r="T108" s="532"/>
      <c r="U108" s="532"/>
      <c r="V108" s="532"/>
      <c r="W108" s="533" t="s">
        <v>844</v>
      </c>
      <c r="X108" s="533"/>
      <c r="Y108" s="533"/>
      <c r="Z108" s="533"/>
      <c r="AA108" s="533"/>
      <c r="AB108" s="533"/>
      <c r="AC108" s="533"/>
      <c r="AD108" s="533"/>
      <c r="AE108" s="533"/>
      <c r="AF108" s="533"/>
      <c r="AG108" s="533"/>
      <c r="AH108" s="533"/>
      <c r="AI108" s="533"/>
      <c r="AJ108" s="533"/>
      <c r="AK108" s="532"/>
      <c r="AL108" s="532"/>
      <c r="AM108" s="532"/>
      <c r="AN108" s="532"/>
      <c r="AO108" s="532"/>
      <c r="AP108" s="532"/>
      <c r="AQ108" s="532"/>
      <c r="AR108" s="532"/>
      <c r="AS108" s="532"/>
      <c r="AT108" s="532"/>
      <c r="AU108" s="532"/>
      <c r="AV108" s="532"/>
      <c r="AW108" s="532"/>
      <c r="AX108" s="532"/>
      <c r="AY108" s="534"/>
      <c r="AZ108" s="535"/>
      <c r="BA108" s="535"/>
      <c r="BB108" s="535"/>
      <c r="BC108" s="535"/>
      <c r="BD108" s="535"/>
      <c r="BE108" s="535"/>
      <c r="BF108" s="535"/>
      <c r="BG108" s="535"/>
      <c r="BH108" s="535"/>
      <c r="BI108" s="535"/>
      <c r="BJ108" s="535"/>
      <c r="BK108" s="535"/>
      <c r="BL108" s="535"/>
      <c r="BM108" s="536"/>
      <c r="BN108" s="537">
        <v>4999</v>
      </c>
      <c r="BO108" s="537"/>
      <c r="BP108" s="537"/>
      <c r="BQ108" s="537"/>
      <c r="BR108" s="537"/>
      <c r="BS108" s="537"/>
      <c r="BT108" s="537"/>
      <c r="BU108" s="537"/>
      <c r="BV108" s="537"/>
      <c r="BW108" s="537"/>
      <c r="BX108" s="537"/>
      <c r="BY108" s="538"/>
    </row>
    <row r="109" spans="1:77" ht="34.5" customHeight="1" x14ac:dyDescent="0.2">
      <c r="A109" s="530">
        <v>44258</v>
      </c>
      <c r="B109" s="531"/>
      <c r="C109" s="531"/>
      <c r="D109" s="531"/>
      <c r="E109" s="531"/>
      <c r="F109" s="531"/>
      <c r="G109" s="532" t="s">
        <v>75</v>
      </c>
      <c r="H109" s="532"/>
      <c r="I109" s="532"/>
      <c r="J109" s="532"/>
      <c r="K109" s="532"/>
      <c r="L109" s="532"/>
      <c r="M109" s="532"/>
      <c r="N109" s="532"/>
      <c r="O109" s="532" t="s">
        <v>873</v>
      </c>
      <c r="P109" s="532"/>
      <c r="Q109" s="532"/>
      <c r="R109" s="532"/>
      <c r="S109" s="532"/>
      <c r="T109" s="532"/>
      <c r="U109" s="532"/>
      <c r="V109" s="532"/>
      <c r="W109" s="533" t="s">
        <v>820</v>
      </c>
      <c r="X109" s="533"/>
      <c r="Y109" s="533"/>
      <c r="Z109" s="533"/>
      <c r="AA109" s="533"/>
      <c r="AB109" s="533"/>
      <c r="AC109" s="533"/>
      <c r="AD109" s="533"/>
      <c r="AE109" s="533"/>
      <c r="AF109" s="533"/>
      <c r="AG109" s="533"/>
      <c r="AH109" s="533"/>
      <c r="AI109" s="533"/>
      <c r="AJ109" s="533"/>
      <c r="AK109" s="532"/>
      <c r="AL109" s="532"/>
      <c r="AM109" s="532"/>
      <c r="AN109" s="532"/>
      <c r="AO109" s="532"/>
      <c r="AP109" s="532"/>
      <c r="AQ109" s="532"/>
      <c r="AR109" s="532"/>
      <c r="AS109" s="532"/>
      <c r="AT109" s="532"/>
      <c r="AU109" s="532"/>
      <c r="AV109" s="532"/>
      <c r="AW109" s="532"/>
      <c r="AX109" s="532"/>
      <c r="AY109" s="534"/>
      <c r="AZ109" s="535"/>
      <c r="BA109" s="535"/>
      <c r="BB109" s="535"/>
      <c r="BC109" s="535"/>
      <c r="BD109" s="535"/>
      <c r="BE109" s="535"/>
      <c r="BF109" s="535"/>
      <c r="BG109" s="535"/>
      <c r="BH109" s="535"/>
      <c r="BI109" s="535"/>
      <c r="BJ109" s="535"/>
      <c r="BK109" s="535"/>
      <c r="BL109" s="535"/>
      <c r="BM109" s="536"/>
      <c r="BN109" s="537">
        <v>4999</v>
      </c>
      <c r="BO109" s="537"/>
      <c r="BP109" s="537"/>
      <c r="BQ109" s="537"/>
      <c r="BR109" s="537"/>
      <c r="BS109" s="537"/>
      <c r="BT109" s="537"/>
      <c r="BU109" s="537"/>
      <c r="BV109" s="537"/>
      <c r="BW109" s="537"/>
      <c r="BX109" s="537"/>
      <c r="BY109" s="538"/>
    </row>
    <row r="110" spans="1:77" ht="34.5" customHeight="1" x14ac:dyDescent="0.2">
      <c r="A110" s="530">
        <v>44258</v>
      </c>
      <c r="B110" s="531"/>
      <c r="C110" s="531"/>
      <c r="D110" s="531"/>
      <c r="E110" s="531"/>
      <c r="F110" s="531"/>
      <c r="G110" s="532" t="s">
        <v>75</v>
      </c>
      <c r="H110" s="532"/>
      <c r="I110" s="532"/>
      <c r="J110" s="532"/>
      <c r="K110" s="532"/>
      <c r="L110" s="532"/>
      <c r="M110" s="532"/>
      <c r="N110" s="532"/>
      <c r="O110" s="532" t="s">
        <v>874</v>
      </c>
      <c r="P110" s="532"/>
      <c r="Q110" s="532"/>
      <c r="R110" s="532"/>
      <c r="S110" s="532"/>
      <c r="T110" s="532"/>
      <c r="U110" s="532"/>
      <c r="V110" s="532"/>
      <c r="W110" s="533" t="s">
        <v>846</v>
      </c>
      <c r="X110" s="533"/>
      <c r="Y110" s="533"/>
      <c r="Z110" s="533"/>
      <c r="AA110" s="533"/>
      <c r="AB110" s="533"/>
      <c r="AC110" s="533"/>
      <c r="AD110" s="533"/>
      <c r="AE110" s="533"/>
      <c r="AF110" s="533"/>
      <c r="AG110" s="533"/>
      <c r="AH110" s="533"/>
      <c r="AI110" s="533"/>
      <c r="AJ110" s="533"/>
      <c r="AK110" s="532"/>
      <c r="AL110" s="532"/>
      <c r="AM110" s="532"/>
      <c r="AN110" s="532"/>
      <c r="AO110" s="532"/>
      <c r="AP110" s="532"/>
      <c r="AQ110" s="532"/>
      <c r="AR110" s="532"/>
      <c r="AS110" s="532"/>
      <c r="AT110" s="532"/>
      <c r="AU110" s="532"/>
      <c r="AV110" s="532"/>
      <c r="AW110" s="532"/>
      <c r="AX110" s="532"/>
      <c r="AY110" s="534"/>
      <c r="AZ110" s="535"/>
      <c r="BA110" s="535"/>
      <c r="BB110" s="535"/>
      <c r="BC110" s="535"/>
      <c r="BD110" s="535"/>
      <c r="BE110" s="535"/>
      <c r="BF110" s="535"/>
      <c r="BG110" s="535"/>
      <c r="BH110" s="535"/>
      <c r="BI110" s="535"/>
      <c r="BJ110" s="535"/>
      <c r="BK110" s="535"/>
      <c r="BL110" s="535"/>
      <c r="BM110" s="536"/>
      <c r="BN110" s="537">
        <v>4999</v>
      </c>
      <c r="BO110" s="537"/>
      <c r="BP110" s="537"/>
      <c r="BQ110" s="537"/>
      <c r="BR110" s="537"/>
      <c r="BS110" s="537"/>
      <c r="BT110" s="537"/>
      <c r="BU110" s="537"/>
      <c r="BV110" s="537"/>
      <c r="BW110" s="537"/>
      <c r="BX110" s="537"/>
      <c r="BY110" s="538"/>
    </row>
    <row r="111" spans="1:77" ht="34.5" customHeight="1" x14ac:dyDescent="0.2">
      <c r="A111" s="530">
        <v>44259</v>
      </c>
      <c r="B111" s="531"/>
      <c r="C111" s="531"/>
      <c r="D111" s="531"/>
      <c r="E111" s="531"/>
      <c r="F111" s="531"/>
      <c r="G111" s="532" t="s">
        <v>75</v>
      </c>
      <c r="H111" s="532"/>
      <c r="I111" s="532"/>
      <c r="J111" s="532"/>
      <c r="K111" s="532"/>
      <c r="L111" s="532"/>
      <c r="M111" s="532"/>
      <c r="N111" s="532"/>
      <c r="O111" s="532" t="s">
        <v>875</v>
      </c>
      <c r="P111" s="532"/>
      <c r="Q111" s="532"/>
      <c r="R111" s="532"/>
      <c r="S111" s="532"/>
      <c r="T111" s="532"/>
      <c r="U111" s="532"/>
      <c r="V111" s="532"/>
      <c r="W111" s="533" t="s">
        <v>663</v>
      </c>
      <c r="X111" s="533"/>
      <c r="Y111" s="533"/>
      <c r="Z111" s="533"/>
      <c r="AA111" s="533"/>
      <c r="AB111" s="533"/>
      <c r="AC111" s="533"/>
      <c r="AD111" s="533"/>
      <c r="AE111" s="533"/>
      <c r="AF111" s="533"/>
      <c r="AG111" s="533"/>
      <c r="AH111" s="533"/>
      <c r="AI111" s="533"/>
      <c r="AJ111" s="533"/>
      <c r="AK111" s="532"/>
      <c r="AL111" s="532"/>
      <c r="AM111" s="532"/>
      <c r="AN111" s="532"/>
      <c r="AO111" s="532"/>
      <c r="AP111" s="532"/>
      <c r="AQ111" s="532"/>
      <c r="AR111" s="532"/>
      <c r="AS111" s="532"/>
      <c r="AT111" s="532"/>
      <c r="AU111" s="532"/>
      <c r="AV111" s="532"/>
      <c r="AW111" s="532"/>
      <c r="AX111" s="532"/>
      <c r="AY111" s="534"/>
      <c r="AZ111" s="535"/>
      <c r="BA111" s="535"/>
      <c r="BB111" s="535"/>
      <c r="BC111" s="535"/>
      <c r="BD111" s="535"/>
      <c r="BE111" s="535"/>
      <c r="BF111" s="535"/>
      <c r="BG111" s="535"/>
      <c r="BH111" s="535"/>
      <c r="BI111" s="535"/>
      <c r="BJ111" s="535"/>
      <c r="BK111" s="535"/>
      <c r="BL111" s="535"/>
      <c r="BM111" s="536"/>
      <c r="BN111" s="537">
        <v>4999</v>
      </c>
      <c r="BO111" s="537"/>
      <c r="BP111" s="537"/>
      <c r="BQ111" s="537"/>
      <c r="BR111" s="537"/>
      <c r="BS111" s="537"/>
      <c r="BT111" s="537"/>
      <c r="BU111" s="537"/>
      <c r="BV111" s="537"/>
      <c r="BW111" s="537"/>
      <c r="BX111" s="537"/>
      <c r="BY111" s="538"/>
    </row>
    <row r="112" spans="1:77" ht="34.5" customHeight="1" x14ac:dyDescent="0.2">
      <c r="A112" s="530">
        <v>44259</v>
      </c>
      <c r="B112" s="531"/>
      <c r="C112" s="531"/>
      <c r="D112" s="531"/>
      <c r="E112" s="531"/>
      <c r="F112" s="531"/>
      <c r="G112" s="532" t="s">
        <v>75</v>
      </c>
      <c r="H112" s="532"/>
      <c r="I112" s="532"/>
      <c r="J112" s="532"/>
      <c r="K112" s="532"/>
      <c r="L112" s="532"/>
      <c r="M112" s="532"/>
      <c r="N112" s="532"/>
      <c r="O112" s="532" t="s">
        <v>876</v>
      </c>
      <c r="P112" s="532"/>
      <c r="Q112" s="532"/>
      <c r="R112" s="532"/>
      <c r="S112" s="532"/>
      <c r="T112" s="532"/>
      <c r="U112" s="532"/>
      <c r="V112" s="532"/>
      <c r="W112" s="533" t="s">
        <v>844</v>
      </c>
      <c r="X112" s="533"/>
      <c r="Y112" s="533"/>
      <c r="Z112" s="533"/>
      <c r="AA112" s="533"/>
      <c r="AB112" s="533"/>
      <c r="AC112" s="533"/>
      <c r="AD112" s="533"/>
      <c r="AE112" s="533"/>
      <c r="AF112" s="533"/>
      <c r="AG112" s="533"/>
      <c r="AH112" s="533"/>
      <c r="AI112" s="533"/>
      <c r="AJ112" s="533"/>
      <c r="AK112" s="532"/>
      <c r="AL112" s="532"/>
      <c r="AM112" s="532"/>
      <c r="AN112" s="532"/>
      <c r="AO112" s="532"/>
      <c r="AP112" s="532"/>
      <c r="AQ112" s="532"/>
      <c r="AR112" s="532"/>
      <c r="AS112" s="532"/>
      <c r="AT112" s="532"/>
      <c r="AU112" s="532"/>
      <c r="AV112" s="532"/>
      <c r="AW112" s="532"/>
      <c r="AX112" s="532"/>
      <c r="AY112" s="534"/>
      <c r="AZ112" s="535"/>
      <c r="BA112" s="535"/>
      <c r="BB112" s="535"/>
      <c r="BC112" s="535"/>
      <c r="BD112" s="535"/>
      <c r="BE112" s="535"/>
      <c r="BF112" s="535"/>
      <c r="BG112" s="535"/>
      <c r="BH112" s="535"/>
      <c r="BI112" s="535"/>
      <c r="BJ112" s="535"/>
      <c r="BK112" s="535"/>
      <c r="BL112" s="535"/>
      <c r="BM112" s="536"/>
      <c r="BN112" s="537">
        <v>4999</v>
      </c>
      <c r="BO112" s="537"/>
      <c r="BP112" s="537"/>
      <c r="BQ112" s="537"/>
      <c r="BR112" s="537"/>
      <c r="BS112" s="537"/>
      <c r="BT112" s="537"/>
      <c r="BU112" s="537"/>
      <c r="BV112" s="537"/>
      <c r="BW112" s="537"/>
      <c r="BX112" s="537"/>
      <c r="BY112" s="538"/>
    </row>
    <row r="113" spans="1:77" ht="34.5" customHeight="1" x14ac:dyDescent="0.2">
      <c r="A113" s="530">
        <v>44259</v>
      </c>
      <c r="B113" s="531"/>
      <c r="C113" s="531"/>
      <c r="D113" s="531"/>
      <c r="E113" s="531"/>
      <c r="F113" s="531"/>
      <c r="G113" s="532" t="s">
        <v>75</v>
      </c>
      <c r="H113" s="532"/>
      <c r="I113" s="532"/>
      <c r="J113" s="532"/>
      <c r="K113" s="532"/>
      <c r="L113" s="532"/>
      <c r="M113" s="532"/>
      <c r="N113" s="532"/>
      <c r="O113" s="532" t="s">
        <v>877</v>
      </c>
      <c r="P113" s="532"/>
      <c r="Q113" s="532"/>
      <c r="R113" s="532"/>
      <c r="S113" s="532"/>
      <c r="T113" s="532"/>
      <c r="U113" s="532"/>
      <c r="V113" s="532"/>
      <c r="W113" s="533" t="s">
        <v>820</v>
      </c>
      <c r="X113" s="533"/>
      <c r="Y113" s="533"/>
      <c r="Z113" s="533"/>
      <c r="AA113" s="533"/>
      <c r="AB113" s="533"/>
      <c r="AC113" s="533"/>
      <c r="AD113" s="533"/>
      <c r="AE113" s="533"/>
      <c r="AF113" s="533"/>
      <c r="AG113" s="533"/>
      <c r="AH113" s="533"/>
      <c r="AI113" s="533"/>
      <c r="AJ113" s="533"/>
      <c r="AK113" s="532"/>
      <c r="AL113" s="532"/>
      <c r="AM113" s="532"/>
      <c r="AN113" s="532"/>
      <c r="AO113" s="532"/>
      <c r="AP113" s="532"/>
      <c r="AQ113" s="532"/>
      <c r="AR113" s="532"/>
      <c r="AS113" s="532"/>
      <c r="AT113" s="532"/>
      <c r="AU113" s="532"/>
      <c r="AV113" s="532"/>
      <c r="AW113" s="532"/>
      <c r="AX113" s="532"/>
      <c r="AY113" s="534"/>
      <c r="AZ113" s="535"/>
      <c r="BA113" s="535"/>
      <c r="BB113" s="535"/>
      <c r="BC113" s="535"/>
      <c r="BD113" s="535"/>
      <c r="BE113" s="535"/>
      <c r="BF113" s="535"/>
      <c r="BG113" s="535"/>
      <c r="BH113" s="535"/>
      <c r="BI113" s="535"/>
      <c r="BJ113" s="535"/>
      <c r="BK113" s="535"/>
      <c r="BL113" s="535"/>
      <c r="BM113" s="536"/>
      <c r="BN113" s="537">
        <v>4999</v>
      </c>
      <c r="BO113" s="537"/>
      <c r="BP113" s="537"/>
      <c r="BQ113" s="537"/>
      <c r="BR113" s="537"/>
      <c r="BS113" s="537"/>
      <c r="BT113" s="537"/>
      <c r="BU113" s="537"/>
      <c r="BV113" s="537"/>
      <c r="BW113" s="537"/>
      <c r="BX113" s="537"/>
      <c r="BY113" s="538"/>
    </row>
    <row r="114" spans="1:77" ht="34.5" customHeight="1" x14ac:dyDescent="0.2">
      <c r="A114" s="530">
        <v>44259</v>
      </c>
      <c r="B114" s="531"/>
      <c r="C114" s="531"/>
      <c r="D114" s="531"/>
      <c r="E114" s="531"/>
      <c r="F114" s="531"/>
      <c r="G114" s="532" t="s">
        <v>75</v>
      </c>
      <c r="H114" s="532"/>
      <c r="I114" s="532"/>
      <c r="J114" s="532"/>
      <c r="K114" s="532"/>
      <c r="L114" s="532"/>
      <c r="M114" s="532"/>
      <c r="N114" s="532"/>
      <c r="O114" s="532" t="s">
        <v>878</v>
      </c>
      <c r="P114" s="532"/>
      <c r="Q114" s="532"/>
      <c r="R114" s="532"/>
      <c r="S114" s="532"/>
      <c r="T114" s="532"/>
      <c r="U114" s="532"/>
      <c r="V114" s="532"/>
      <c r="W114" s="533" t="s">
        <v>846</v>
      </c>
      <c r="X114" s="533"/>
      <c r="Y114" s="533"/>
      <c r="Z114" s="533"/>
      <c r="AA114" s="533"/>
      <c r="AB114" s="533"/>
      <c r="AC114" s="533"/>
      <c r="AD114" s="533"/>
      <c r="AE114" s="533"/>
      <c r="AF114" s="533"/>
      <c r="AG114" s="533"/>
      <c r="AH114" s="533"/>
      <c r="AI114" s="533"/>
      <c r="AJ114" s="533"/>
      <c r="AK114" s="532"/>
      <c r="AL114" s="532"/>
      <c r="AM114" s="532"/>
      <c r="AN114" s="532"/>
      <c r="AO114" s="532"/>
      <c r="AP114" s="532"/>
      <c r="AQ114" s="532"/>
      <c r="AR114" s="532"/>
      <c r="AS114" s="532"/>
      <c r="AT114" s="532"/>
      <c r="AU114" s="532"/>
      <c r="AV114" s="532"/>
      <c r="AW114" s="532"/>
      <c r="AX114" s="532"/>
      <c r="AY114" s="534"/>
      <c r="AZ114" s="535"/>
      <c r="BA114" s="535"/>
      <c r="BB114" s="535"/>
      <c r="BC114" s="535"/>
      <c r="BD114" s="535"/>
      <c r="BE114" s="535"/>
      <c r="BF114" s="535"/>
      <c r="BG114" s="535"/>
      <c r="BH114" s="535"/>
      <c r="BI114" s="535"/>
      <c r="BJ114" s="535"/>
      <c r="BK114" s="535"/>
      <c r="BL114" s="535"/>
      <c r="BM114" s="536"/>
      <c r="BN114" s="537">
        <v>4999</v>
      </c>
      <c r="BO114" s="537"/>
      <c r="BP114" s="537"/>
      <c r="BQ114" s="537"/>
      <c r="BR114" s="537"/>
      <c r="BS114" s="537"/>
      <c r="BT114" s="537"/>
      <c r="BU114" s="537"/>
      <c r="BV114" s="537"/>
      <c r="BW114" s="537"/>
      <c r="BX114" s="537"/>
      <c r="BY114" s="538"/>
    </row>
    <row r="115" spans="1:77" ht="34.5" customHeight="1" x14ac:dyDescent="0.2">
      <c r="A115" s="530">
        <v>44259</v>
      </c>
      <c r="B115" s="531"/>
      <c r="C115" s="531"/>
      <c r="D115" s="531"/>
      <c r="E115" s="531"/>
      <c r="F115" s="531"/>
      <c r="G115" s="532" t="s">
        <v>75</v>
      </c>
      <c r="H115" s="532"/>
      <c r="I115" s="532"/>
      <c r="J115" s="532"/>
      <c r="K115" s="532"/>
      <c r="L115" s="532"/>
      <c r="M115" s="532"/>
      <c r="N115" s="532"/>
      <c r="O115" s="532" t="s">
        <v>879</v>
      </c>
      <c r="P115" s="532"/>
      <c r="Q115" s="532"/>
      <c r="R115" s="532"/>
      <c r="S115" s="532"/>
      <c r="T115" s="532"/>
      <c r="U115" s="532"/>
      <c r="V115" s="532"/>
      <c r="W115" s="533" t="s">
        <v>881</v>
      </c>
      <c r="X115" s="533"/>
      <c r="Y115" s="533"/>
      <c r="Z115" s="533"/>
      <c r="AA115" s="533"/>
      <c r="AB115" s="533"/>
      <c r="AC115" s="533"/>
      <c r="AD115" s="533"/>
      <c r="AE115" s="533"/>
      <c r="AF115" s="533"/>
      <c r="AG115" s="533"/>
      <c r="AH115" s="533"/>
      <c r="AI115" s="533"/>
      <c r="AJ115" s="533"/>
      <c r="AK115" s="532"/>
      <c r="AL115" s="532"/>
      <c r="AM115" s="532"/>
      <c r="AN115" s="532"/>
      <c r="AO115" s="532"/>
      <c r="AP115" s="532"/>
      <c r="AQ115" s="532"/>
      <c r="AR115" s="532"/>
      <c r="AS115" s="532"/>
      <c r="AT115" s="532"/>
      <c r="AU115" s="532"/>
      <c r="AV115" s="532"/>
      <c r="AW115" s="532"/>
      <c r="AX115" s="532"/>
      <c r="AY115" s="534"/>
      <c r="AZ115" s="535"/>
      <c r="BA115" s="535"/>
      <c r="BB115" s="535"/>
      <c r="BC115" s="535"/>
      <c r="BD115" s="535"/>
      <c r="BE115" s="535"/>
      <c r="BF115" s="535"/>
      <c r="BG115" s="535"/>
      <c r="BH115" s="535"/>
      <c r="BI115" s="535"/>
      <c r="BJ115" s="535"/>
      <c r="BK115" s="535"/>
      <c r="BL115" s="535"/>
      <c r="BM115" s="536"/>
      <c r="BN115" s="537">
        <v>4999</v>
      </c>
      <c r="BO115" s="537"/>
      <c r="BP115" s="537"/>
      <c r="BQ115" s="537"/>
      <c r="BR115" s="537"/>
      <c r="BS115" s="537"/>
      <c r="BT115" s="537"/>
      <c r="BU115" s="537"/>
      <c r="BV115" s="537"/>
      <c r="BW115" s="537"/>
      <c r="BX115" s="537"/>
      <c r="BY115" s="538"/>
    </row>
    <row r="116" spans="1:77" ht="34.5" customHeight="1" x14ac:dyDescent="0.2">
      <c r="A116" s="530">
        <v>44259</v>
      </c>
      <c r="B116" s="531"/>
      <c r="C116" s="531"/>
      <c r="D116" s="531"/>
      <c r="E116" s="531"/>
      <c r="F116" s="531"/>
      <c r="G116" s="532" t="s">
        <v>75</v>
      </c>
      <c r="H116" s="532"/>
      <c r="I116" s="532"/>
      <c r="J116" s="532"/>
      <c r="K116" s="532"/>
      <c r="L116" s="532"/>
      <c r="M116" s="532"/>
      <c r="N116" s="532"/>
      <c r="O116" s="532" t="s">
        <v>880</v>
      </c>
      <c r="P116" s="532"/>
      <c r="Q116" s="532"/>
      <c r="R116" s="532"/>
      <c r="S116" s="532"/>
      <c r="T116" s="532"/>
      <c r="U116" s="532"/>
      <c r="V116" s="532"/>
      <c r="W116" s="533" t="s">
        <v>882</v>
      </c>
      <c r="X116" s="533"/>
      <c r="Y116" s="533"/>
      <c r="Z116" s="533"/>
      <c r="AA116" s="533"/>
      <c r="AB116" s="533"/>
      <c r="AC116" s="533"/>
      <c r="AD116" s="533"/>
      <c r="AE116" s="533"/>
      <c r="AF116" s="533"/>
      <c r="AG116" s="533"/>
      <c r="AH116" s="533"/>
      <c r="AI116" s="533"/>
      <c r="AJ116" s="533"/>
      <c r="AK116" s="532"/>
      <c r="AL116" s="532"/>
      <c r="AM116" s="532"/>
      <c r="AN116" s="532"/>
      <c r="AO116" s="532"/>
      <c r="AP116" s="532"/>
      <c r="AQ116" s="532"/>
      <c r="AR116" s="532"/>
      <c r="AS116" s="532"/>
      <c r="AT116" s="532"/>
      <c r="AU116" s="532"/>
      <c r="AV116" s="532"/>
      <c r="AW116" s="532"/>
      <c r="AX116" s="532"/>
      <c r="AY116" s="534"/>
      <c r="AZ116" s="535"/>
      <c r="BA116" s="535"/>
      <c r="BB116" s="535"/>
      <c r="BC116" s="535"/>
      <c r="BD116" s="535"/>
      <c r="BE116" s="535"/>
      <c r="BF116" s="535"/>
      <c r="BG116" s="535"/>
      <c r="BH116" s="535"/>
      <c r="BI116" s="535"/>
      <c r="BJ116" s="535"/>
      <c r="BK116" s="535"/>
      <c r="BL116" s="535"/>
      <c r="BM116" s="536"/>
      <c r="BN116" s="537">
        <v>4999</v>
      </c>
      <c r="BO116" s="537"/>
      <c r="BP116" s="537"/>
      <c r="BQ116" s="537"/>
      <c r="BR116" s="537"/>
      <c r="BS116" s="537"/>
      <c r="BT116" s="537"/>
      <c r="BU116" s="537"/>
      <c r="BV116" s="537"/>
      <c r="BW116" s="537"/>
      <c r="BX116" s="537"/>
      <c r="BY116" s="538"/>
    </row>
    <row r="117" spans="1:77" ht="34.5" customHeight="1" x14ac:dyDescent="0.2">
      <c r="A117" s="530">
        <v>44260</v>
      </c>
      <c r="B117" s="531"/>
      <c r="C117" s="531"/>
      <c r="D117" s="531"/>
      <c r="E117" s="531"/>
      <c r="F117" s="531"/>
      <c r="G117" s="532" t="s">
        <v>75</v>
      </c>
      <c r="H117" s="532"/>
      <c r="I117" s="532"/>
      <c r="J117" s="532"/>
      <c r="K117" s="532"/>
      <c r="L117" s="532"/>
      <c r="M117" s="532"/>
      <c r="N117" s="532"/>
      <c r="O117" s="532" t="s">
        <v>883</v>
      </c>
      <c r="P117" s="532"/>
      <c r="Q117" s="532"/>
      <c r="R117" s="532"/>
      <c r="S117" s="532"/>
      <c r="T117" s="532"/>
      <c r="U117" s="532"/>
      <c r="V117" s="532"/>
      <c r="W117" s="533" t="s">
        <v>881</v>
      </c>
      <c r="X117" s="533"/>
      <c r="Y117" s="533"/>
      <c r="Z117" s="533"/>
      <c r="AA117" s="533"/>
      <c r="AB117" s="533"/>
      <c r="AC117" s="533"/>
      <c r="AD117" s="533"/>
      <c r="AE117" s="533"/>
      <c r="AF117" s="533"/>
      <c r="AG117" s="533"/>
      <c r="AH117" s="533"/>
      <c r="AI117" s="533"/>
      <c r="AJ117" s="533"/>
      <c r="AK117" s="532"/>
      <c r="AL117" s="532"/>
      <c r="AM117" s="532"/>
      <c r="AN117" s="532"/>
      <c r="AO117" s="532"/>
      <c r="AP117" s="532"/>
      <c r="AQ117" s="532"/>
      <c r="AR117" s="532"/>
      <c r="AS117" s="532"/>
      <c r="AT117" s="532"/>
      <c r="AU117" s="532"/>
      <c r="AV117" s="532"/>
      <c r="AW117" s="532"/>
      <c r="AX117" s="532"/>
      <c r="AY117" s="534"/>
      <c r="AZ117" s="535"/>
      <c r="BA117" s="535"/>
      <c r="BB117" s="535"/>
      <c r="BC117" s="535"/>
      <c r="BD117" s="535"/>
      <c r="BE117" s="535"/>
      <c r="BF117" s="535"/>
      <c r="BG117" s="535"/>
      <c r="BH117" s="535"/>
      <c r="BI117" s="535"/>
      <c r="BJ117" s="535"/>
      <c r="BK117" s="535"/>
      <c r="BL117" s="535"/>
      <c r="BM117" s="536"/>
      <c r="BN117" s="537">
        <v>4999</v>
      </c>
      <c r="BO117" s="537"/>
      <c r="BP117" s="537"/>
      <c r="BQ117" s="537"/>
      <c r="BR117" s="537"/>
      <c r="BS117" s="537"/>
      <c r="BT117" s="537"/>
      <c r="BU117" s="537"/>
      <c r="BV117" s="537"/>
      <c r="BW117" s="537"/>
      <c r="BX117" s="537"/>
      <c r="BY117" s="538"/>
    </row>
    <row r="118" spans="1:77" ht="34.5" customHeight="1" x14ac:dyDescent="0.2">
      <c r="A118" s="530">
        <v>44260</v>
      </c>
      <c r="B118" s="531"/>
      <c r="C118" s="531"/>
      <c r="D118" s="531"/>
      <c r="E118" s="531"/>
      <c r="F118" s="531"/>
      <c r="G118" s="532" t="s">
        <v>75</v>
      </c>
      <c r="H118" s="532"/>
      <c r="I118" s="532"/>
      <c r="J118" s="532"/>
      <c r="K118" s="532"/>
      <c r="L118" s="532"/>
      <c r="M118" s="532"/>
      <c r="N118" s="532"/>
      <c r="O118" s="532" t="s">
        <v>884</v>
      </c>
      <c r="P118" s="532"/>
      <c r="Q118" s="532"/>
      <c r="R118" s="532"/>
      <c r="S118" s="532"/>
      <c r="T118" s="532"/>
      <c r="U118" s="532"/>
      <c r="V118" s="532"/>
      <c r="W118" s="533" t="s">
        <v>882</v>
      </c>
      <c r="X118" s="533"/>
      <c r="Y118" s="533"/>
      <c r="Z118" s="533"/>
      <c r="AA118" s="533"/>
      <c r="AB118" s="533"/>
      <c r="AC118" s="533"/>
      <c r="AD118" s="533"/>
      <c r="AE118" s="533"/>
      <c r="AF118" s="533"/>
      <c r="AG118" s="533"/>
      <c r="AH118" s="533"/>
      <c r="AI118" s="533"/>
      <c r="AJ118" s="533"/>
      <c r="AK118" s="532"/>
      <c r="AL118" s="532"/>
      <c r="AM118" s="532"/>
      <c r="AN118" s="532"/>
      <c r="AO118" s="532"/>
      <c r="AP118" s="532"/>
      <c r="AQ118" s="532"/>
      <c r="AR118" s="532"/>
      <c r="AS118" s="532"/>
      <c r="AT118" s="532"/>
      <c r="AU118" s="532"/>
      <c r="AV118" s="532"/>
      <c r="AW118" s="532"/>
      <c r="AX118" s="532"/>
      <c r="AY118" s="534"/>
      <c r="AZ118" s="535"/>
      <c r="BA118" s="535"/>
      <c r="BB118" s="535"/>
      <c r="BC118" s="535"/>
      <c r="BD118" s="535"/>
      <c r="BE118" s="535"/>
      <c r="BF118" s="535"/>
      <c r="BG118" s="535"/>
      <c r="BH118" s="535"/>
      <c r="BI118" s="535"/>
      <c r="BJ118" s="535"/>
      <c r="BK118" s="535"/>
      <c r="BL118" s="535"/>
      <c r="BM118" s="536"/>
      <c r="BN118" s="537">
        <v>4999</v>
      </c>
      <c r="BO118" s="537"/>
      <c r="BP118" s="537"/>
      <c r="BQ118" s="537"/>
      <c r="BR118" s="537"/>
      <c r="BS118" s="537"/>
      <c r="BT118" s="537"/>
      <c r="BU118" s="537"/>
      <c r="BV118" s="537"/>
      <c r="BW118" s="537"/>
      <c r="BX118" s="537"/>
      <c r="BY118" s="538"/>
    </row>
    <row r="119" spans="1:77" ht="34.5" customHeight="1" x14ac:dyDescent="0.2">
      <c r="A119" s="530">
        <v>44260</v>
      </c>
      <c r="B119" s="531"/>
      <c r="C119" s="531"/>
      <c r="D119" s="531"/>
      <c r="E119" s="531"/>
      <c r="F119" s="531"/>
      <c r="G119" s="532" t="s">
        <v>75</v>
      </c>
      <c r="H119" s="532"/>
      <c r="I119" s="532"/>
      <c r="J119" s="532"/>
      <c r="K119" s="532"/>
      <c r="L119" s="532"/>
      <c r="M119" s="532"/>
      <c r="N119" s="532"/>
      <c r="O119" s="532" t="s">
        <v>885</v>
      </c>
      <c r="P119" s="532"/>
      <c r="Q119" s="532"/>
      <c r="R119" s="532"/>
      <c r="S119" s="532"/>
      <c r="T119" s="532"/>
      <c r="U119" s="532"/>
      <c r="V119" s="532"/>
      <c r="W119" s="533" t="s">
        <v>846</v>
      </c>
      <c r="X119" s="533"/>
      <c r="Y119" s="533"/>
      <c r="Z119" s="533"/>
      <c r="AA119" s="533"/>
      <c r="AB119" s="533"/>
      <c r="AC119" s="533"/>
      <c r="AD119" s="533"/>
      <c r="AE119" s="533"/>
      <c r="AF119" s="533"/>
      <c r="AG119" s="533"/>
      <c r="AH119" s="533"/>
      <c r="AI119" s="533"/>
      <c r="AJ119" s="533"/>
      <c r="AK119" s="532"/>
      <c r="AL119" s="532"/>
      <c r="AM119" s="532"/>
      <c r="AN119" s="532"/>
      <c r="AO119" s="532"/>
      <c r="AP119" s="532"/>
      <c r="AQ119" s="532"/>
      <c r="AR119" s="532"/>
      <c r="AS119" s="532"/>
      <c r="AT119" s="532"/>
      <c r="AU119" s="532"/>
      <c r="AV119" s="532"/>
      <c r="AW119" s="532"/>
      <c r="AX119" s="532"/>
      <c r="AY119" s="534"/>
      <c r="AZ119" s="535"/>
      <c r="BA119" s="535"/>
      <c r="BB119" s="535"/>
      <c r="BC119" s="535"/>
      <c r="BD119" s="535"/>
      <c r="BE119" s="535"/>
      <c r="BF119" s="535"/>
      <c r="BG119" s="535"/>
      <c r="BH119" s="535"/>
      <c r="BI119" s="535"/>
      <c r="BJ119" s="535"/>
      <c r="BK119" s="535"/>
      <c r="BL119" s="535"/>
      <c r="BM119" s="536"/>
      <c r="BN119" s="537">
        <v>4999</v>
      </c>
      <c r="BO119" s="537"/>
      <c r="BP119" s="537"/>
      <c r="BQ119" s="537"/>
      <c r="BR119" s="537"/>
      <c r="BS119" s="537"/>
      <c r="BT119" s="537"/>
      <c r="BU119" s="537"/>
      <c r="BV119" s="537"/>
      <c r="BW119" s="537"/>
      <c r="BX119" s="537"/>
      <c r="BY119" s="538"/>
    </row>
    <row r="120" spans="1:77" ht="34.5" customHeight="1" x14ac:dyDescent="0.2">
      <c r="A120" s="530">
        <v>44260</v>
      </c>
      <c r="B120" s="531"/>
      <c r="C120" s="531"/>
      <c r="D120" s="531"/>
      <c r="E120" s="531"/>
      <c r="F120" s="531"/>
      <c r="G120" s="532" t="s">
        <v>75</v>
      </c>
      <c r="H120" s="532"/>
      <c r="I120" s="532"/>
      <c r="J120" s="532"/>
      <c r="K120" s="532"/>
      <c r="L120" s="532"/>
      <c r="M120" s="532"/>
      <c r="N120" s="532"/>
      <c r="O120" s="532" t="s">
        <v>886</v>
      </c>
      <c r="P120" s="532"/>
      <c r="Q120" s="532"/>
      <c r="R120" s="532"/>
      <c r="S120" s="532"/>
      <c r="T120" s="532"/>
      <c r="U120" s="532"/>
      <c r="V120" s="532"/>
      <c r="W120" s="533" t="s">
        <v>820</v>
      </c>
      <c r="X120" s="533"/>
      <c r="Y120" s="533"/>
      <c r="Z120" s="533"/>
      <c r="AA120" s="533"/>
      <c r="AB120" s="533"/>
      <c r="AC120" s="533"/>
      <c r="AD120" s="533"/>
      <c r="AE120" s="533"/>
      <c r="AF120" s="533"/>
      <c r="AG120" s="533"/>
      <c r="AH120" s="533"/>
      <c r="AI120" s="533"/>
      <c r="AJ120" s="533"/>
      <c r="AK120" s="532"/>
      <c r="AL120" s="532"/>
      <c r="AM120" s="532"/>
      <c r="AN120" s="532"/>
      <c r="AO120" s="532"/>
      <c r="AP120" s="532"/>
      <c r="AQ120" s="532"/>
      <c r="AR120" s="532"/>
      <c r="AS120" s="532"/>
      <c r="AT120" s="532"/>
      <c r="AU120" s="532"/>
      <c r="AV120" s="532"/>
      <c r="AW120" s="532"/>
      <c r="AX120" s="532"/>
      <c r="AY120" s="534"/>
      <c r="AZ120" s="535"/>
      <c r="BA120" s="535"/>
      <c r="BB120" s="535"/>
      <c r="BC120" s="535"/>
      <c r="BD120" s="535"/>
      <c r="BE120" s="535"/>
      <c r="BF120" s="535"/>
      <c r="BG120" s="535"/>
      <c r="BH120" s="535"/>
      <c r="BI120" s="535"/>
      <c r="BJ120" s="535"/>
      <c r="BK120" s="535"/>
      <c r="BL120" s="535"/>
      <c r="BM120" s="536"/>
      <c r="BN120" s="537">
        <v>4999</v>
      </c>
      <c r="BO120" s="537"/>
      <c r="BP120" s="537"/>
      <c r="BQ120" s="537"/>
      <c r="BR120" s="537"/>
      <c r="BS120" s="537"/>
      <c r="BT120" s="537"/>
      <c r="BU120" s="537"/>
      <c r="BV120" s="537"/>
      <c r="BW120" s="537"/>
      <c r="BX120" s="537"/>
      <c r="BY120" s="538"/>
    </row>
    <row r="121" spans="1:77" ht="34.5" customHeight="1" x14ac:dyDescent="0.2">
      <c r="A121" s="530">
        <v>44260</v>
      </c>
      <c r="B121" s="531"/>
      <c r="C121" s="531"/>
      <c r="D121" s="531"/>
      <c r="E121" s="531"/>
      <c r="F121" s="531"/>
      <c r="G121" s="532" t="s">
        <v>75</v>
      </c>
      <c r="H121" s="532"/>
      <c r="I121" s="532"/>
      <c r="J121" s="532"/>
      <c r="K121" s="532"/>
      <c r="L121" s="532"/>
      <c r="M121" s="532"/>
      <c r="N121" s="532"/>
      <c r="O121" s="532" t="s">
        <v>887</v>
      </c>
      <c r="P121" s="532"/>
      <c r="Q121" s="532"/>
      <c r="R121" s="532"/>
      <c r="S121" s="532"/>
      <c r="T121" s="532"/>
      <c r="U121" s="532"/>
      <c r="V121" s="532"/>
      <c r="W121" s="533" t="s">
        <v>844</v>
      </c>
      <c r="X121" s="533"/>
      <c r="Y121" s="533"/>
      <c r="Z121" s="533"/>
      <c r="AA121" s="533"/>
      <c r="AB121" s="533"/>
      <c r="AC121" s="533"/>
      <c r="AD121" s="533"/>
      <c r="AE121" s="533"/>
      <c r="AF121" s="533"/>
      <c r="AG121" s="533"/>
      <c r="AH121" s="533"/>
      <c r="AI121" s="533"/>
      <c r="AJ121" s="533"/>
      <c r="AK121" s="532"/>
      <c r="AL121" s="532"/>
      <c r="AM121" s="532"/>
      <c r="AN121" s="532"/>
      <c r="AO121" s="532"/>
      <c r="AP121" s="532"/>
      <c r="AQ121" s="532"/>
      <c r="AR121" s="532"/>
      <c r="AS121" s="532"/>
      <c r="AT121" s="532"/>
      <c r="AU121" s="532"/>
      <c r="AV121" s="532"/>
      <c r="AW121" s="532"/>
      <c r="AX121" s="532"/>
      <c r="AY121" s="534"/>
      <c r="AZ121" s="535"/>
      <c r="BA121" s="535"/>
      <c r="BB121" s="535"/>
      <c r="BC121" s="535"/>
      <c r="BD121" s="535"/>
      <c r="BE121" s="535"/>
      <c r="BF121" s="535"/>
      <c r="BG121" s="535"/>
      <c r="BH121" s="535"/>
      <c r="BI121" s="535"/>
      <c r="BJ121" s="535"/>
      <c r="BK121" s="535"/>
      <c r="BL121" s="535"/>
      <c r="BM121" s="536"/>
      <c r="BN121" s="537">
        <v>4999</v>
      </c>
      <c r="BO121" s="537"/>
      <c r="BP121" s="537"/>
      <c r="BQ121" s="537"/>
      <c r="BR121" s="537"/>
      <c r="BS121" s="537"/>
      <c r="BT121" s="537"/>
      <c r="BU121" s="537"/>
      <c r="BV121" s="537"/>
      <c r="BW121" s="537"/>
      <c r="BX121" s="537"/>
      <c r="BY121" s="538"/>
    </row>
    <row r="122" spans="1:77" ht="34.5" customHeight="1" x14ac:dyDescent="0.2">
      <c r="A122" s="530">
        <v>44264</v>
      </c>
      <c r="B122" s="531"/>
      <c r="C122" s="531"/>
      <c r="D122" s="531"/>
      <c r="E122" s="531"/>
      <c r="F122" s="531"/>
      <c r="G122" s="532" t="s">
        <v>75</v>
      </c>
      <c r="H122" s="532"/>
      <c r="I122" s="532"/>
      <c r="J122" s="532"/>
      <c r="K122" s="532"/>
      <c r="L122" s="532"/>
      <c r="M122" s="532"/>
      <c r="N122" s="532"/>
      <c r="O122" s="532" t="s">
        <v>888</v>
      </c>
      <c r="P122" s="532"/>
      <c r="Q122" s="532"/>
      <c r="R122" s="532"/>
      <c r="S122" s="532"/>
      <c r="T122" s="532"/>
      <c r="U122" s="532"/>
      <c r="V122" s="532"/>
      <c r="W122" s="533" t="s">
        <v>881</v>
      </c>
      <c r="X122" s="533"/>
      <c r="Y122" s="533"/>
      <c r="Z122" s="533"/>
      <c r="AA122" s="533"/>
      <c r="AB122" s="533"/>
      <c r="AC122" s="533"/>
      <c r="AD122" s="533"/>
      <c r="AE122" s="533"/>
      <c r="AF122" s="533"/>
      <c r="AG122" s="533"/>
      <c r="AH122" s="533"/>
      <c r="AI122" s="533"/>
      <c r="AJ122" s="533"/>
      <c r="AK122" s="532"/>
      <c r="AL122" s="532"/>
      <c r="AM122" s="532"/>
      <c r="AN122" s="532"/>
      <c r="AO122" s="532"/>
      <c r="AP122" s="532"/>
      <c r="AQ122" s="532"/>
      <c r="AR122" s="532"/>
      <c r="AS122" s="532"/>
      <c r="AT122" s="532"/>
      <c r="AU122" s="532"/>
      <c r="AV122" s="532"/>
      <c r="AW122" s="532"/>
      <c r="AX122" s="532"/>
      <c r="AY122" s="534"/>
      <c r="AZ122" s="535"/>
      <c r="BA122" s="535"/>
      <c r="BB122" s="535"/>
      <c r="BC122" s="535"/>
      <c r="BD122" s="535"/>
      <c r="BE122" s="535"/>
      <c r="BF122" s="535"/>
      <c r="BG122" s="535"/>
      <c r="BH122" s="535"/>
      <c r="BI122" s="535"/>
      <c r="BJ122" s="535"/>
      <c r="BK122" s="535"/>
      <c r="BL122" s="535"/>
      <c r="BM122" s="536"/>
      <c r="BN122" s="537">
        <v>4999</v>
      </c>
      <c r="BO122" s="537"/>
      <c r="BP122" s="537"/>
      <c r="BQ122" s="537"/>
      <c r="BR122" s="537"/>
      <c r="BS122" s="537"/>
      <c r="BT122" s="537"/>
      <c r="BU122" s="537"/>
      <c r="BV122" s="537"/>
      <c r="BW122" s="537"/>
      <c r="BX122" s="537"/>
      <c r="BY122" s="538"/>
    </row>
    <row r="123" spans="1:77" ht="34.5" customHeight="1" x14ac:dyDescent="0.2">
      <c r="A123" s="530">
        <v>44264</v>
      </c>
      <c r="B123" s="531"/>
      <c r="C123" s="531"/>
      <c r="D123" s="531"/>
      <c r="E123" s="531"/>
      <c r="F123" s="531"/>
      <c r="G123" s="532" t="s">
        <v>75</v>
      </c>
      <c r="H123" s="532"/>
      <c r="I123" s="532"/>
      <c r="J123" s="532"/>
      <c r="K123" s="532"/>
      <c r="L123" s="532"/>
      <c r="M123" s="532"/>
      <c r="N123" s="532"/>
      <c r="O123" s="532" t="s">
        <v>889</v>
      </c>
      <c r="P123" s="532"/>
      <c r="Q123" s="532"/>
      <c r="R123" s="532"/>
      <c r="S123" s="532"/>
      <c r="T123" s="532"/>
      <c r="U123" s="532"/>
      <c r="V123" s="532"/>
      <c r="W123" s="533" t="s">
        <v>882</v>
      </c>
      <c r="X123" s="533"/>
      <c r="Y123" s="533"/>
      <c r="Z123" s="533"/>
      <c r="AA123" s="533"/>
      <c r="AB123" s="533"/>
      <c r="AC123" s="533"/>
      <c r="AD123" s="533"/>
      <c r="AE123" s="533"/>
      <c r="AF123" s="533"/>
      <c r="AG123" s="533"/>
      <c r="AH123" s="533"/>
      <c r="AI123" s="533"/>
      <c r="AJ123" s="533"/>
      <c r="AK123" s="532"/>
      <c r="AL123" s="532"/>
      <c r="AM123" s="532"/>
      <c r="AN123" s="532"/>
      <c r="AO123" s="532"/>
      <c r="AP123" s="532"/>
      <c r="AQ123" s="532"/>
      <c r="AR123" s="532"/>
      <c r="AS123" s="532"/>
      <c r="AT123" s="532"/>
      <c r="AU123" s="532"/>
      <c r="AV123" s="532"/>
      <c r="AW123" s="532"/>
      <c r="AX123" s="532"/>
      <c r="AY123" s="534"/>
      <c r="AZ123" s="535"/>
      <c r="BA123" s="535"/>
      <c r="BB123" s="535"/>
      <c r="BC123" s="535"/>
      <c r="BD123" s="535"/>
      <c r="BE123" s="535"/>
      <c r="BF123" s="535"/>
      <c r="BG123" s="535"/>
      <c r="BH123" s="535"/>
      <c r="BI123" s="535"/>
      <c r="BJ123" s="535"/>
      <c r="BK123" s="535"/>
      <c r="BL123" s="535"/>
      <c r="BM123" s="536"/>
      <c r="BN123" s="537">
        <v>4999</v>
      </c>
      <c r="BO123" s="537"/>
      <c r="BP123" s="537"/>
      <c r="BQ123" s="537"/>
      <c r="BR123" s="537"/>
      <c r="BS123" s="537"/>
      <c r="BT123" s="537"/>
      <c r="BU123" s="537"/>
      <c r="BV123" s="537"/>
      <c r="BW123" s="537"/>
      <c r="BX123" s="537"/>
      <c r="BY123" s="538"/>
    </row>
    <row r="124" spans="1:77" ht="34.5" customHeight="1" x14ac:dyDescent="0.2">
      <c r="A124" s="530">
        <v>44264</v>
      </c>
      <c r="B124" s="531"/>
      <c r="C124" s="531"/>
      <c r="D124" s="531"/>
      <c r="E124" s="531"/>
      <c r="F124" s="531"/>
      <c r="G124" s="532" t="s">
        <v>75</v>
      </c>
      <c r="H124" s="532"/>
      <c r="I124" s="532"/>
      <c r="J124" s="532"/>
      <c r="K124" s="532"/>
      <c r="L124" s="532"/>
      <c r="M124" s="532"/>
      <c r="N124" s="532"/>
      <c r="O124" s="532" t="s">
        <v>890</v>
      </c>
      <c r="P124" s="532"/>
      <c r="Q124" s="532"/>
      <c r="R124" s="532"/>
      <c r="S124" s="532"/>
      <c r="T124" s="532"/>
      <c r="U124" s="532"/>
      <c r="V124" s="532"/>
      <c r="W124" s="533" t="s">
        <v>846</v>
      </c>
      <c r="X124" s="533"/>
      <c r="Y124" s="533"/>
      <c r="Z124" s="533"/>
      <c r="AA124" s="533"/>
      <c r="AB124" s="533"/>
      <c r="AC124" s="533"/>
      <c r="AD124" s="533"/>
      <c r="AE124" s="533"/>
      <c r="AF124" s="533"/>
      <c r="AG124" s="533"/>
      <c r="AH124" s="533"/>
      <c r="AI124" s="533"/>
      <c r="AJ124" s="533"/>
      <c r="AK124" s="532"/>
      <c r="AL124" s="532"/>
      <c r="AM124" s="532"/>
      <c r="AN124" s="532"/>
      <c r="AO124" s="532"/>
      <c r="AP124" s="532"/>
      <c r="AQ124" s="532"/>
      <c r="AR124" s="532"/>
      <c r="AS124" s="532"/>
      <c r="AT124" s="532"/>
      <c r="AU124" s="532"/>
      <c r="AV124" s="532"/>
      <c r="AW124" s="532"/>
      <c r="AX124" s="532"/>
      <c r="AY124" s="534"/>
      <c r="AZ124" s="535"/>
      <c r="BA124" s="535"/>
      <c r="BB124" s="535"/>
      <c r="BC124" s="535"/>
      <c r="BD124" s="535"/>
      <c r="BE124" s="535"/>
      <c r="BF124" s="535"/>
      <c r="BG124" s="535"/>
      <c r="BH124" s="535"/>
      <c r="BI124" s="535"/>
      <c r="BJ124" s="535"/>
      <c r="BK124" s="535"/>
      <c r="BL124" s="535"/>
      <c r="BM124" s="536"/>
      <c r="BN124" s="537">
        <v>4999</v>
      </c>
      <c r="BO124" s="537"/>
      <c r="BP124" s="537"/>
      <c r="BQ124" s="537"/>
      <c r="BR124" s="537"/>
      <c r="BS124" s="537"/>
      <c r="BT124" s="537"/>
      <c r="BU124" s="537"/>
      <c r="BV124" s="537"/>
      <c r="BW124" s="537"/>
      <c r="BX124" s="537"/>
      <c r="BY124" s="538"/>
    </row>
    <row r="125" spans="1:77" ht="34.5" customHeight="1" x14ac:dyDescent="0.2">
      <c r="A125" s="530">
        <v>44264</v>
      </c>
      <c r="B125" s="531"/>
      <c r="C125" s="531"/>
      <c r="D125" s="531"/>
      <c r="E125" s="531"/>
      <c r="F125" s="531"/>
      <c r="G125" s="532" t="s">
        <v>75</v>
      </c>
      <c r="H125" s="532"/>
      <c r="I125" s="532"/>
      <c r="J125" s="532"/>
      <c r="K125" s="532"/>
      <c r="L125" s="532"/>
      <c r="M125" s="532"/>
      <c r="N125" s="532"/>
      <c r="O125" s="532" t="s">
        <v>891</v>
      </c>
      <c r="P125" s="532"/>
      <c r="Q125" s="532"/>
      <c r="R125" s="532"/>
      <c r="S125" s="532"/>
      <c r="T125" s="532"/>
      <c r="U125" s="532"/>
      <c r="V125" s="532"/>
      <c r="W125" s="533" t="s">
        <v>820</v>
      </c>
      <c r="X125" s="533"/>
      <c r="Y125" s="533"/>
      <c r="Z125" s="533"/>
      <c r="AA125" s="533"/>
      <c r="AB125" s="533"/>
      <c r="AC125" s="533"/>
      <c r="AD125" s="533"/>
      <c r="AE125" s="533"/>
      <c r="AF125" s="533"/>
      <c r="AG125" s="533"/>
      <c r="AH125" s="533"/>
      <c r="AI125" s="533"/>
      <c r="AJ125" s="533"/>
      <c r="AK125" s="532"/>
      <c r="AL125" s="532"/>
      <c r="AM125" s="532"/>
      <c r="AN125" s="532"/>
      <c r="AO125" s="532"/>
      <c r="AP125" s="532"/>
      <c r="AQ125" s="532"/>
      <c r="AR125" s="532"/>
      <c r="AS125" s="532"/>
      <c r="AT125" s="532"/>
      <c r="AU125" s="532"/>
      <c r="AV125" s="532"/>
      <c r="AW125" s="532"/>
      <c r="AX125" s="532"/>
      <c r="AY125" s="534"/>
      <c r="AZ125" s="535"/>
      <c r="BA125" s="535"/>
      <c r="BB125" s="535"/>
      <c r="BC125" s="535"/>
      <c r="BD125" s="535"/>
      <c r="BE125" s="535"/>
      <c r="BF125" s="535"/>
      <c r="BG125" s="535"/>
      <c r="BH125" s="535"/>
      <c r="BI125" s="535"/>
      <c r="BJ125" s="535"/>
      <c r="BK125" s="535"/>
      <c r="BL125" s="535"/>
      <c r="BM125" s="536"/>
      <c r="BN125" s="537">
        <v>4999</v>
      </c>
      <c r="BO125" s="537"/>
      <c r="BP125" s="537"/>
      <c r="BQ125" s="537"/>
      <c r="BR125" s="537"/>
      <c r="BS125" s="537"/>
      <c r="BT125" s="537"/>
      <c r="BU125" s="537"/>
      <c r="BV125" s="537"/>
      <c r="BW125" s="537"/>
      <c r="BX125" s="537"/>
      <c r="BY125" s="538"/>
    </row>
    <row r="126" spans="1:77" ht="34.5" customHeight="1" x14ac:dyDescent="0.2">
      <c r="A126" s="530">
        <v>44264</v>
      </c>
      <c r="B126" s="531"/>
      <c r="C126" s="531"/>
      <c r="D126" s="531"/>
      <c r="E126" s="531"/>
      <c r="F126" s="531"/>
      <c r="G126" s="532" t="s">
        <v>75</v>
      </c>
      <c r="H126" s="532"/>
      <c r="I126" s="532"/>
      <c r="J126" s="532"/>
      <c r="K126" s="532"/>
      <c r="L126" s="532"/>
      <c r="M126" s="532"/>
      <c r="N126" s="532"/>
      <c r="O126" s="532" t="s">
        <v>892</v>
      </c>
      <c r="P126" s="532"/>
      <c r="Q126" s="532"/>
      <c r="R126" s="532"/>
      <c r="S126" s="532"/>
      <c r="T126" s="532"/>
      <c r="U126" s="532"/>
      <c r="V126" s="532"/>
      <c r="W126" s="533" t="s">
        <v>844</v>
      </c>
      <c r="X126" s="533"/>
      <c r="Y126" s="533"/>
      <c r="Z126" s="533"/>
      <c r="AA126" s="533"/>
      <c r="AB126" s="533"/>
      <c r="AC126" s="533"/>
      <c r="AD126" s="533"/>
      <c r="AE126" s="533"/>
      <c r="AF126" s="533"/>
      <c r="AG126" s="533"/>
      <c r="AH126" s="533"/>
      <c r="AI126" s="533"/>
      <c r="AJ126" s="533"/>
      <c r="AK126" s="532"/>
      <c r="AL126" s="532"/>
      <c r="AM126" s="532"/>
      <c r="AN126" s="532"/>
      <c r="AO126" s="532"/>
      <c r="AP126" s="532"/>
      <c r="AQ126" s="532"/>
      <c r="AR126" s="532"/>
      <c r="AS126" s="532"/>
      <c r="AT126" s="532"/>
      <c r="AU126" s="532"/>
      <c r="AV126" s="532"/>
      <c r="AW126" s="532"/>
      <c r="AX126" s="532"/>
      <c r="AY126" s="534"/>
      <c r="AZ126" s="535"/>
      <c r="BA126" s="535"/>
      <c r="BB126" s="535"/>
      <c r="BC126" s="535"/>
      <c r="BD126" s="535"/>
      <c r="BE126" s="535"/>
      <c r="BF126" s="535"/>
      <c r="BG126" s="535"/>
      <c r="BH126" s="535"/>
      <c r="BI126" s="535"/>
      <c r="BJ126" s="535"/>
      <c r="BK126" s="535"/>
      <c r="BL126" s="535"/>
      <c r="BM126" s="536"/>
      <c r="BN126" s="537">
        <v>4999</v>
      </c>
      <c r="BO126" s="537"/>
      <c r="BP126" s="537"/>
      <c r="BQ126" s="537"/>
      <c r="BR126" s="537"/>
      <c r="BS126" s="537"/>
      <c r="BT126" s="537"/>
      <c r="BU126" s="537"/>
      <c r="BV126" s="537"/>
      <c r="BW126" s="537"/>
      <c r="BX126" s="537"/>
      <c r="BY126" s="538"/>
    </row>
    <row r="127" spans="1:77" ht="34.5" customHeight="1" x14ac:dyDescent="0.2">
      <c r="A127" s="530">
        <v>44264</v>
      </c>
      <c r="B127" s="531"/>
      <c r="C127" s="531"/>
      <c r="D127" s="531"/>
      <c r="E127" s="531"/>
      <c r="F127" s="531"/>
      <c r="G127" s="532" t="s">
        <v>75</v>
      </c>
      <c r="H127" s="532"/>
      <c r="I127" s="532"/>
      <c r="J127" s="532"/>
      <c r="K127" s="532"/>
      <c r="L127" s="532"/>
      <c r="M127" s="532"/>
      <c r="N127" s="532"/>
      <c r="O127" s="532" t="s">
        <v>893</v>
      </c>
      <c r="P127" s="532"/>
      <c r="Q127" s="532"/>
      <c r="R127" s="532"/>
      <c r="S127" s="532"/>
      <c r="T127" s="532"/>
      <c r="U127" s="532"/>
      <c r="V127" s="532"/>
      <c r="W127" s="533" t="s">
        <v>894</v>
      </c>
      <c r="X127" s="533"/>
      <c r="Y127" s="533"/>
      <c r="Z127" s="533"/>
      <c r="AA127" s="533"/>
      <c r="AB127" s="533"/>
      <c r="AC127" s="533"/>
      <c r="AD127" s="533"/>
      <c r="AE127" s="533"/>
      <c r="AF127" s="533"/>
      <c r="AG127" s="533"/>
      <c r="AH127" s="533"/>
      <c r="AI127" s="533"/>
      <c r="AJ127" s="533"/>
      <c r="AK127" s="532"/>
      <c r="AL127" s="532"/>
      <c r="AM127" s="532"/>
      <c r="AN127" s="532"/>
      <c r="AO127" s="532"/>
      <c r="AP127" s="532"/>
      <c r="AQ127" s="532"/>
      <c r="AR127" s="532"/>
      <c r="AS127" s="532"/>
      <c r="AT127" s="532"/>
      <c r="AU127" s="532"/>
      <c r="AV127" s="532"/>
      <c r="AW127" s="532"/>
      <c r="AX127" s="532"/>
      <c r="AY127" s="534"/>
      <c r="AZ127" s="535"/>
      <c r="BA127" s="535"/>
      <c r="BB127" s="535"/>
      <c r="BC127" s="535"/>
      <c r="BD127" s="535"/>
      <c r="BE127" s="535"/>
      <c r="BF127" s="535"/>
      <c r="BG127" s="535"/>
      <c r="BH127" s="535"/>
      <c r="BI127" s="535"/>
      <c r="BJ127" s="535"/>
      <c r="BK127" s="535"/>
      <c r="BL127" s="535"/>
      <c r="BM127" s="536"/>
      <c r="BN127" s="537">
        <v>4999</v>
      </c>
      <c r="BO127" s="537"/>
      <c r="BP127" s="537"/>
      <c r="BQ127" s="537"/>
      <c r="BR127" s="537"/>
      <c r="BS127" s="537"/>
      <c r="BT127" s="537"/>
      <c r="BU127" s="537"/>
      <c r="BV127" s="537"/>
      <c r="BW127" s="537"/>
      <c r="BX127" s="537"/>
      <c r="BY127" s="538"/>
    </row>
    <row r="128" spans="1:77" ht="34.5" customHeight="1" x14ac:dyDescent="0.2">
      <c r="A128" s="530">
        <v>44264</v>
      </c>
      <c r="B128" s="531"/>
      <c r="C128" s="531"/>
      <c r="D128" s="531"/>
      <c r="E128" s="531"/>
      <c r="F128" s="531"/>
      <c r="G128" s="532" t="s">
        <v>75</v>
      </c>
      <c r="H128" s="532"/>
      <c r="I128" s="532"/>
      <c r="J128" s="532"/>
      <c r="K128" s="532"/>
      <c r="L128" s="532"/>
      <c r="M128" s="532"/>
      <c r="N128" s="532"/>
      <c r="O128" s="532" t="s">
        <v>895</v>
      </c>
      <c r="P128" s="532"/>
      <c r="Q128" s="532"/>
      <c r="R128" s="532"/>
      <c r="S128" s="532"/>
      <c r="T128" s="532"/>
      <c r="U128" s="532"/>
      <c r="V128" s="532"/>
      <c r="W128" s="533" t="s">
        <v>846</v>
      </c>
      <c r="X128" s="533"/>
      <c r="Y128" s="533"/>
      <c r="Z128" s="533"/>
      <c r="AA128" s="533"/>
      <c r="AB128" s="533"/>
      <c r="AC128" s="533"/>
      <c r="AD128" s="533"/>
      <c r="AE128" s="533"/>
      <c r="AF128" s="533"/>
      <c r="AG128" s="533"/>
      <c r="AH128" s="533"/>
      <c r="AI128" s="533"/>
      <c r="AJ128" s="533"/>
      <c r="AK128" s="532"/>
      <c r="AL128" s="532"/>
      <c r="AM128" s="532"/>
      <c r="AN128" s="532"/>
      <c r="AO128" s="532"/>
      <c r="AP128" s="532"/>
      <c r="AQ128" s="532"/>
      <c r="AR128" s="532"/>
      <c r="AS128" s="532"/>
      <c r="AT128" s="532"/>
      <c r="AU128" s="532"/>
      <c r="AV128" s="532"/>
      <c r="AW128" s="532"/>
      <c r="AX128" s="532"/>
      <c r="AY128" s="534"/>
      <c r="AZ128" s="535"/>
      <c r="BA128" s="535"/>
      <c r="BB128" s="535"/>
      <c r="BC128" s="535"/>
      <c r="BD128" s="535"/>
      <c r="BE128" s="535"/>
      <c r="BF128" s="535"/>
      <c r="BG128" s="535"/>
      <c r="BH128" s="535"/>
      <c r="BI128" s="535"/>
      <c r="BJ128" s="535"/>
      <c r="BK128" s="535"/>
      <c r="BL128" s="535"/>
      <c r="BM128" s="536"/>
      <c r="BN128" s="537">
        <v>4999</v>
      </c>
      <c r="BO128" s="537"/>
      <c r="BP128" s="537"/>
      <c r="BQ128" s="537"/>
      <c r="BR128" s="537"/>
      <c r="BS128" s="537"/>
      <c r="BT128" s="537"/>
      <c r="BU128" s="537"/>
      <c r="BV128" s="537"/>
      <c r="BW128" s="537"/>
      <c r="BX128" s="537"/>
      <c r="BY128" s="538"/>
    </row>
    <row r="129" spans="1:90" ht="34.5" customHeight="1" x14ac:dyDescent="0.2">
      <c r="A129" s="530">
        <v>44264</v>
      </c>
      <c r="B129" s="531"/>
      <c r="C129" s="531"/>
      <c r="D129" s="531"/>
      <c r="E129" s="531"/>
      <c r="F129" s="531"/>
      <c r="G129" s="532" t="s">
        <v>75</v>
      </c>
      <c r="H129" s="532"/>
      <c r="I129" s="532"/>
      <c r="J129" s="532"/>
      <c r="K129" s="532"/>
      <c r="L129" s="532"/>
      <c r="M129" s="532"/>
      <c r="N129" s="532"/>
      <c r="O129" s="532" t="s">
        <v>896</v>
      </c>
      <c r="P129" s="532"/>
      <c r="Q129" s="532"/>
      <c r="R129" s="532"/>
      <c r="S129" s="532"/>
      <c r="T129" s="532"/>
      <c r="U129" s="532"/>
      <c r="V129" s="532"/>
      <c r="W129" s="533" t="s">
        <v>844</v>
      </c>
      <c r="X129" s="533"/>
      <c r="Y129" s="533"/>
      <c r="Z129" s="533"/>
      <c r="AA129" s="533"/>
      <c r="AB129" s="533"/>
      <c r="AC129" s="533"/>
      <c r="AD129" s="533"/>
      <c r="AE129" s="533"/>
      <c r="AF129" s="533"/>
      <c r="AG129" s="533"/>
      <c r="AH129" s="533"/>
      <c r="AI129" s="533"/>
      <c r="AJ129" s="533"/>
      <c r="AK129" s="532"/>
      <c r="AL129" s="532"/>
      <c r="AM129" s="532"/>
      <c r="AN129" s="532"/>
      <c r="AO129" s="532"/>
      <c r="AP129" s="532"/>
      <c r="AQ129" s="532"/>
      <c r="AR129" s="532"/>
      <c r="AS129" s="532"/>
      <c r="AT129" s="532"/>
      <c r="AU129" s="532"/>
      <c r="AV129" s="532"/>
      <c r="AW129" s="532"/>
      <c r="AX129" s="532"/>
      <c r="AY129" s="534"/>
      <c r="AZ129" s="535"/>
      <c r="BA129" s="535"/>
      <c r="BB129" s="535"/>
      <c r="BC129" s="535"/>
      <c r="BD129" s="535"/>
      <c r="BE129" s="535"/>
      <c r="BF129" s="535"/>
      <c r="BG129" s="535"/>
      <c r="BH129" s="535"/>
      <c r="BI129" s="535"/>
      <c r="BJ129" s="535"/>
      <c r="BK129" s="535"/>
      <c r="BL129" s="535"/>
      <c r="BM129" s="536"/>
      <c r="BN129" s="537">
        <v>4999</v>
      </c>
      <c r="BO129" s="537"/>
      <c r="BP129" s="537"/>
      <c r="BQ129" s="537"/>
      <c r="BR129" s="537"/>
      <c r="BS129" s="537"/>
      <c r="BT129" s="537"/>
      <c r="BU129" s="537"/>
      <c r="BV129" s="537"/>
      <c r="BW129" s="537"/>
      <c r="BX129" s="537"/>
      <c r="BY129" s="538"/>
    </row>
    <row r="130" spans="1:90" ht="34.5" customHeight="1" x14ac:dyDescent="0.2">
      <c r="A130" s="530">
        <v>44264</v>
      </c>
      <c r="B130" s="531"/>
      <c r="C130" s="531"/>
      <c r="D130" s="531"/>
      <c r="E130" s="531"/>
      <c r="F130" s="531"/>
      <c r="G130" s="532" t="s">
        <v>75</v>
      </c>
      <c r="H130" s="532"/>
      <c r="I130" s="532"/>
      <c r="J130" s="532"/>
      <c r="K130" s="532"/>
      <c r="L130" s="532"/>
      <c r="M130" s="532"/>
      <c r="N130" s="532"/>
      <c r="O130" s="532" t="s">
        <v>897</v>
      </c>
      <c r="P130" s="532"/>
      <c r="Q130" s="532"/>
      <c r="R130" s="532"/>
      <c r="S130" s="532"/>
      <c r="T130" s="532"/>
      <c r="U130" s="532"/>
      <c r="V130" s="532"/>
      <c r="W130" s="533" t="s">
        <v>820</v>
      </c>
      <c r="X130" s="533"/>
      <c r="Y130" s="533"/>
      <c r="Z130" s="533"/>
      <c r="AA130" s="533"/>
      <c r="AB130" s="533"/>
      <c r="AC130" s="533"/>
      <c r="AD130" s="533"/>
      <c r="AE130" s="533"/>
      <c r="AF130" s="533"/>
      <c r="AG130" s="533"/>
      <c r="AH130" s="533"/>
      <c r="AI130" s="533"/>
      <c r="AJ130" s="533"/>
      <c r="AK130" s="532"/>
      <c r="AL130" s="532"/>
      <c r="AM130" s="532"/>
      <c r="AN130" s="532"/>
      <c r="AO130" s="532"/>
      <c r="AP130" s="532"/>
      <c r="AQ130" s="532"/>
      <c r="AR130" s="532"/>
      <c r="AS130" s="532"/>
      <c r="AT130" s="532"/>
      <c r="AU130" s="532"/>
      <c r="AV130" s="532"/>
      <c r="AW130" s="532"/>
      <c r="AX130" s="532"/>
      <c r="AY130" s="534"/>
      <c r="AZ130" s="535"/>
      <c r="BA130" s="535"/>
      <c r="BB130" s="535"/>
      <c r="BC130" s="535"/>
      <c r="BD130" s="535"/>
      <c r="BE130" s="535"/>
      <c r="BF130" s="535"/>
      <c r="BG130" s="535"/>
      <c r="BH130" s="535"/>
      <c r="BI130" s="535"/>
      <c r="BJ130" s="535"/>
      <c r="BK130" s="535"/>
      <c r="BL130" s="535"/>
      <c r="BM130" s="536"/>
      <c r="BN130" s="537">
        <v>4999</v>
      </c>
      <c r="BO130" s="537"/>
      <c r="BP130" s="537"/>
      <c r="BQ130" s="537"/>
      <c r="BR130" s="537"/>
      <c r="BS130" s="537"/>
      <c r="BT130" s="537"/>
      <c r="BU130" s="537"/>
      <c r="BV130" s="537"/>
      <c r="BW130" s="537"/>
      <c r="BX130" s="537"/>
      <c r="BY130" s="538"/>
    </row>
    <row r="131" spans="1:90" ht="34.5" customHeight="1" x14ac:dyDescent="0.2">
      <c r="A131" s="530">
        <v>44266</v>
      </c>
      <c r="B131" s="531"/>
      <c r="C131" s="531"/>
      <c r="D131" s="531"/>
      <c r="E131" s="531"/>
      <c r="F131" s="531"/>
      <c r="G131" s="532" t="s">
        <v>75</v>
      </c>
      <c r="H131" s="532"/>
      <c r="I131" s="532"/>
      <c r="J131" s="532"/>
      <c r="K131" s="532"/>
      <c r="L131" s="532"/>
      <c r="M131" s="532"/>
      <c r="N131" s="532"/>
      <c r="O131" s="532" t="s">
        <v>898</v>
      </c>
      <c r="P131" s="532"/>
      <c r="Q131" s="532"/>
      <c r="R131" s="532"/>
      <c r="S131" s="532"/>
      <c r="T131" s="532"/>
      <c r="U131" s="532"/>
      <c r="V131" s="532"/>
      <c r="W131" s="533" t="s">
        <v>899</v>
      </c>
      <c r="X131" s="533"/>
      <c r="Y131" s="533"/>
      <c r="Z131" s="533"/>
      <c r="AA131" s="533"/>
      <c r="AB131" s="533"/>
      <c r="AC131" s="533"/>
      <c r="AD131" s="533"/>
      <c r="AE131" s="533"/>
      <c r="AF131" s="533"/>
      <c r="AG131" s="533"/>
      <c r="AH131" s="533"/>
      <c r="AI131" s="533"/>
      <c r="AJ131" s="533"/>
      <c r="AK131" s="532"/>
      <c r="AL131" s="532"/>
      <c r="AM131" s="532"/>
      <c r="AN131" s="532"/>
      <c r="AO131" s="532"/>
      <c r="AP131" s="532"/>
      <c r="AQ131" s="532"/>
      <c r="AR131" s="532"/>
      <c r="AS131" s="532"/>
      <c r="AT131" s="532"/>
      <c r="AU131" s="532"/>
      <c r="AV131" s="532"/>
      <c r="AW131" s="532"/>
      <c r="AX131" s="532"/>
      <c r="AY131" s="534"/>
      <c r="AZ131" s="535"/>
      <c r="BA131" s="535"/>
      <c r="BB131" s="535"/>
      <c r="BC131" s="535"/>
      <c r="BD131" s="535"/>
      <c r="BE131" s="535"/>
      <c r="BF131" s="535"/>
      <c r="BG131" s="535"/>
      <c r="BH131" s="535"/>
      <c r="BI131" s="535"/>
      <c r="BJ131" s="535"/>
      <c r="BK131" s="535"/>
      <c r="BL131" s="535"/>
      <c r="BM131" s="536"/>
      <c r="BN131" s="537">
        <v>4999</v>
      </c>
      <c r="BO131" s="537"/>
      <c r="BP131" s="537"/>
      <c r="BQ131" s="537"/>
      <c r="BR131" s="537"/>
      <c r="BS131" s="537"/>
      <c r="BT131" s="537"/>
      <c r="BU131" s="537"/>
      <c r="BV131" s="537"/>
      <c r="BW131" s="537"/>
      <c r="BX131" s="537"/>
      <c r="BY131" s="538"/>
    </row>
    <row r="132" spans="1:90" ht="34.5" customHeight="1" x14ac:dyDescent="0.2">
      <c r="A132" s="530">
        <v>44284</v>
      </c>
      <c r="B132" s="531"/>
      <c r="C132" s="531"/>
      <c r="D132" s="531"/>
      <c r="E132" s="531"/>
      <c r="F132" s="531"/>
      <c r="G132" s="532" t="s">
        <v>75</v>
      </c>
      <c r="H132" s="532"/>
      <c r="I132" s="532"/>
      <c r="J132" s="532"/>
      <c r="K132" s="532"/>
      <c r="L132" s="532"/>
      <c r="M132" s="532"/>
      <c r="N132" s="532"/>
      <c r="O132" s="532" t="s">
        <v>900</v>
      </c>
      <c r="P132" s="532"/>
      <c r="Q132" s="532"/>
      <c r="R132" s="532"/>
      <c r="S132" s="532"/>
      <c r="T132" s="532"/>
      <c r="U132" s="532"/>
      <c r="V132" s="532"/>
      <c r="W132" s="533" t="s">
        <v>902</v>
      </c>
      <c r="X132" s="533"/>
      <c r="Y132" s="533"/>
      <c r="Z132" s="533"/>
      <c r="AA132" s="533"/>
      <c r="AB132" s="533"/>
      <c r="AC132" s="533"/>
      <c r="AD132" s="533"/>
      <c r="AE132" s="533"/>
      <c r="AF132" s="533"/>
      <c r="AG132" s="533"/>
      <c r="AH132" s="533"/>
      <c r="AI132" s="533"/>
      <c r="AJ132" s="533"/>
      <c r="AK132" s="532"/>
      <c r="AL132" s="532"/>
      <c r="AM132" s="532"/>
      <c r="AN132" s="532"/>
      <c r="AO132" s="532"/>
      <c r="AP132" s="532"/>
      <c r="AQ132" s="532"/>
      <c r="AR132" s="532"/>
      <c r="AS132" s="532"/>
      <c r="AT132" s="532"/>
      <c r="AU132" s="532"/>
      <c r="AV132" s="532"/>
      <c r="AW132" s="532"/>
      <c r="AX132" s="532"/>
      <c r="AY132" s="534"/>
      <c r="AZ132" s="535"/>
      <c r="BA132" s="535"/>
      <c r="BB132" s="535"/>
      <c r="BC132" s="535"/>
      <c r="BD132" s="535"/>
      <c r="BE132" s="535"/>
      <c r="BF132" s="535"/>
      <c r="BG132" s="535"/>
      <c r="BH132" s="535"/>
      <c r="BI132" s="535"/>
      <c r="BJ132" s="535"/>
      <c r="BK132" s="535"/>
      <c r="BL132" s="535"/>
      <c r="BM132" s="536"/>
      <c r="BN132" s="537">
        <v>4999</v>
      </c>
      <c r="BO132" s="537"/>
      <c r="BP132" s="537"/>
      <c r="BQ132" s="537"/>
      <c r="BR132" s="537"/>
      <c r="BS132" s="537"/>
      <c r="BT132" s="537"/>
      <c r="BU132" s="537"/>
      <c r="BV132" s="537"/>
      <c r="BW132" s="537"/>
      <c r="BX132" s="537"/>
      <c r="BY132" s="538"/>
    </row>
    <row r="133" spans="1:90" ht="34.5" customHeight="1" x14ac:dyDescent="0.2">
      <c r="A133" s="530">
        <v>44284</v>
      </c>
      <c r="B133" s="531"/>
      <c r="C133" s="531"/>
      <c r="D133" s="531"/>
      <c r="E133" s="531"/>
      <c r="F133" s="531"/>
      <c r="G133" s="532" t="s">
        <v>75</v>
      </c>
      <c r="H133" s="532"/>
      <c r="I133" s="532"/>
      <c r="J133" s="532"/>
      <c r="K133" s="532"/>
      <c r="L133" s="532"/>
      <c r="M133" s="532"/>
      <c r="N133" s="532"/>
      <c r="O133" s="532" t="s">
        <v>901</v>
      </c>
      <c r="P133" s="532"/>
      <c r="Q133" s="532"/>
      <c r="R133" s="532"/>
      <c r="S133" s="532"/>
      <c r="T133" s="532"/>
      <c r="U133" s="532"/>
      <c r="V133" s="532"/>
      <c r="W133" s="533" t="s">
        <v>899</v>
      </c>
      <c r="X133" s="533"/>
      <c r="Y133" s="533"/>
      <c r="Z133" s="533"/>
      <c r="AA133" s="533"/>
      <c r="AB133" s="533"/>
      <c r="AC133" s="533"/>
      <c r="AD133" s="533"/>
      <c r="AE133" s="533"/>
      <c r="AF133" s="533"/>
      <c r="AG133" s="533"/>
      <c r="AH133" s="533"/>
      <c r="AI133" s="533"/>
      <c r="AJ133" s="533"/>
      <c r="AK133" s="532"/>
      <c r="AL133" s="532"/>
      <c r="AM133" s="532"/>
      <c r="AN133" s="532"/>
      <c r="AO133" s="532"/>
      <c r="AP133" s="532"/>
      <c r="AQ133" s="532"/>
      <c r="AR133" s="532"/>
      <c r="AS133" s="532"/>
      <c r="AT133" s="532"/>
      <c r="AU133" s="532"/>
      <c r="AV133" s="532"/>
      <c r="AW133" s="532"/>
      <c r="AX133" s="532"/>
      <c r="AY133" s="534"/>
      <c r="AZ133" s="535"/>
      <c r="BA133" s="535"/>
      <c r="BB133" s="535"/>
      <c r="BC133" s="535"/>
      <c r="BD133" s="535"/>
      <c r="BE133" s="535"/>
      <c r="BF133" s="535"/>
      <c r="BG133" s="535"/>
      <c r="BH133" s="535"/>
      <c r="BI133" s="535"/>
      <c r="BJ133" s="535"/>
      <c r="BK133" s="535"/>
      <c r="BL133" s="535"/>
      <c r="BM133" s="536"/>
      <c r="BN133" s="537">
        <v>4999</v>
      </c>
      <c r="BO133" s="537"/>
      <c r="BP133" s="537"/>
      <c r="BQ133" s="537"/>
      <c r="BR133" s="537"/>
      <c r="BS133" s="537"/>
      <c r="BT133" s="537"/>
      <c r="BU133" s="537"/>
      <c r="BV133" s="537"/>
      <c r="BW133" s="537"/>
      <c r="BX133" s="537"/>
      <c r="BY133" s="538"/>
    </row>
    <row r="134" spans="1:90" ht="34.5" customHeight="1" x14ac:dyDescent="0.2">
      <c r="A134" s="530">
        <v>44286</v>
      </c>
      <c r="B134" s="531"/>
      <c r="C134" s="531"/>
      <c r="D134" s="531"/>
      <c r="E134" s="531"/>
      <c r="F134" s="531"/>
      <c r="G134" s="532" t="s">
        <v>75</v>
      </c>
      <c r="H134" s="532"/>
      <c r="I134" s="532"/>
      <c r="J134" s="532"/>
      <c r="K134" s="532"/>
      <c r="L134" s="532"/>
      <c r="M134" s="532"/>
      <c r="N134" s="532"/>
      <c r="O134" s="532" t="s">
        <v>903</v>
      </c>
      <c r="P134" s="532"/>
      <c r="Q134" s="532"/>
      <c r="R134" s="532"/>
      <c r="S134" s="532"/>
      <c r="T134" s="532"/>
      <c r="U134" s="532"/>
      <c r="V134" s="532"/>
      <c r="W134" s="533" t="s">
        <v>899</v>
      </c>
      <c r="X134" s="533"/>
      <c r="Y134" s="533"/>
      <c r="Z134" s="533"/>
      <c r="AA134" s="533"/>
      <c r="AB134" s="533"/>
      <c r="AC134" s="533"/>
      <c r="AD134" s="533"/>
      <c r="AE134" s="533"/>
      <c r="AF134" s="533"/>
      <c r="AG134" s="533"/>
      <c r="AH134" s="533"/>
      <c r="AI134" s="533"/>
      <c r="AJ134" s="533"/>
      <c r="AK134" s="532"/>
      <c r="AL134" s="532"/>
      <c r="AM134" s="532"/>
      <c r="AN134" s="532"/>
      <c r="AO134" s="532"/>
      <c r="AP134" s="532"/>
      <c r="AQ134" s="532"/>
      <c r="AR134" s="532"/>
      <c r="AS134" s="532"/>
      <c r="AT134" s="532"/>
      <c r="AU134" s="532"/>
      <c r="AV134" s="532"/>
      <c r="AW134" s="532"/>
      <c r="AX134" s="532"/>
      <c r="AY134" s="534"/>
      <c r="AZ134" s="535"/>
      <c r="BA134" s="535"/>
      <c r="BB134" s="535"/>
      <c r="BC134" s="535"/>
      <c r="BD134" s="535"/>
      <c r="BE134" s="535"/>
      <c r="BF134" s="535"/>
      <c r="BG134" s="535"/>
      <c r="BH134" s="535"/>
      <c r="BI134" s="535"/>
      <c r="BJ134" s="535"/>
      <c r="BK134" s="535"/>
      <c r="BL134" s="535"/>
      <c r="BM134" s="536"/>
      <c r="BN134" s="537">
        <v>4999</v>
      </c>
      <c r="BO134" s="537"/>
      <c r="BP134" s="537"/>
      <c r="BQ134" s="537"/>
      <c r="BR134" s="537"/>
      <c r="BS134" s="537"/>
      <c r="BT134" s="537"/>
      <c r="BU134" s="537"/>
      <c r="BV134" s="537"/>
      <c r="BW134" s="537"/>
      <c r="BX134" s="537"/>
      <c r="BY134" s="538"/>
    </row>
    <row r="135" spans="1:90" ht="10.5" customHeight="1" thickBot="1" x14ac:dyDescent="0.25">
      <c r="A135" s="559" t="s">
        <v>11</v>
      </c>
      <c r="B135" s="560"/>
      <c r="C135" s="560"/>
      <c r="D135" s="560"/>
      <c r="E135" s="560"/>
      <c r="F135" s="560"/>
      <c r="G135" s="561" t="s">
        <v>11</v>
      </c>
      <c r="H135" s="561"/>
      <c r="I135" s="561"/>
      <c r="J135" s="561"/>
      <c r="K135" s="561"/>
      <c r="L135" s="561"/>
      <c r="M135" s="561"/>
      <c r="N135" s="561"/>
      <c r="O135" s="561" t="s">
        <v>11</v>
      </c>
      <c r="P135" s="561"/>
      <c r="Q135" s="561"/>
      <c r="R135" s="561"/>
      <c r="S135" s="561"/>
      <c r="T135" s="561"/>
      <c r="U135" s="561"/>
      <c r="V135" s="561"/>
      <c r="W135" s="561" t="s">
        <v>11</v>
      </c>
      <c r="X135" s="561"/>
      <c r="Y135" s="561"/>
      <c r="Z135" s="561"/>
      <c r="AA135" s="561"/>
      <c r="AB135" s="561"/>
      <c r="AC135" s="561"/>
      <c r="AD135" s="561"/>
      <c r="AE135" s="561"/>
      <c r="AF135" s="561"/>
      <c r="AG135" s="561"/>
      <c r="AH135" s="561"/>
      <c r="AI135" s="561"/>
      <c r="AJ135" s="561"/>
      <c r="AK135" s="561" t="s">
        <v>11</v>
      </c>
      <c r="AL135" s="561"/>
      <c r="AM135" s="561"/>
      <c r="AN135" s="561"/>
      <c r="AO135" s="561"/>
      <c r="AP135" s="561"/>
      <c r="AQ135" s="561"/>
      <c r="AR135" s="561"/>
      <c r="AS135" s="561"/>
      <c r="AT135" s="561"/>
      <c r="AU135" s="561"/>
      <c r="AV135" s="561"/>
      <c r="AW135" s="561"/>
      <c r="AX135" s="561"/>
      <c r="AY135" s="562" t="s">
        <v>11</v>
      </c>
      <c r="AZ135" s="563"/>
      <c r="BA135" s="563"/>
      <c r="BB135" s="563"/>
      <c r="BC135" s="563"/>
      <c r="BD135" s="563"/>
      <c r="BE135" s="563"/>
      <c r="BF135" s="563"/>
      <c r="BG135" s="563"/>
      <c r="BH135" s="563"/>
      <c r="BI135" s="563"/>
      <c r="BJ135" s="563"/>
      <c r="BK135" s="563"/>
      <c r="BL135" s="563"/>
      <c r="BM135" s="564"/>
      <c r="BN135" s="565" t="s">
        <v>11</v>
      </c>
      <c r="BO135" s="565"/>
      <c r="BP135" s="565"/>
      <c r="BQ135" s="565"/>
      <c r="BR135" s="565"/>
      <c r="BS135" s="565"/>
      <c r="BT135" s="565"/>
      <c r="BU135" s="565"/>
      <c r="BV135" s="565"/>
      <c r="BW135" s="565"/>
      <c r="BX135" s="565"/>
      <c r="BY135" s="566"/>
    </row>
    <row r="136" spans="1:90" ht="21.75" customHeight="1" thickBot="1" x14ac:dyDescent="0.25">
      <c r="A136" s="547" t="s">
        <v>76</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8"/>
      <c r="AY136" s="548"/>
      <c r="AZ136" s="548"/>
      <c r="BA136" s="548"/>
      <c r="BB136" s="548"/>
      <c r="BC136" s="548"/>
      <c r="BD136" s="548"/>
      <c r="BE136" s="548"/>
      <c r="BF136" s="548"/>
      <c r="BG136" s="548"/>
      <c r="BH136" s="548"/>
      <c r="BI136" s="548"/>
      <c r="BJ136" s="548"/>
      <c r="BK136" s="548"/>
      <c r="BL136" s="548"/>
      <c r="BM136" s="549"/>
      <c r="BN136" s="550">
        <v>649870</v>
      </c>
      <c r="BO136" s="551"/>
      <c r="BP136" s="551"/>
      <c r="BQ136" s="551"/>
      <c r="BR136" s="551"/>
      <c r="BS136" s="551"/>
      <c r="BT136" s="551"/>
      <c r="BU136" s="551"/>
      <c r="BV136" s="551"/>
      <c r="BW136" s="551"/>
      <c r="BX136" s="551"/>
      <c r="BY136" s="552"/>
    </row>
    <row r="137" spans="1:90" ht="9" customHeight="1" x14ac:dyDescent="0.2"/>
    <row r="138" spans="1:90" s="540" customFormat="1" ht="16.5" customHeight="1" thickBot="1" x14ac:dyDescent="0.25">
      <c r="A138" s="540" t="s">
        <v>77</v>
      </c>
    </row>
    <row r="139" spans="1:90" s="25" customFormat="1" ht="31.5" customHeight="1" thickBot="1" x14ac:dyDescent="0.25">
      <c r="A139" s="553" t="s">
        <v>70</v>
      </c>
      <c r="B139" s="554"/>
      <c r="C139" s="554"/>
      <c r="D139" s="554"/>
      <c r="E139" s="554"/>
      <c r="F139" s="554"/>
      <c r="G139" s="554" t="s">
        <v>18</v>
      </c>
      <c r="H139" s="554"/>
      <c r="I139" s="554"/>
      <c r="J139" s="554"/>
      <c r="K139" s="554"/>
      <c r="L139" s="554"/>
      <c r="M139" s="554"/>
      <c r="N139" s="554"/>
      <c r="O139" s="554" t="s">
        <v>71</v>
      </c>
      <c r="P139" s="554"/>
      <c r="Q139" s="554"/>
      <c r="R139" s="554"/>
      <c r="S139" s="554"/>
      <c r="T139" s="554"/>
      <c r="U139" s="554"/>
      <c r="V139" s="554"/>
      <c r="W139" s="554" t="s">
        <v>78</v>
      </c>
      <c r="X139" s="554"/>
      <c r="Y139" s="554"/>
      <c r="Z139" s="554"/>
      <c r="AA139" s="554"/>
      <c r="AB139" s="554"/>
      <c r="AC139" s="554"/>
      <c r="AD139" s="554"/>
      <c r="AE139" s="554"/>
      <c r="AF139" s="554"/>
      <c r="AG139" s="554"/>
      <c r="AH139" s="554"/>
      <c r="AI139" s="554"/>
      <c r="AJ139" s="554"/>
      <c r="AK139" s="554" t="s">
        <v>79</v>
      </c>
      <c r="AL139" s="554"/>
      <c r="AM139" s="554"/>
      <c r="AN139" s="554"/>
      <c r="AO139" s="554"/>
      <c r="AP139" s="554"/>
      <c r="AQ139" s="554"/>
      <c r="AR139" s="554"/>
      <c r="AS139" s="554"/>
      <c r="AT139" s="554"/>
      <c r="AU139" s="554"/>
      <c r="AV139" s="554"/>
      <c r="AW139" s="554"/>
      <c r="AX139" s="554"/>
      <c r="AY139" s="555" t="s">
        <v>641</v>
      </c>
      <c r="AZ139" s="556"/>
      <c r="BA139" s="556"/>
      <c r="BB139" s="556"/>
      <c r="BC139" s="556"/>
      <c r="BD139" s="556"/>
      <c r="BE139" s="556"/>
      <c r="BF139" s="556"/>
      <c r="BG139" s="556"/>
      <c r="BH139" s="556"/>
      <c r="BI139" s="556"/>
      <c r="BJ139" s="556"/>
      <c r="BK139" s="556"/>
      <c r="BL139" s="556"/>
      <c r="BM139" s="557"/>
      <c r="BN139" s="554" t="s">
        <v>74</v>
      </c>
      <c r="BO139" s="554"/>
      <c r="BP139" s="554"/>
      <c r="BQ139" s="554"/>
      <c r="BR139" s="554"/>
      <c r="BS139" s="554"/>
      <c r="BT139" s="554"/>
      <c r="BU139" s="554"/>
      <c r="BV139" s="554"/>
      <c r="BW139" s="554"/>
      <c r="BX139" s="554"/>
      <c r="BY139" s="558"/>
    </row>
    <row r="140" spans="1:90" ht="15" customHeight="1" thickBot="1" x14ac:dyDescent="0.25">
      <c r="A140" s="559" t="s">
        <v>11</v>
      </c>
      <c r="B140" s="560"/>
      <c r="C140" s="560"/>
      <c r="D140" s="560"/>
      <c r="E140" s="560"/>
      <c r="F140" s="560"/>
      <c r="G140" s="561" t="s">
        <v>11</v>
      </c>
      <c r="H140" s="561"/>
      <c r="I140" s="561"/>
      <c r="J140" s="561"/>
      <c r="K140" s="561"/>
      <c r="L140" s="561"/>
      <c r="M140" s="561"/>
      <c r="N140" s="561"/>
      <c r="O140" s="561" t="s">
        <v>11</v>
      </c>
      <c r="P140" s="561"/>
      <c r="Q140" s="561"/>
      <c r="R140" s="561"/>
      <c r="S140" s="561"/>
      <c r="T140" s="561"/>
      <c r="U140" s="561"/>
      <c r="V140" s="561"/>
      <c r="W140" s="561" t="s">
        <v>11</v>
      </c>
      <c r="X140" s="561"/>
      <c r="Y140" s="561"/>
      <c r="Z140" s="561"/>
      <c r="AA140" s="561"/>
      <c r="AB140" s="561"/>
      <c r="AC140" s="561"/>
      <c r="AD140" s="561"/>
      <c r="AE140" s="561"/>
      <c r="AF140" s="561"/>
      <c r="AG140" s="561"/>
      <c r="AH140" s="561"/>
      <c r="AI140" s="561"/>
      <c r="AJ140" s="561"/>
      <c r="AK140" s="561" t="s">
        <v>11</v>
      </c>
      <c r="AL140" s="561"/>
      <c r="AM140" s="561"/>
      <c r="AN140" s="561"/>
      <c r="AO140" s="561"/>
      <c r="AP140" s="561"/>
      <c r="AQ140" s="561"/>
      <c r="AR140" s="561"/>
      <c r="AS140" s="561"/>
      <c r="AT140" s="561"/>
      <c r="AU140" s="561"/>
      <c r="AV140" s="561"/>
      <c r="AW140" s="561"/>
      <c r="AX140" s="561"/>
      <c r="AY140" s="562" t="s">
        <v>11</v>
      </c>
      <c r="AZ140" s="563"/>
      <c r="BA140" s="563"/>
      <c r="BB140" s="563"/>
      <c r="BC140" s="563"/>
      <c r="BD140" s="563"/>
      <c r="BE140" s="563"/>
      <c r="BF140" s="563"/>
      <c r="BG140" s="563"/>
      <c r="BH140" s="563"/>
      <c r="BI140" s="563"/>
      <c r="BJ140" s="563"/>
      <c r="BK140" s="563"/>
      <c r="BL140" s="563"/>
      <c r="BM140" s="564"/>
      <c r="BN140" s="561" t="s">
        <v>11</v>
      </c>
      <c r="BO140" s="561"/>
      <c r="BP140" s="561"/>
      <c r="BQ140" s="561"/>
      <c r="BR140" s="561"/>
      <c r="BS140" s="561"/>
      <c r="BT140" s="561"/>
      <c r="BU140" s="561"/>
      <c r="BV140" s="561"/>
      <c r="BW140" s="561"/>
      <c r="BX140" s="561"/>
      <c r="BY140" s="575"/>
    </row>
    <row r="141" spans="1:90" ht="14.25" customHeight="1" thickBot="1" x14ac:dyDescent="0.25">
      <c r="A141" s="547" t="s">
        <v>76</v>
      </c>
      <c r="B141" s="548"/>
      <c r="C141" s="548"/>
      <c r="D141" s="548"/>
      <c r="E141" s="548"/>
      <c r="F141" s="548"/>
      <c r="G141" s="548"/>
      <c r="H141" s="548"/>
      <c r="I141" s="548"/>
      <c r="J141" s="548"/>
      <c r="K141" s="548"/>
      <c r="L141" s="548"/>
      <c r="M141" s="548"/>
      <c r="N141" s="548"/>
      <c r="O141" s="548"/>
      <c r="P141" s="548"/>
      <c r="Q141" s="548"/>
      <c r="R141" s="548"/>
      <c r="S141" s="548"/>
      <c r="T141" s="548"/>
      <c r="U141" s="548"/>
      <c r="V141" s="548"/>
      <c r="W141" s="548"/>
      <c r="X141" s="548"/>
      <c r="Y141" s="548"/>
      <c r="Z141" s="548"/>
      <c r="AA141" s="548"/>
      <c r="AB141" s="548"/>
      <c r="AC141" s="548"/>
      <c r="AD141" s="548"/>
      <c r="AE141" s="548"/>
      <c r="AF141" s="548"/>
      <c r="AG141" s="548"/>
      <c r="AH141" s="548"/>
      <c r="AI141" s="548"/>
      <c r="AJ141" s="548"/>
      <c r="AK141" s="548"/>
      <c r="AL141" s="548"/>
      <c r="AM141" s="548"/>
      <c r="AN141" s="548"/>
      <c r="AO141" s="548"/>
      <c r="AP141" s="548"/>
      <c r="AQ141" s="548"/>
      <c r="AR141" s="548"/>
      <c r="AS141" s="548"/>
      <c r="AT141" s="548"/>
      <c r="AU141" s="548"/>
      <c r="AV141" s="548"/>
      <c r="AW141" s="548"/>
      <c r="AX141" s="548"/>
      <c r="AY141" s="548"/>
      <c r="AZ141" s="548"/>
      <c r="BA141" s="548"/>
      <c r="BB141" s="548"/>
      <c r="BC141" s="548"/>
      <c r="BD141" s="548"/>
      <c r="BE141" s="548"/>
      <c r="BF141" s="548"/>
      <c r="BG141" s="548"/>
      <c r="BH141" s="548"/>
      <c r="BI141" s="548"/>
      <c r="BJ141" s="548"/>
      <c r="BK141" s="548"/>
      <c r="BL141" s="548"/>
      <c r="BM141" s="548"/>
      <c r="BN141" s="567" t="s">
        <v>11</v>
      </c>
      <c r="BO141" s="567"/>
      <c r="BP141" s="567"/>
      <c r="BQ141" s="567"/>
      <c r="BR141" s="567"/>
      <c r="BS141" s="567"/>
      <c r="BT141" s="567"/>
      <c r="BU141" s="567"/>
      <c r="BV141" s="567"/>
      <c r="BW141" s="567"/>
      <c r="BX141" s="567"/>
      <c r="BY141" s="568"/>
      <c r="CA141" s="27"/>
      <c r="CB141" s="27"/>
      <c r="CC141" s="27"/>
      <c r="CD141" s="27"/>
      <c r="CE141" s="27"/>
      <c r="CF141" s="27"/>
      <c r="CG141" s="27"/>
      <c r="CH141" s="27"/>
      <c r="CI141" s="27"/>
      <c r="CJ141" s="27"/>
      <c r="CK141" s="27"/>
      <c r="CL141" s="27"/>
    </row>
    <row r="143" spans="1:90" ht="27" customHeight="1" x14ac:dyDescent="0.2">
      <c r="A143" s="569" t="s">
        <v>81</v>
      </c>
      <c r="B143" s="569"/>
      <c r="C143" s="569"/>
      <c r="D143" s="569"/>
      <c r="E143" s="569"/>
      <c r="F143" s="569"/>
      <c r="G143" s="569"/>
      <c r="H143" s="569"/>
      <c r="I143" s="569"/>
      <c r="J143" s="569"/>
      <c r="K143" s="569"/>
      <c r="L143" s="569"/>
      <c r="M143" s="569"/>
      <c r="N143" s="569"/>
      <c r="O143" s="569"/>
      <c r="P143" s="569"/>
      <c r="Q143" s="569"/>
      <c r="R143" s="569"/>
      <c r="S143" s="569"/>
      <c r="T143" s="569"/>
      <c r="U143" s="569"/>
      <c r="V143" s="569"/>
      <c r="W143" s="569"/>
      <c r="X143" s="569"/>
      <c r="Y143" s="569"/>
      <c r="Z143" s="569"/>
      <c r="AA143" s="569"/>
      <c r="AB143" s="569"/>
      <c r="AC143" s="569"/>
      <c r="AD143" s="569"/>
      <c r="AE143" s="569"/>
      <c r="AF143" s="569"/>
      <c r="AG143" s="569"/>
      <c r="AH143" s="569"/>
      <c r="AI143" s="569"/>
      <c r="AJ143" s="569"/>
      <c r="AK143" s="569"/>
      <c r="AL143" s="569"/>
      <c r="AM143" s="569"/>
      <c r="AN143" s="569"/>
      <c r="AO143" s="569"/>
      <c r="AP143" s="569"/>
      <c r="AQ143" s="569"/>
      <c r="AR143" s="569"/>
      <c r="AS143" s="569"/>
      <c r="AT143" s="569"/>
      <c r="AU143" s="569"/>
      <c r="AV143" s="569"/>
      <c r="AW143" s="569"/>
      <c r="AX143" s="569"/>
      <c r="AY143" s="569"/>
      <c r="AZ143" s="569"/>
      <c r="BA143" s="569"/>
      <c r="BB143" s="569"/>
      <c r="BC143" s="569"/>
      <c r="BD143" s="569"/>
      <c r="BE143" s="569"/>
      <c r="BF143" s="569"/>
      <c r="BG143" s="569"/>
      <c r="BH143" s="569"/>
      <c r="BI143" s="569"/>
      <c r="BJ143" s="569"/>
      <c r="BK143" s="569"/>
      <c r="BL143" s="569"/>
      <c r="BM143" s="569"/>
      <c r="BN143" s="569"/>
      <c r="BO143" s="569"/>
      <c r="BP143" s="569"/>
      <c r="BQ143" s="569"/>
      <c r="BR143" s="569"/>
      <c r="BS143" s="569"/>
      <c r="BT143" s="569"/>
      <c r="BU143" s="569"/>
      <c r="BV143" s="569"/>
      <c r="BW143" s="569"/>
      <c r="BX143" s="569"/>
      <c r="BY143" s="569"/>
    </row>
    <row r="144" spans="1:90" s="540" customFormat="1" ht="16.5" customHeight="1" thickBot="1" x14ac:dyDescent="0.25">
      <c r="A144" s="540" t="s">
        <v>69</v>
      </c>
    </row>
    <row r="145" spans="1:77" s="28" customFormat="1" ht="56.25" customHeight="1" x14ac:dyDescent="0.25">
      <c r="A145" s="570" t="s">
        <v>82</v>
      </c>
      <c r="B145" s="571"/>
      <c r="C145" s="571"/>
      <c r="D145" s="572"/>
      <c r="E145" s="573" t="s">
        <v>83</v>
      </c>
      <c r="F145" s="573"/>
      <c r="G145" s="573"/>
      <c r="H145" s="573"/>
      <c r="I145" s="573"/>
      <c r="J145" s="573"/>
      <c r="K145" s="573" t="s">
        <v>84</v>
      </c>
      <c r="L145" s="573"/>
      <c r="M145" s="573"/>
      <c r="N145" s="573"/>
      <c r="O145" s="573"/>
      <c r="P145" s="573"/>
      <c r="Q145" s="574" t="s">
        <v>85</v>
      </c>
      <c r="R145" s="571"/>
      <c r="S145" s="571"/>
      <c r="T145" s="571"/>
      <c r="U145" s="571"/>
      <c r="V145" s="572"/>
      <c r="W145" s="574" t="s">
        <v>86</v>
      </c>
      <c r="X145" s="571"/>
      <c r="Y145" s="571"/>
      <c r="Z145" s="571"/>
      <c r="AA145" s="571"/>
      <c r="AB145" s="571"/>
      <c r="AC145" s="571"/>
      <c r="AD145" s="572"/>
      <c r="AE145" s="573" t="s">
        <v>87</v>
      </c>
      <c r="AF145" s="573"/>
      <c r="AG145" s="573"/>
      <c r="AH145" s="573"/>
      <c r="AI145" s="573"/>
      <c r="AJ145" s="573"/>
      <c r="AK145" s="573"/>
      <c r="AL145" s="573"/>
      <c r="AM145" s="573" t="s">
        <v>88</v>
      </c>
      <c r="AN145" s="573"/>
      <c r="AO145" s="573"/>
      <c r="AP145" s="573"/>
      <c r="AQ145" s="573"/>
      <c r="AR145" s="573"/>
      <c r="AS145" s="573"/>
      <c r="AT145" s="573"/>
      <c r="AU145" s="573"/>
      <c r="AV145" s="573" t="s">
        <v>89</v>
      </c>
      <c r="AW145" s="573"/>
      <c r="AX145" s="573"/>
      <c r="AY145" s="573"/>
      <c r="AZ145" s="573"/>
      <c r="BA145" s="573"/>
      <c r="BB145" s="573"/>
      <c r="BC145" s="573"/>
      <c r="BD145" s="573" t="s">
        <v>90</v>
      </c>
      <c r="BE145" s="573"/>
      <c r="BF145" s="573"/>
      <c r="BG145" s="573"/>
      <c r="BH145" s="573"/>
      <c r="BI145" s="573"/>
      <c r="BJ145" s="573"/>
      <c r="BK145" s="573" t="s">
        <v>91</v>
      </c>
      <c r="BL145" s="573"/>
      <c r="BM145" s="573"/>
      <c r="BN145" s="573"/>
      <c r="BO145" s="573"/>
      <c r="BP145" s="573"/>
      <c r="BQ145" s="573"/>
      <c r="BR145" s="574" t="s">
        <v>92</v>
      </c>
      <c r="BS145" s="571"/>
      <c r="BT145" s="571"/>
      <c r="BU145" s="571"/>
      <c r="BV145" s="571"/>
      <c r="BW145" s="571"/>
      <c r="BX145" s="571"/>
      <c r="BY145" s="586"/>
    </row>
    <row r="146" spans="1:77" ht="15" customHeight="1" thickBot="1" x14ac:dyDescent="0.25">
      <c r="A146" s="584" t="s">
        <v>11</v>
      </c>
      <c r="B146" s="576"/>
      <c r="C146" s="576"/>
      <c r="D146" s="576"/>
      <c r="E146" s="578" t="s">
        <v>11</v>
      </c>
      <c r="F146" s="578"/>
      <c r="G146" s="578"/>
      <c r="H146" s="578"/>
      <c r="I146" s="578"/>
      <c r="J146" s="578"/>
      <c r="K146" s="585" t="s">
        <v>11</v>
      </c>
      <c r="L146" s="585"/>
      <c r="M146" s="585"/>
      <c r="N146" s="585"/>
      <c r="O146" s="585"/>
      <c r="P146" s="585"/>
      <c r="Q146" s="577" t="s">
        <v>11</v>
      </c>
      <c r="R146" s="577"/>
      <c r="S146" s="577"/>
      <c r="T146" s="577"/>
      <c r="U146" s="577"/>
      <c r="V146" s="577"/>
      <c r="W146" s="576" t="s">
        <v>11</v>
      </c>
      <c r="X146" s="576"/>
      <c r="Y146" s="576"/>
      <c r="Z146" s="576"/>
      <c r="AA146" s="576"/>
      <c r="AB146" s="576"/>
      <c r="AC146" s="576"/>
      <c r="AD146" s="576"/>
      <c r="AE146" s="577" t="s">
        <v>11</v>
      </c>
      <c r="AF146" s="577"/>
      <c r="AG146" s="577"/>
      <c r="AH146" s="577"/>
      <c r="AI146" s="577"/>
      <c r="AJ146" s="577"/>
      <c r="AK146" s="577"/>
      <c r="AL146" s="577"/>
      <c r="AM146" s="576" t="s">
        <v>11</v>
      </c>
      <c r="AN146" s="576"/>
      <c r="AO146" s="576"/>
      <c r="AP146" s="576"/>
      <c r="AQ146" s="576"/>
      <c r="AR146" s="576"/>
      <c r="AS146" s="576"/>
      <c r="AT146" s="576"/>
      <c r="AU146" s="576"/>
      <c r="AV146" s="576" t="s">
        <v>11</v>
      </c>
      <c r="AW146" s="576"/>
      <c r="AX146" s="576"/>
      <c r="AY146" s="576"/>
      <c r="AZ146" s="576"/>
      <c r="BA146" s="576"/>
      <c r="BB146" s="576"/>
      <c r="BC146" s="576"/>
      <c r="BD146" s="577" t="s">
        <v>11</v>
      </c>
      <c r="BE146" s="577"/>
      <c r="BF146" s="577"/>
      <c r="BG146" s="577"/>
      <c r="BH146" s="577"/>
      <c r="BI146" s="577"/>
      <c r="BJ146" s="577"/>
      <c r="BK146" s="578" t="s">
        <v>11</v>
      </c>
      <c r="BL146" s="578"/>
      <c r="BM146" s="578"/>
      <c r="BN146" s="578"/>
      <c r="BO146" s="578"/>
      <c r="BP146" s="578"/>
      <c r="BQ146" s="578"/>
      <c r="BR146" s="576" t="s">
        <v>11</v>
      </c>
      <c r="BS146" s="576"/>
      <c r="BT146" s="576"/>
      <c r="BU146" s="576"/>
      <c r="BV146" s="576"/>
      <c r="BW146" s="576"/>
      <c r="BX146" s="576"/>
      <c r="BY146" s="579"/>
    </row>
    <row r="147" spans="1:77" ht="22.5" customHeight="1" thickBot="1" x14ac:dyDescent="0.25">
      <c r="A147" s="580" t="s">
        <v>93</v>
      </c>
      <c r="B147" s="581"/>
      <c r="C147" s="581"/>
      <c r="D147" s="581"/>
      <c r="E147" s="581"/>
      <c r="F147" s="581"/>
      <c r="G147" s="581"/>
      <c r="H147" s="581"/>
      <c r="I147" s="581"/>
      <c r="J147" s="581"/>
      <c r="K147" s="581"/>
      <c r="L147" s="581"/>
      <c r="M147" s="581"/>
      <c r="N147" s="581"/>
      <c r="O147" s="581"/>
      <c r="P147" s="581"/>
      <c r="Q147" s="581"/>
      <c r="R147" s="581"/>
      <c r="S147" s="581"/>
      <c r="T147" s="581"/>
      <c r="U147" s="581"/>
      <c r="V147" s="581"/>
      <c r="W147" s="581"/>
      <c r="X147" s="581"/>
      <c r="Y147" s="581"/>
      <c r="Z147" s="581"/>
      <c r="AA147" s="581"/>
      <c r="AB147" s="581"/>
      <c r="AC147" s="581"/>
      <c r="AD147" s="581"/>
      <c r="AE147" s="581"/>
      <c r="AF147" s="581"/>
      <c r="AG147" s="581"/>
      <c r="AH147" s="581"/>
      <c r="AI147" s="581"/>
      <c r="AJ147" s="581"/>
      <c r="AK147" s="581"/>
      <c r="AL147" s="581"/>
      <c r="AM147" s="581"/>
      <c r="AN147" s="581"/>
      <c r="AO147" s="581"/>
      <c r="AP147" s="581"/>
      <c r="AQ147" s="581"/>
      <c r="AR147" s="581"/>
      <c r="AS147" s="581"/>
      <c r="AT147" s="581"/>
      <c r="AU147" s="581"/>
      <c r="AV147" s="581"/>
      <c r="AW147" s="581"/>
      <c r="AX147" s="581"/>
      <c r="AY147" s="581"/>
      <c r="AZ147" s="581"/>
      <c r="BA147" s="581"/>
      <c r="BB147" s="581"/>
      <c r="BC147" s="581"/>
      <c r="BD147" s="581"/>
      <c r="BE147" s="581"/>
      <c r="BF147" s="581"/>
      <c r="BG147" s="581"/>
      <c r="BH147" s="581"/>
      <c r="BI147" s="581"/>
      <c r="BJ147" s="581"/>
      <c r="BK147" s="581"/>
      <c r="BL147" s="581"/>
      <c r="BM147" s="581"/>
      <c r="BN147" s="581"/>
      <c r="BO147" s="581"/>
      <c r="BP147" s="581"/>
      <c r="BQ147" s="581"/>
      <c r="BR147" s="582" t="s">
        <v>11</v>
      </c>
      <c r="BS147" s="582"/>
      <c r="BT147" s="582"/>
      <c r="BU147" s="582"/>
      <c r="BV147" s="582"/>
      <c r="BW147" s="582"/>
      <c r="BX147" s="582"/>
      <c r="BY147" s="583"/>
    </row>
    <row r="149" spans="1:77" s="540" customFormat="1" ht="16.5" customHeight="1" thickBot="1" x14ac:dyDescent="0.25">
      <c r="A149" s="540" t="s">
        <v>77</v>
      </c>
    </row>
    <row r="150" spans="1:77" s="29" customFormat="1" ht="59.25" customHeight="1" x14ac:dyDescent="0.25">
      <c r="A150" s="593" t="s">
        <v>70</v>
      </c>
      <c r="B150" s="591"/>
      <c r="C150" s="591"/>
      <c r="D150" s="594"/>
      <c r="E150" s="589" t="s">
        <v>83</v>
      </c>
      <c r="F150" s="589"/>
      <c r="G150" s="589"/>
      <c r="H150" s="589"/>
      <c r="I150" s="589"/>
      <c r="J150" s="589"/>
      <c r="K150" s="589" t="s">
        <v>84</v>
      </c>
      <c r="L150" s="589"/>
      <c r="M150" s="589"/>
      <c r="N150" s="589"/>
      <c r="O150" s="589"/>
      <c r="P150" s="589"/>
      <c r="Q150" s="590" t="s">
        <v>14</v>
      </c>
      <c r="R150" s="591"/>
      <c r="S150" s="591"/>
      <c r="T150" s="591"/>
      <c r="U150" s="591"/>
      <c r="V150" s="594"/>
      <c r="W150" s="590" t="s">
        <v>33</v>
      </c>
      <c r="X150" s="591"/>
      <c r="Y150" s="591"/>
      <c r="Z150" s="591"/>
      <c r="AA150" s="591"/>
      <c r="AB150" s="591"/>
      <c r="AC150" s="591"/>
      <c r="AD150" s="594"/>
      <c r="AE150" s="589" t="s">
        <v>94</v>
      </c>
      <c r="AF150" s="589"/>
      <c r="AG150" s="589"/>
      <c r="AH150" s="589"/>
      <c r="AI150" s="589"/>
      <c r="AJ150" s="589"/>
      <c r="AK150" s="589"/>
      <c r="AL150" s="589"/>
      <c r="AM150" s="589" t="s">
        <v>88</v>
      </c>
      <c r="AN150" s="589"/>
      <c r="AO150" s="589"/>
      <c r="AP150" s="589"/>
      <c r="AQ150" s="589"/>
      <c r="AR150" s="589"/>
      <c r="AS150" s="589"/>
      <c r="AT150" s="589"/>
      <c r="AU150" s="589"/>
      <c r="AV150" s="589" t="s">
        <v>89</v>
      </c>
      <c r="AW150" s="589"/>
      <c r="AX150" s="589"/>
      <c r="AY150" s="589"/>
      <c r="AZ150" s="589"/>
      <c r="BA150" s="589"/>
      <c r="BB150" s="589"/>
      <c r="BC150" s="589"/>
      <c r="BD150" s="589" t="s">
        <v>90</v>
      </c>
      <c r="BE150" s="589"/>
      <c r="BF150" s="589"/>
      <c r="BG150" s="589"/>
      <c r="BH150" s="589"/>
      <c r="BI150" s="589"/>
      <c r="BJ150" s="589"/>
      <c r="BK150" s="589" t="s">
        <v>91</v>
      </c>
      <c r="BL150" s="589"/>
      <c r="BM150" s="589"/>
      <c r="BN150" s="589"/>
      <c r="BO150" s="589"/>
      <c r="BP150" s="589"/>
      <c r="BQ150" s="589"/>
      <c r="BR150" s="590" t="s">
        <v>92</v>
      </c>
      <c r="BS150" s="591"/>
      <c r="BT150" s="591"/>
      <c r="BU150" s="591"/>
      <c r="BV150" s="591"/>
      <c r="BW150" s="591"/>
      <c r="BX150" s="591"/>
      <c r="BY150" s="592"/>
    </row>
    <row r="151" spans="1:77" ht="15" customHeight="1" thickBot="1" x14ac:dyDescent="0.25">
      <c r="A151" s="584" t="s">
        <v>59</v>
      </c>
      <c r="B151" s="576"/>
      <c r="C151" s="576"/>
      <c r="D151" s="576"/>
      <c r="E151" s="576" t="s">
        <v>59</v>
      </c>
      <c r="F151" s="576"/>
      <c r="G151" s="576"/>
      <c r="H151" s="576"/>
      <c r="I151" s="576"/>
      <c r="J151" s="576"/>
      <c r="K151" s="576" t="s">
        <v>59</v>
      </c>
      <c r="L151" s="576"/>
      <c r="M151" s="576"/>
      <c r="N151" s="576"/>
      <c r="O151" s="576"/>
      <c r="P151" s="576"/>
      <c r="Q151" s="576" t="s">
        <v>59</v>
      </c>
      <c r="R151" s="576"/>
      <c r="S151" s="576"/>
      <c r="T151" s="576"/>
      <c r="U151" s="576"/>
      <c r="V151" s="576"/>
      <c r="W151" s="576" t="s">
        <v>59</v>
      </c>
      <c r="X151" s="576"/>
      <c r="Y151" s="576"/>
      <c r="Z151" s="576"/>
      <c r="AA151" s="576"/>
      <c r="AB151" s="576"/>
      <c r="AC151" s="576"/>
      <c r="AD151" s="576"/>
      <c r="AE151" s="576" t="s">
        <v>59</v>
      </c>
      <c r="AF151" s="576"/>
      <c r="AG151" s="576"/>
      <c r="AH151" s="576"/>
      <c r="AI151" s="576"/>
      <c r="AJ151" s="576"/>
      <c r="AK151" s="576"/>
      <c r="AL151" s="576"/>
      <c r="AM151" s="576" t="s">
        <v>59</v>
      </c>
      <c r="AN151" s="576"/>
      <c r="AO151" s="576"/>
      <c r="AP151" s="576"/>
      <c r="AQ151" s="576"/>
      <c r="AR151" s="576"/>
      <c r="AS151" s="576"/>
      <c r="AT151" s="576"/>
      <c r="AU151" s="576"/>
      <c r="AV151" s="576" t="s">
        <v>59</v>
      </c>
      <c r="AW151" s="576"/>
      <c r="AX151" s="576"/>
      <c r="AY151" s="576"/>
      <c r="AZ151" s="576"/>
      <c r="BA151" s="576"/>
      <c r="BB151" s="576"/>
      <c r="BC151" s="576"/>
      <c r="BD151" s="576" t="s">
        <v>59</v>
      </c>
      <c r="BE151" s="576"/>
      <c r="BF151" s="576"/>
      <c r="BG151" s="576"/>
      <c r="BH151" s="576"/>
      <c r="BI151" s="576"/>
      <c r="BJ151" s="576"/>
      <c r="BK151" s="576" t="s">
        <v>59</v>
      </c>
      <c r="BL151" s="576"/>
      <c r="BM151" s="576"/>
      <c r="BN151" s="576"/>
      <c r="BO151" s="576"/>
      <c r="BP151" s="576"/>
      <c r="BQ151" s="576"/>
      <c r="BR151" s="576" t="s">
        <v>59</v>
      </c>
      <c r="BS151" s="576"/>
      <c r="BT151" s="576"/>
      <c r="BU151" s="576"/>
      <c r="BV151" s="576"/>
      <c r="BW151" s="576"/>
      <c r="BX151" s="576"/>
      <c r="BY151" s="579"/>
    </row>
    <row r="152" spans="1:77" ht="22.5" customHeight="1" thickBot="1" x14ac:dyDescent="0.25">
      <c r="A152" s="580" t="s">
        <v>93</v>
      </c>
      <c r="B152" s="581"/>
      <c r="C152" s="581"/>
      <c r="D152" s="581"/>
      <c r="E152" s="581"/>
      <c r="F152" s="581"/>
      <c r="G152" s="581"/>
      <c r="H152" s="581"/>
      <c r="I152" s="581"/>
      <c r="J152" s="581"/>
      <c r="K152" s="581"/>
      <c r="L152" s="581"/>
      <c r="M152" s="581"/>
      <c r="N152" s="581"/>
      <c r="O152" s="581"/>
      <c r="P152" s="581"/>
      <c r="Q152" s="581"/>
      <c r="R152" s="581"/>
      <c r="S152" s="581"/>
      <c r="T152" s="581"/>
      <c r="U152" s="581"/>
      <c r="V152" s="581"/>
      <c r="W152" s="581"/>
      <c r="X152" s="581"/>
      <c r="Y152" s="581"/>
      <c r="Z152" s="581"/>
      <c r="AA152" s="581"/>
      <c r="AB152" s="581"/>
      <c r="AC152" s="581"/>
      <c r="AD152" s="581"/>
      <c r="AE152" s="581"/>
      <c r="AF152" s="581"/>
      <c r="AG152" s="581"/>
      <c r="AH152" s="581"/>
      <c r="AI152" s="581"/>
      <c r="AJ152" s="581"/>
      <c r="AK152" s="581"/>
      <c r="AL152" s="581"/>
      <c r="AM152" s="581"/>
      <c r="AN152" s="581"/>
      <c r="AO152" s="581"/>
      <c r="AP152" s="581"/>
      <c r="AQ152" s="581"/>
      <c r="AR152" s="581"/>
      <c r="AS152" s="581"/>
      <c r="AT152" s="581"/>
      <c r="AU152" s="581"/>
      <c r="AV152" s="581"/>
      <c r="AW152" s="581"/>
      <c r="AX152" s="581"/>
      <c r="AY152" s="581"/>
      <c r="AZ152" s="581"/>
      <c r="BA152" s="581"/>
      <c r="BB152" s="581"/>
      <c r="BC152" s="581"/>
      <c r="BD152" s="581"/>
      <c r="BE152" s="581"/>
      <c r="BF152" s="581"/>
      <c r="BG152" s="581"/>
      <c r="BH152" s="581"/>
      <c r="BI152" s="581"/>
      <c r="BJ152" s="581"/>
      <c r="BK152" s="581"/>
      <c r="BL152" s="581"/>
      <c r="BM152" s="581"/>
      <c r="BN152" s="581"/>
      <c r="BO152" s="581"/>
      <c r="BP152" s="581"/>
      <c r="BQ152" s="581"/>
      <c r="BR152" s="587" t="s">
        <v>59</v>
      </c>
      <c r="BS152" s="587"/>
      <c r="BT152" s="587"/>
      <c r="BU152" s="587"/>
      <c r="BV152" s="587"/>
      <c r="BW152" s="587"/>
      <c r="BX152" s="587"/>
      <c r="BY152" s="588"/>
    </row>
    <row r="153" spans="1:77" ht="13.5" customHeight="1" x14ac:dyDescent="0.2"/>
    <row r="154" spans="1:77" ht="15" customHeight="1" x14ac:dyDescent="0.2">
      <c r="A154" s="569" t="s">
        <v>95</v>
      </c>
      <c r="B154" s="569"/>
      <c r="C154" s="569"/>
      <c r="D154" s="569"/>
      <c r="E154" s="569"/>
      <c r="F154" s="569"/>
      <c r="G154" s="569"/>
      <c r="H154" s="569"/>
      <c r="I154" s="569"/>
      <c r="J154" s="569"/>
      <c r="K154" s="569"/>
      <c r="L154" s="569"/>
      <c r="M154" s="569"/>
      <c r="N154" s="569"/>
      <c r="O154" s="569"/>
      <c r="P154" s="569"/>
      <c r="Q154" s="569"/>
      <c r="R154" s="569"/>
      <c r="S154" s="569"/>
      <c r="T154" s="569"/>
      <c r="U154" s="569"/>
      <c r="V154" s="569"/>
      <c r="W154" s="569"/>
      <c r="X154" s="569"/>
      <c r="Y154" s="569"/>
      <c r="Z154" s="569"/>
      <c r="AA154" s="569"/>
      <c r="AB154" s="569"/>
      <c r="AC154" s="569"/>
      <c r="AD154" s="569"/>
      <c r="AE154" s="569"/>
      <c r="AF154" s="569"/>
      <c r="AG154" s="569"/>
      <c r="AH154" s="569"/>
      <c r="AI154" s="569"/>
      <c r="AJ154" s="569"/>
      <c r="AK154" s="569"/>
      <c r="AL154" s="569"/>
      <c r="AM154" s="569"/>
      <c r="AN154" s="569"/>
      <c r="AO154" s="569"/>
      <c r="AP154" s="569"/>
      <c r="AQ154" s="569"/>
      <c r="AR154" s="569"/>
      <c r="AS154" s="569"/>
      <c r="AT154" s="569"/>
      <c r="AU154" s="569"/>
      <c r="AV154" s="569"/>
      <c r="AW154" s="569"/>
      <c r="AX154" s="569"/>
      <c r="AY154" s="569"/>
      <c r="AZ154" s="569"/>
      <c r="BA154" s="569"/>
      <c r="BB154" s="569"/>
      <c r="BC154" s="569"/>
      <c r="BD154" s="569"/>
      <c r="BE154" s="569"/>
      <c r="BF154" s="569"/>
      <c r="BG154" s="569"/>
      <c r="BH154" s="569"/>
      <c r="BI154" s="569"/>
      <c r="BJ154" s="569"/>
      <c r="BK154" s="569"/>
      <c r="BL154" s="569"/>
      <c r="BM154" s="569"/>
      <c r="BN154" s="569"/>
      <c r="BO154" s="569"/>
      <c r="BP154" s="569"/>
      <c r="BQ154" s="569"/>
      <c r="BR154" s="569"/>
      <c r="BS154" s="569"/>
      <c r="BT154" s="569"/>
      <c r="BU154" s="569"/>
      <c r="BV154" s="569"/>
      <c r="BW154" s="569"/>
      <c r="BX154" s="569"/>
      <c r="BY154" s="569"/>
    </row>
    <row r="155" spans="1:77" s="540" customFormat="1" ht="16.5" customHeight="1" thickBot="1" x14ac:dyDescent="0.25">
      <c r="A155" s="540" t="s">
        <v>69</v>
      </c>
    </row>
    <row r="156" spans="1:77" s="28" customFormat="1" ht="57" customHeight="1" x14ac:dyDescent="0.25">
      <c r="A156" s="570" t="s">
        <v>70</v>
      </c>
      <c r="B156" s="571"/>
      <c r="C156" s="571"/>
      <c r="D156" s="572"/>
      <c r="E156" s="573" t="s">
        <v>96</v>
      </c>
      <c r="F156" s="573"/>
      <c r="G156" s="573"/>
      <c r="H156" s="573"/>
      <c r="I156" s="573"/>
      <c r="J156" s="573"/>
      <c r="K156" s="573" t="s">
        <v>84</v>
      </c>
      <c r="L156" s="573"/>
      <c r="M156" s="573"/>
      <c r="N156" s="573"/>
      <c r="O156" s="573"/>
      <c r="P156" s="573"/>
      <c r="Q156" s="574" t="s">
        <v>85</v>
      </c>
      <c r="R156" s="571"/>
      <c r="S156" s="571"/>
      <c r="T156" s="571"/>
      <c r="U156" s="571"/>
      <c r="V156" s="572"/>
      <c r="W156" s="574" t="s">
        <v>86</v>
      </c>
      <c r="X156" s="571"/>
      <c r="Y156" s="571"/>
      <c r="Z156" s="571"/>
      <c r="AA156" s="571"/>
      <c r="AB156" s="571"/>
      <c r="AC156" s="571"/>
      <c r="AD156" s="572"/>
      <c r="AE156" s="573" t="s">
        <v>87</v>
      </c>
      <c r="AF156" s="573"/>
      <c r="AG156" s="573"/>
      <c r="AH156" s="573"/>
      <c r="AI156" s="573"/>
      <c r="AJ156" s="573"/>
      <c r="AK156" s="573"/>
      <c r="AL156" s="573"/>
      <c r="AM156" s="573" t="s">
        <v>88</v>
      </c>
      <c r="AN156" s="573"/>
      <c r="AO156" s="573"/>
      <c r="AP156" s="573"/>
      <c r="AQ156" s="573"/>
      <c r="AR156" s="573"/>
      <c r="AS156" s="573"/>
      <c r="AT156" s="573"/>
      <c r="AU156" s="573"/>
      <c r="AV156" s="573" t="s">
        <v>89</v>
      </c>
      <c r="AW156" s="573"/>
      <c r="AX156" s="573"/>
      <c r="AY156" s="573"/>
      <c r="AZ156" s="573"/>
      <c r="BA156" s="573"/>
      <c r="BB156" s="573"/>
      <c r="BC156" s="573"/>
      <c r="BD156" s="573" t="s">
        <v>90</v>
      </c>
      <c r="BE156" s="573"/>
      <c r="BF156" s="573"/>
      <c r="BG156" s="573"/>
      <c r="BH156" s="573"/>
      <c r="BI156" s="573"/>
      <c r="BJ156" s="573"/>
      <c r="BK156" s="573" t="s">
        <v>91</v>
      </c>
      <c r="BL156" s="573"/>
      <c r="BM156" s="573"/>
      <c r="BN156" s="573"/>
      <c r="BO156" s="573"/>
      <c r="BP156" s="573"/>
      <c r="BQ156" s="573"/>
      <c r="BR156" s="574" t="s">
        <v>92</v>
      </c>
      <c r="BS156" s="571"/>
      <c r="BT156" s="571"/>
      <c r="BU156" s="571"/>
      <c r="BV156" s="571"/>
      <c r="BW156" s="571"/>
      <c r="BX156" s="571"/>
      <c r="BY156" s="586"/>
    </row>
    <row r="157" spans="1:77" ht="15" customHeight="1" thickBot="1" x14ac:dyDescent="0.25">
      <c r="A157" s="584" t="s">
        <v>59</v>
      </c>
      <c r="B157" s="576"/>
      <c r="C157" s="576"/>
      <c r="D157" s="576"/>
      <c r="E157" s="576" t="s">
        <v>59</v>
      </c>
      <c r="F157" s="576"/>
      <c r="G157" s="576"/>
      <c r="H157" s="576"/>
      <c r="I157" s="576"/>
      <c r="J157" s="576"/>
      <c r="K157" s="576" t="s">
        <v>59</v>
      </c>
      <c r="L157" s="576"/>
      <c r="M157" s="576"/>
      <c r="N157" s="576"/>
      <c r="O157" s="576"/>
      <c r="P157" s="576"/>
      <c r="Q157" s="576" t="s">
        <v>59</v>
      </c>
      <c r="R157" s="576"/>
      <c r="S157" s="576"/>
      <c r="T157" s="576"/>
      <c r="U157" s="576"/>
      <c r="V157" s="576"/>
      <c r="W157" s="576" t="s">
        <v>59</v>
      </c>
      <c r="X157" s="576"/>
      <c r="Y157" s="576"/>
      <c r="Z157" s="576"/>
      <c r="AA157" s="576"/>
      <c r="AB157" s="576"/>
      <c r="AC157" s="576"/>
      <c r="AD157" s="576"/>
      <c r="AE157" s="576" t="s">
        <v>59</v>
      </c>
      <c r="AF157" s="576"/>
      <c r="AG157" s="576"/>
      <c r="AH157" s="576"/>
      <c r="AI157" s="576"/>
      <c r="AJ157" s="576"/>
      <c r="AK157" s="576"/>
      <c r="AL157" s="576"/>
      <c r="AM157" s="576" t="s">
        <v>59</v>
      </c>
      <c r="AN157" s="576"/>
      <c r="AO157" s="576"/>
      <c r="AP157" s="576"/>
      <c r="AQ157" s="576"/>
      <c r="AR157" s="576"/>
      <c r="AS157" s="576"/>
      <c r="AT157" s="576"/>
      <c r="AU157" s="576"/>
      <c r="AV157" s="576" t="s">
        <v>59</v>
      </c>
      <c r="AW157" s="576"/>
      <c r="AX157" s="576"/>
      <c r="AY157" s="576"/>
      <c r="AZ157" s="576"/>
      <c r="BA157" s="576"/>
      <c r="BB157" s="576"/>
      <c r="BC157" s="576"/>
      <c r="BD157" s="576" t="s">
        <v>59</v>
      </c>
      <c r="BE157" s="576"/>
      <c r="BF157" s="576"/>
      <c r="BG157" s="576"/>
      <c r="BH157" s="576"/>
      <c r="BI157" s="576"/>
      <c r="BJ157" s="576"/>
      <c r="BK157" s="576" t="s">
        <v>59</v>
      </c>
      <c r="BL157" s="576"/>
      <c r="BM157" s="576"/>
      <c r="BN157" s="576"/>
      <c r="BO157" s="576"/>
      <c r="BP157" s="576"/>
      <c r="BQ157" s="576"/>
      <c r="BR157" s="576" t="s">
        <v>59</v>
      </c>
      <c r="BS157" s="576"/>
      <c r="BT157" s="576"/>
      <c r="BU157" s="576"/>
      <c r="BV157" s="576"/>
      <c r="BW157" s="576"/>
      <c r="BX157" s="576"/>
      <c r="BY157" s="579"/>
    </row>
    <row r="158" spans="1:77" ht="22.5" customHeight="1" thickBot="1" x14ac:dyDescent="0.25">
      <c r="A158" s="580" t="s">
        <v>93</v>
      </c>
      <c r="B158" s="581"/>
      <c r="C158" s="581"/>
      <c r="D158" s="581"/>
      <c r="E158" s="581"/>
      <c r="F158" s="581"/>
      <c r="G158" s="581"/>
      <c r="H158" s="581"/>
      <c r="I158" s="581"/>
      <c r="J158" s="581"/>
      <c r="K158" s="581"/>
      <c r="L158" s="581"/>
      <c r="M158" s="581"/>
      <c r="N158" s="581"/>
      <c r="O158" s="581"/>
      <c r="P158" s="581"/>
      <c r="Q158" s="581"/>
      <c r="R158" s="581"/>
      <c r="S158" s="581"/>
      <c r="T158" s="581"/>
      <c r="U158" s="581"/>
      <c r="V158" s="581"/>
      <c r="W158" s="581"/>
      <c r="X158" s="581"/>
      <c r="Y158" s="581"/>
      <c r="Z158" s="581"/>
      <c r="AA158" s="581"/>
      <c r="AB158" s="581"/>
      <c r="AC158" s="581"/>
      <c r="AD158" s="581"/>
      <c r="AE158" s="581"/>
      <c r="AF158" s="581"/>
      <c r="AG158" s="581"/>
      <c r="AH158" s="581"/>
      <c r="AI158" s="581"/>
      <c r="AJ158" s="581"/>
      <c r="AK158" s="581"/>
      <c r="AL158" s="581"/>
      <c r="AM158" s="581"/>
      <c r="AN158" s="581"/>
      <c r="AO158" s="581"/>
      <c r="AP158" s="581"/>
      <c r="AQ158" s="581"/>
      <c r="AR158" s="581"/>
      <c r="AS158" s="581"/>
      <c r="AT158" s="581"/>
      <c r="AU158" s="581"/>
      <c r="AV158" s="581"/>
      <c r="AW158" s="581"/>
      <c r="AX158" s="581"/>
      <c r="AY158" s="581"/>
      <c r="AZ158" s="581"/>
      <c r="BA158" s="581"/>
      <c r="BB158" s="581"/>
      <c r="BC158" s="581"/>
      <c r="BD158" s="581"/>
      <c r="BE158" s="581"/>
      <c r="BF158" s="581"/>
      <c r="BG158" s="581"/>
      <c r="BH158" s="581"/>
      <c r="BI158" s="581"/>
      <c r="BJ158" s="581"/>
      <c r="BK158" s="581"/>
      <c r="BL158" s="581"/>
      <c r="BM158" s="581"/>
      <c r="BN158" s="581"/>
      <c r="BO158" s="581"/>
      <c r="BP158" s="581"/>
      <c r="BQ158" s="581"/>
      <c r="BR158" s="587" t="s">
        <v>59</v>
      </c>
      <c r="BS158" s="587"/>
      <c r="BT158" s="587"/>
      <c r="BU158" s="587"/>
      <c r="BV158" s="587"/>
      <c r="BW158" s="587"/>
      <c r="BX158" s="587"/>
      <c r="BY158" s="588"/>
    </row>
    <row r="160" spans="1:77" s="540" customFormat="1" ht="16.5" customHeight="1" thickBot="1" x14ac:dyDescent="0.25">
      <c r="A160" s="540" t="s">
        <v>77</v>
      </c>
    </row>
    <row r="161" spans="1:77" s="28" customFormat="1" ht="60" customHeight="1" x14ac:dyDescent="0.25">
      <c r="A161" s="570" t="s">
        <v>70</v>
      </c>
      <c r="B161" s="571"/>
      <c r="C161" s="571"/>
      <c r="D161" s="572"/>
      <c r="E161" s="573" t="s">
        <v>83</v>
      </c>
      <c r="F161" s="573"/>
      <c r="G161" s="573"/>
      <c r="H161" s="573"/>
      <c r="I161" s="573"/>
      <c r="J161" s="573"/>
      <c r="K161" s="573" t="s">
        <v>84</v>
      </c>
      <c r="L161" s="573"/>
      <c r="M161" s="573"/>
      <c r="N161" s="573"/>
      <c r="O161" s="573"/>
      <c r="P161" s="573"/>
      <c r="Q161" s="574" t="s">
        <v>14</v>
      </c>
      <c r="R161" s="571"/>
      <c r="S161" s="571"/>
      <c r="T161" s="571"/>
      <c r="U161" s="571"/>
      <c r="V161" s="572"/>
      <c r="W161" s="574" t="s">
        <v>15</v>
      </c>
      <c r="X161" s="571"/>
      <c r="Y161" s="571"/>
      <c r="Z161" s="571"/>
      <c r="AA161" s="571"/>
      <c r="AB161" s="571"/>
      <c r="AC161" s="571"/>
      <c r="AD161" s="572"/>
      <c r="AE161" s="573" t="s">
        <v>94</v>
      </c>
      <c r="AF161" s="573"/>
      <c r="AG161" s="573"/>
      <c r="AH161" s="573"/>
      <c r="AI161" s="573"/>
      <c r="AJ161" s="573"/>
      <c r="AK161" s="573"/>
      <c r="AL161" s="573"/>
      <c r="AM161" s="573" t="s">
        <v>88</v>
      </c>
      <c r="AN161" s="573"/>
      <c r="AO161" s="573"/>
      <c r="AP161" s="573"/>
      <c r="AQ161" s="573"/>
      <c r="AR161" s="573"/>
      <c r="AS161" s="573"/>
      <c r="AT161" s="573"/>
      <c r="AU161" s="573"/>
      <c r="AV161" s="573" t="s">
        <v>89</v>
      </c>
      <c r="AW161" s="573"/>
      <c r="AX161" s="573"/>
      <c r="AY161" s="573"/>
      <c r="AZ161" s="573"/>
      <c r="BA161" s="573"/>
      <c r="BB161" s="573"/>
      <c r="BC161" s="573"/>
      <c r="BD161" s="573" t="s">
        <v>90</v>
      </c>
      <c r="BE161" s="573"/>
      <c r="BF161" s="573"/>
      <c r="BG161" s="573"/>
      <c r="BH161" s="573"/>
      <c r="BI161" s="573"/>
      <c r="BJ161" s="573"/>
      <c r="BK161" s="573" t="s">
        <v>91</v>
      </c>
      <c r="BL161" s="573"/>
      <c r="BM161" s="573"/>
      <c r="BN161" s="573"/>
      <c r="BO161" s="573"/>
      <c r="BP161" s="573"/>
      <c r="BQ161" s="573"/>
      <c r="BR161" s="574" t="s">
        <v>92</v>
      </c>
      <c r="BS161" s="571"/>
      <c r="BT161" s="571"/>
      <c r="BU161" s="571"/>
      <c r="BV161" s="571"/>
      <c r="BW161" s="571"/>
      <c r="BX161" s="571"/>
      <c r="BY161" s="586"/>
    </row>
    <row r="162" spans="1:77" ht="15" customHeight="1" thickBot="1" x14ac:dyDescent="0.25">
      <c r="A162" s="584" t="s">
        <v>59</v>
      </c>
      <c r="B162" s="576"/>
      <c r="C162" s="576"/>
      <c r="D162" s="576"/>
      <c r="E162" s="576" t="s">
        <v>59</v>
      </c>
      <c r="F162" s="576"/>
      <c r="G162" s="576"/>
      <c r="H162" s="576"/>
      <c r="I162" s="576"/>
      <c r="J162" s="576"/>
      <c r="K162" s="576" t="s">
        <v>59</v>
      </c>
      <c r="L162" s="576"/>
      <c r="M162" s="576"/>
      <c r="N162" s="576"/>
      <c r="O162" s="576"/>
      <c r="P162" s="576"/>
      <c r="Q162" s="576" t="s">
        <v>59</v>
      </c>
      <c r="R162" s="576"/>
      <c r="S162" s="576"/>
      <c r="T162" s="576"/>
      <c r="U162" s="576"/>
      <c r="V162" s="576"/>
      <c r="W162" s="576" t="s">
        <v>59</v>
      </c>
      <c r="X162" s="576"/>
      <c r="Y162" s="576"/>
      <c r="Z162" s="576"/>
      <c r="AA162" s="576"/>
      <c r="AB162" s="576"/>
      <c r="AC162" s="576"/>
      <c r="AD162" s="576"/>
      <c r="AE162" s="576" t="s">
        <v>59</v>
      </c>
      <c r="AF162" s="576"/>
      <c r="AG162" s="576"/>
      <c r="AH162" s="576"/>
      <c r="AI162" s="576"/>
      <c r="AJ162" s="576"/>
      <c r="AK162" s="576"/>
      <c r="AL162" s="576"/>
      <c r="AM162" s="576" t="s">
        <v>59</v>
      </c>
      <c r="AN162" s="576"/>
      <c r="AO162" s="576"/>
      <c r="AP162" s="576"/>
      <c r="AQ162" s="576"/>
      <c r="AR162" s="576"/>
      <c r="AS162" s="576"/>
      <c r="AT162" s="576"/>
      <c r="AU162" s="576"/>
      <c r="AV162" s="576" t="s">
        <v>59</v>
      </c>
      <c r="AW162" s="576"/>
      <c r="AX162" s="576"/>
      <c r="AY162" s="576"/>
      <c r="AZ162" s="576"/>
      <c r="BA162" s="576"/>
      <c r="BB162" s="576"/>
      <c r="BC162" s="576"/>
      <c r="BD162" s="576" t="s">
        <v>59</v>
      </c>
      <c r="BE162" s="576"/>
      <c r="BF162" s="576"/>
      <c r="BG162" s="576"/>
      <c r="BH162" s="576"/>
      <c r="BI162" s="576"/>
      <c r="BJ162" s="576"/>
      <c r="BK162" s="576" t="s">
        <v>59</v>
      </c>
      <c r="BL162" s="576"/>
      <c r="BM162" s="576"/>
      <c r="BN162" s="576"/>
      <c r="BO162" s="576"/>
      <c r="BP162" s="576"/>
      <c r="BQ162" s="576"/>
      <c r="BR162" s="576" t="s">
        <v>59</v>
      </c>
      <c r="BS162" s="576"/>
      <c r="BT162" s="576"/>
      <c r="BU162" s="576"/>
      <c r="BV162" s="576"/>
      <c r="BW162" s="576"/>
      <c r="BX162" s="576"/>
      <c r="BY162" s="579"/>
    </row>
    <row r="163" spans="1:77" ht="22.5" customHeight="1" thickBot="1" x14ac:dyDescent="0.25">
      <c r="A163" s="580" t="s">
        <v>93</v>
      </c>
      <c r="B163" s="581"/>
      <c r="C163" s="581"/>
      <c r="D163" s="581"/>
      <c r="E163" s="581"/>
      <c r="F163" s="581"/>
      <c r="G163" s="581"/>
      <c r="H163" s="581"/>
      <c r="I163" s="581"/>
      <c r="J163" s="581"/>
      <c r="K163" s="581"/>
      <c r="L163" s="581"/>
      <c r="M163" s="581"/>
      <c r="N163" s="581"/>
      <c r="O163" s="581"/>
      <c r="P163" s="581"/>
      <c r="Q163" s="581"/>
      <c r="R163" s="581"/>
      <c r="S163" s="581"/>
      <c r="T163" s="581"/>
      <c r="U163" s="581"/>
      <c r="V163" s="581"/>
      <c r="W163" s="581"/>
      <c r="X163" s="581"/>
      <c r="Y163" s="581"/>
      <c r="Z163" s="581"/>
      <c r="AA163" s="581"/>
      <c r="AB163" s="581"/>
      <c r="AC163" s="581"/>
      <c r="AD163" s="581"/>
      <c r="AE163" s="581"/>
      <c r="AF163" s="581"/>
      <c r="AG163" s="581"/>
      <c r="AH163" s="581"/>
      <c r="AI163" s="581"/>
      <c r="AJ163" s="581"/>
      <c r="AK163" s="581"/>
      <c r="AL163" s="581"/>
      <c r="AM163" s="581"/>
      <c r="AN163" s="581"/>
      <c r="AO163" s="581"/>
      <c r="AP163" s="581"/>
      <c r="AQ163" s="581"/>
      <c r="AR163" s="581"/>
      <c r="AS163" s="581"/>
      <c r="AT163" s="581"/>
      <c r="AU163" s="581"/>
      <c r="AV163" s="581"/>
      <c r="AW163" s="581"/>
      <c r="AX163" s="581"/>
      <c r="AY163" s="581"/>
      <c r="AZ163" s="581"/>
      <c r="BA163" s="581"/>
      <c r="BB163" s="581"/>
      <c r="BC163" s="581"/>
      <c r="BD163" s="581"/>
      <c r="BE163" s="581"/>
      <c r="BF163" s="581"/>
      <c r="BG163" s="581"/>
      <c r="BH163" s="581"/>
      <c r="BI163" s="581"/>
      <c r="BJ163" s="581"/>
      <c r="BK163" s="581"/>
      <c r="BL163" s="581"/>
      <c r="BM163" s="581"/>
      <c r="BN163" s="581"/>
      <c r="BO163" s="581"/>
      <c r="BP163" s="581"/>
      <c r="BQ163" s="581"/>
      <c r="BR163" s="587" t="s">
        <v>59</v>
      </c>
      <c r="BS163" s="587"/>
      <c r="BT163" s="587"/>
      <c r="BU163" s="587"/>
      <c r="BV163" s="587"/>
      <c r="BW163" s="587"/>
      <c r="BX163" s="587"/>
      <c r="BY163" s="588"/>
    </row>
    <row r="165" spans="1:77" s="539" customFormat="1" ht="18" customHeight="1" x14ac:dyDescent="0.25">
      <c r="A165" s="539" t="s">
        <v>97</v>
      </c>
    </row>
    <row r="166" spans="1:77" s="540" customFormat="1" ht="16.5" customHeight="1" thickBot="1" x14ac:dyDescent="0.25">
      <c r="A166" s="540" t="s">
        <v>69</v>
      </c>
    </row>
    <row r="167" spans="1:77" s="25" customFormat="1" ht="42" customHeight="1" thickBot="1" x14ac:dyDescent="0.25">
      <c r="A167" s="541" t="s">
        <v>70</v>
      </c>
      <c r="B167" s="542"/>
      <c r="C167" s="542"/>
      <c r="D167" s="542"/>
      <c r="E167" s="542"/>
      <c r="F167" s="542"/>
      <c r="G167" s="542" t="s">
        <v>18</v>
      </c>
      <c r="H167" s="542"/>
      <c r="I167" s="542"/>
      <c r="J167" s="542"/>
      <c r="K167" s="542"/>
      <c r="L167" s="542"/>
      <c r="M167" s="542"/>
      <c r="N167" s="542"/>
      <c r="O167" s="542" t="s">
        <v>71</v>
      </c>
      <c r="P167" s="542"/>
      <c r="Q167" s="542"/>
      <c r="R167" s="542"/>
      <c r="S167" s="542"/>
      <c r="T167" s="542"/>
      <c r="U167" s="542"/>
      <c r="V167" s="542"/>
      <c r="W167" s="542" t="s">
        <v>72</v>
      </c>
      <c r="X167" s="542"/>
      <c r="Y167" s="542"/>
      <c r="Z167" s="542"/>
      <c r="AA167" s="542"/>
      <c r="AB167" s="542"/>
      <c r="AC167" s="542"/>
      <c r="AD167" s="542"/>
      <c r="AE167" s="542"/>
      <c r="AF167" s="542"/>
      <c r="AG167" s="542"/>
      <c r="AH167" s="542"/>
      <c r="AI167" s="542"/>
      <c r="AJ167" s="542"/>
      <c r="AK167" s="542" t="s">
        <v>6</v>
      </c>
      <c r="AL167" s="542"/>
      <c r="AM167" s="542"/>
      <c r="AN167" s="542"/>
      <c r="AO167" s="542"/>
      <c r="AP167" s="542"/>
      <c r="AQ167" s="542"/>
      <c r="AR167" s="542"/>
      <c r="AS167" s="542"/>
      <c r="AT167" s="542"/>
      <c r="AU167" s="542"/>
      <c r="AV167" s="542"/>
      <c r="AW167" s="542"/>
      <c r="AX167" s="542"/>
      <c r="AY167" s="543" t="s">
        <v>73</v>
      </c>
      <c r="AZ167" s="544"/>
      <c r="BA167" s="544"/>
      <c r="BB167" s="544"/>
      <c r="BC167" s="544"/>
      <c r="BD167" s="544"/>
      <c r="BE167" s="544"/>
      <c r="BF167" s="544"/>
      <c r="BG167" s="544"/>
      <c r="BH167" s="544"/>
      <c r="BI167" s="544"/>
      <c r="BJ167" s="544"/>
      <c r="BK167" s="544"/>
      <c r="BL167" s="544"/>
      <c r="BM167" s="545"/>
      <c r="BN167" s="542" t="s">
        <v>74</v>
      </c>
      <c r="BO167" s="542"/>
      <c r="BP167" s="542"/>
      <c r="BQ167" s="542"/>
      <c r="BR167" s="542"/>
      <c r="BS167" s="542"/>
      <c r="BT167" s="542"/>
      <c r="BU167" s="542"/>
      <c r="BV167" s="542"/>
      <c r="BW167" s="542"/>
      <c r="BX167" s="542"/>
      <c r="BY167" s="546"/>
    </row>
    <row r="168" spans="1:77" ht="15" customHeight="1" thickBot="1" x14ac:dyDescent="0.25">
      <c r="A168" s="559" t="s">
        <v>11</v>
      </c>
      <c r="B168" s="560"/>
      <c r="C168" s="560"/>
      <c r="D168" s="560"/>
      <c r="E168" s="560"/>
      <c r="F168" s="560"/>
      <c r="G168" s="577" t="s">
        <v>11</v>
      </c>
      <c r="H168" s="577"/>
      <c r="I168" s="577"/>
      <c r="J168" s="577"/>
      <c r="K168" s="577"/>
      <c r="L168" s="577"/>
      <c r="M168" s="577"/>
      <c r="N168" s="577"/>
      <c r="O168" s="577" t="s">
        <v>11</v>
      </c>
      <c r="P168" s="577"/>
      <c r="Q168" s="577"/>
      <c r="R168" s="577"/>
      <c r="S168" s="577"/>
      <c r="T168" s="577"/>
      <c r="U168" s="577"/>
      <c r="V168" s="577"/>
      <c r="W168" s="577" t="s">
        <v>11</v>
      </c>
      <c r="X168" s="577"/>
      <c r="Y168" s="577"/>
      <c r="Z168" s="577"/>
      <c r="AA168" s="577"/>
      <c r="AB168" s="577"/>
      <c r="AC168" s="577"/>
      <c r="AD168" s="577"/>
      <c r="AE168" s="577"/>
      <c r="AF168" s="577"/>
      <c r="AG168" s="577"/>
      <c r="AH168" s="577"/>
      <c r="AI168" s="577"/>
      <c r="AJ168" s="577"/>
      <c r="AK168" s="577" t="s">
        <v>11</v>
      </c>
      <c r="AL168" s="577"/>
      <c r="AM168" s="577"/>
      <c r="AN168" s="577"/>
      <c r="AO168" s="577"/>
      <c r="AP168" s="577"/>
      <c r="AQ168" s="577"/>
      <c r="AR168" s="577"/>
      <c r="AS168" s="577"/>
      <c r="AT168" s="577"/>
      <c r="AU168" s="577"/>
      <c r="AV168" s="577"/>
      <c r="AW168" s="577"/>
      <c r="AX168" s="577"/>
      <c r="AY168" s="599" t="s">
        <v>11</v>
      </c>
      <c r="AZ168" s="600"/>
      <c r="BA168" s="600"/>
      <c r="BB168" s="600"/>
      <c r="BC168" s="600"/>
      <c r="BD168" s="600"/>
      <c r="BE168" s="600"/>
      <c r="BF168" s="600"/>
      <c r="BG168" s="600"/>
      <c r="BH168" s="600"/>
      <c r="BI168" s="600"/>
      <c r="BJ168" s="600"/>
      <c r="BK168" s="600"/>
      <c r="BL168" s="600"/>
      <c r="BM168" s="601"/>
      <c r="BN168" s="560" t="s">
        <v>11</v>
      </c>
      <c r="BO168" s="560"/>
      <c r="BP168" s="560"/>
      <c r="BQ168" s="560"/>
      <c r="BR168" s="560"/>
      <c r="BS168" s="560"/>
      <c r="BT168" s="560"/>
      <c r="BU168" s="560"/>
      <c r="BV168" s="560"/>
      <c r="BW168" s="560"/>
      <c r="BX168" s="560"/>
      <c r="BY168" s="595"/>
    </row>
    <row r="169" spans="1:77" ht="21.75" customHeight="1" thickBot="1" x14ac:dyDescent="0.25">
      <c r="A169" s="547" t="s">
        <v>76</v>
      </c>
      <c r="B169" s="548"/>
      <c r="C169" s="548"/>
      <c r="D169" s="548"/>
      <c r="E169" s="548"/>
      <c r="F169" s="548"/>
      <c r="G169" s="548"/>
      <c r="H169" s="548"/>
      <c r="I169" s="548"/>
      <c r="J169" s="548"/>
      <c r="K169" s="548"/>
      <c r="L169" s="548"/>
      <c r="M169" s="548"/>
      <c r="N169" s="548"/>
      <c r="O169" s="548"/>
      <c r="P169" s="548"/>
      <c r="Q169" s="548"/>
      <c r="R169" s="548"/>
      <c r="S169" s="548"/>
      <c r="T169" s="548"/>
      <c r="U169" s="548"/>
      <c r="V169" s="548"/>
      <c r="W169" s="548"/>
      <c r="X169" s="548"/>
      <c r="Y169" s="548"/>
      <c r="Z169" s="548"/>
      <c r="AA169" s="548"/>
      <c r="AB169" s="548"/>
      <c r="AC169" s="548"/>
      <c r="AD169" s="548"/>
      <c r="AE169" s="548"/>
      <c r="AF169" s="548"/>
      <c r="AG169" s="548"/>
      <c r="AH169" s="548"/>
      <c r="AI169" s="548"/>
      <c r="AJ169" s="548"/>
      <c r="AK169" s="548"/>
      <c r="AL169" s="548"/>
      <c r="AM169" s="548"/>
      <c r="AN169" s="548"/>
      <c r="AO169" s="548"/>
      <c r="AP169" s="548"/>
      <c r="AQ169" s="548"/>
      <c r="AR169" s="548"/>
      <c r="AS169" s="548"/>
      <c r="AT169" s="548"/>
      <c r="AU169" s="548"/>
      <c r="AV169" s="548"/>
      <c r="AW169" s="548"/>
      <c r="AX169" s="548"/>
      <c r="AY169" s="548"/>
      <c r="AZ169" s="548"/>
      <c r="BA169" s="548"/>
      <c r="BB169" s="548"/>
      <c r="BC169" s="548"/>
      <c r="BD169" s="548"/>
      <c r="BE169" s="548"/>
      <c r="BF169" s="548"/>
      <c r="BG169" s="548"/>
      <c r="BH169" s="548"/>
      <c r="BI169" s="548"/>
      <c r="BJ169" s="548"/>
      <c r="BK169" s="548"/>
      <c r="BL169" s="548"/>
      <c r="BM169" s="549"/>
      <c r="BN169" s="596" t="s">
        <v>11</v>
      </c>
      <c r="BO169" s="597"/>
      <c r="BP169" s="597"/>
      <c r="BQ169" s="597"/>
      <c r="BR169" s="597"/>
      <c r="BS169" s="597"/>
      <c r="BT169" s="597"/>
      <c r="BU169" s="597"/>
      <c r="BV169" s="597"/>
      <c r="BW169" s="597"/>
      <c r="BX169" s="597"/>
      <c r="BY169" s="598"/>
    </row>
    <row r="171" spans="1:77" s="540" customFormat="1" ht="16.5" customHeight="1" thickBot="1" x14ac:dyDescent="0.25">
      <c r="A171" s="540" t="s">
        <v>77</v>
      </c>
    </row>
    <row r="172" spans="1:77" s="25" customFormat="1" ht="39" customHeight="1" thickBot="1" x14ac:dyDescent="0.25">
      <c r="A172" s="541" t="s">
        <v>70</v>
      </c>
      <c r="B172" s="542"/>
      <c r="C172" s="542"/>
      <c r="D172" s="542"/>
      <c r="E172" s="542"/>
      <c r="F172" s="542"/>
      <c r="G172" s="542" t="s">
        <v>18</v>
      </c>
      <c r="H172" s="542"/>
      <c r="I172" s="542"/>
      <c r="J172" s="542"/>
      <c r="K172" s="542"/>
      <c r="L172" s="542"/>
      <c r="M172" s="542"/>
      <c r="N172" s="542"/>
      <c r="O172" s="542" t="s">
        <v>98</v>
      </c>
      <c r="P172" s="542"/>
      <c r="Q172" s="542"/>
      <c r="R172" s="542"/>
      <c r="S172" s="542"/>
      <c r="T172" s="542"/>
      <c r="U172" s="542"/>
      <c r="V172" s="542"/>
      <c r="W172" s="542" t="s">
        <v>99</v>
      </c>
      <c r="X172" s="542"/>
      <c r="Y172" s="542"/>
      <c r="Z172" s="542"/>
      <c r="AA172" s="542"/>
      <c r="AB172" s="542"/>
      <c r="AC172" s="542"/>
      <c r="AD172" s="542"/>
      <c r="AE172" s="542"/>
      <c r="AF172" s="542"/>
      <c r="AG172" s="542"/>
      <c r="AH172" s="542"/>
      <c r="AI172" s="542"/>
      <c r="AJ172" s="542"/>
      <c r="AK172" s="542" t="s">
        <v>33</v>
      </c>
      <c r="AL172" s="542"/>
      <c r="AM172" s="542"/>
      <c r="AN172" s="542"/>
      <c r="AO172" s="542"/>
      <c r="AP172" s="542"/>
      <c r="AQ172" s="542"/>
      <c r="AR172" s="542"/>
      <c r="AS172" s="542"/>
      <c r="AT172" s="542"/>
      <c r="AU172" s="542"/>
      <c r="AV172" s="542"/>
      <c r="AW172" s="542"/>
      <c r="AX172" s="542"/>
      <c r="AY172" s="543" t="s">
        <v>80</v>
      </c>
      <c r="AZ172" s="544"/>
      <c r="BA172" s="544"/>
      <c r="BB172" s="544"/>
      <c r="BC172" s="544"/>
      <c r="BD172" s="544"/>
      <c r="BE172" s="544"/>
      <c r="BF172" s="544"/>
      <c r="BG172" s="544"/>
      <c r="BH172" s="544"/>
      <c r="BI172" s="544"/>
      <c r="BJ172" s="544"/>
      <c r="BK172" s="544"/>
      <c r="BL172" s="544"/>
      <c r="BM172" s="545"/>
      <c r="BN172" s="542" t="s">
        <v>74</v>
      </c>
      <c r="BO172" s="542"/>
      <c r="BP172" s="542"/>
      <c r="BQ172" s="542"/>
      <c r="BR172" s="542"/>
      <c r="BS172" s="542"/>
      <c r="BT172" s="542"/>
      <c r="BU172" s="542"/>
      <c r="BV172" s="542"/>
      <c r="BW172" s="542"/>
      <c r="BX172" s="542"/>
      <c r="BY172" s="546"/>
    </row>
    <row r="173" spans="1:77" ht="15" customHeight="1" thickBot="1" x14ac:dyDescent="0.25">
      <c r="A173" s="559" t="s">
        <v>59</v>
      </c>
      <c r="B173" s="560"/>
      <c r="C173" s="560"/>
      <c r="D173" s="560"/>
      <c r="E173" s="560"/>
      <c r="F173" s="560"/>
      <c r="G173" s="561" t="s">
        <v>59</v>
      </c>
      <c r="H173" s="561"/>
      <c r="I173" s="561"/>
      <c r="J173" s="561"/>
      <c r="K173" s="561"/>
      <c r="L173" s="561"/>
      <c r="M173" s="561"/>
      <c r="N173" s="561"/>
      <c r="O173" s="561" t="s">
        <v>59</v>
      </c>
      <c r="P173" s="561"/>
      <c r="Q173" s="561"/>
      <c r="R173" s="561"/>
      <c r="S173" s="561"/>
      <c r="T173" s="561"/>
      <c r="U173" s="561"/>
      <c r="V173" s="561"/>
      <c r="W173" s="561" t="s">
        <v>59</v>
      </c>
      <c r="X173" s="561"/>
      <c r="Y173" s="561"/>
      <c r="Z173" s="561"/>
      <c r="AA173" s="561"/>
      <c r="AB173" s="561"/>
      <c r="AC173" s="561"/>
      <c r="AD173" s="561"/>
      <c r="AE173" s="561"/>
      <c r="AF173" s="561"/>
      <c r="AG173" s="561"/>
      <c r="AH173" s="561"/>
      <c r="AI173" s="561"/>
      <c r="AJ173" s="561"/>
      <c r="AK173" s="561" t="s">
        <v>59</v>
      </c>
      <c r="AL173" s="561"/>
      <c r="AM173" s="561"/>
      <c r="AN173" s="561"/>
      <c r="AO173" s="561"/>
      <c r="AP173" s="561"/>
      <c r="AQ173" s="561"/>
      <c r="AR173" s="561"/>
      <c r="AS173" s="561"/>
      <c r="AT173" s="561"/>
      <c r="AU173" s="561"/>
      <c r="AV173" s="561"/>
      <c r="AW173" s="561"/>
      <c r="AX173" s="561"/>
      <c r="AY173" s="562" t="s">
        <v>59</v>
      </c>
      <c r="AZ173" s="563"/>
      <c r="BA173" s="563"/>
      <c r="BB173" s="563"/>
      <c r="BC173" s="563"/>
      <c r="BD173" s="563"/>
      <c r="BE173" s="563"/>
      <c r="BF173" s="563"/>
      <c r="BG173" s="563"/>
      <c r="BH173" s="563"/>
      <c r="BI173" s="563"/>
      <c r="BJ173" s="563"/>
      <c r="BK173" s="563"/>
      <c r="BL173" s="563"/>
      <c r="BM173" s="564"/>
      <c r="BN173" s="561" t="s">
        <v>59</v>
      </c>
      <c r="BO173" s="561"/>
      <c r="BP173" s="561"/>
      <c r="BQ173" s="561"/>
      <c r="BR173" s="561"/>
      <c r="BS173" s="561"/>
      <c r="BT173" s="561"/>
      <c r="BU173" s="561"/>
      <c r="BV173" s="561"/>
      <c r="BW173" s="561"/>
      <c r="BX173" s="561"/>
      <c r="BY173" s="575"/>
    </row>
    <row r="174" spans="1:77" ht="21.75" customHeight="1" thickBot="1" x14ac:dyDescent="0.25">
      <c r="A174" s="547" t="s">
        <v>76</v>
      </c>
      <c r="B174" s="548"/>
      <c r="C174" s="548"/>
      <c r="D174" s="548"/>
      <c r="E174" s="548"/>
      <c r="F174" s="548"/>
      <c r="G174" s="548"/>
      <c r="H174" s="548"/>
      <c r="I174" s="548"/>
      <c r="J174" s="548"/>
      <c r="K174" s="548"/>
      <c r="L174" s="548"/>
      <c r="M174" s="548"/>
      <c r="N174" s="548"/>
      <c r="O174" s="548"/>
      <c r="P174" s="548"/>
      <c r="Q174" s="548"/>
      <c r="R174" s="548"/>
      <c r="S174" s="548"/>
      <c r="T174" s="548"/>
      <c r="U174" s="548"/>
      <c r="V174" s="548"/>
      <c r="W174" s="548"/>
      <c r="X174" s="548"/>
      <c r="Y174" s="548"/>
      <c r="Z174" s="548"/>
      <c r="AA174" s="548"/>
      <c r="AB174" s="548"/>
      <c r="AC174" s="548"/>
      <c r="AD174" s="548"/>
      <c r="AE174" s="548"/>
      <c r="AF174" s="548"/>
      <c r="AG174" s="548"/>
      <c r="AH174" s="548"/>
      <c r="AI174" s="548"/>
      <c r="AJ174" s="548"/>
      <c r="AK174" s="548"/>
      <c r="AL174" s="548"/>
      <c r="AM174" s="548"/>
      <c r="AN174" s="548"/>
      <c r="AO174" s="548"/>
      <c r="AP174" s="548"/>
      <c r="AQ174" s="548"/>
      <c r="AR174" s="548"/>
      <c r="AS174" s="548"/>
      <c r="AT174" s="548"/>
      <c r="AU174" s="548"/>
      <c r="AV174" s="548"/>
      <c r="AW174" s="548"/>
      <c r="AX174" s="548"/>
      <c r="AY174" s="548"/>
      <c r="AZ174" s="548"/>
      <c r="BA174" s="548"/>
      <c r="BB174" s="548"/>
      <c r="BC174" s="548"/>
      <c r="BD174" s="548"/>
      <c r="BE174" s="548"/>
      <c r="BF174" s="548"/>
      <c r="BG174" s="548"/>
      <c r="BH174" s="548"/>
      <c r="BI174" s="548"/>
      <c r="BJ174" s="548"/>
      <c r="BK174" s="548"/>
      <c r="BL174" s="548"/>
      <c r="BM174" s="548"/>
      <c r="BN174" s="567" t="s">
        <v>59</v>
      </c>
      <c r="BO174" s="567"/>
      <c r="BP174" s="567"/>
      <c r="BQ174" s="567"/>
      <c r="BR174" s="567"/>
      <c r="BS174" s="567"/>
      <c r="BT174" s="567"/>
      <c r="BU174" s="567"/>
      <c r="BV174" s="567"/>
      <c r="BW174" s="567"/>
      <c r="BX174" s="567"/>
      <c r="BY174" s="568"/>
    </row>
    <row r="176" spans="1:77" ht="27.75" customHeight="1" x14ac:dyDescent="0.2">
      <c r="A176" s="569" t="s">
        <v>100</v>
      </c>
      <c r="B176" s="569"/>
      <c r="C176" s="569"/>
      <c r="D176" s="569"/>
      <c r="E176" s="569"/>
      <c r="F176" s="569"/>
      <c r="G176" s="569"/>
      <c r="H176" s="569"/>
      <c r="I176" s="569"/>
      <c r="J176" s="569"/>
      <c r="K176" s="569"/>
      <c r="L176" s="569"/>
      <c r="M176" s="569"/>
      <c r="N176" s="569"/>
      <c r="O176" s="569"/>
      <c r="P176" s="569"/>
      <c r="Q176" s="569"/>
      <c r="R176" s="569"/>
      <c r="S176" s="569"/>
      <c r="T176" s="569"/>
      <c r="U176" s="569"/>
      <c r="V176" s="569"/>
      <c r="W176" s="569"/>
      <c r="X176" s="569"/>
      <c r="Y176" s="569"/>
      <c r="Z176" s="569"/>
      <c r="AA176" s="569"/>
      <c r="AB176" s="569"/>
      <c r="AC176" s="569"/>
      <c r="AD176" s="569"/>
      <c r="AE176" s="569"/>
      <c r="AF176" s="569"/>
      <c r="AG176" s="569"/>
      <c r="AH176" s="569"/>
      <c r="AI176" s="569"/>
      <c r="AJ176" s="569"/>
      <c r="AK176" s="569"/>
      <c r="AL176" s="569"/>
      <c r="AM176" s="569"/>
      <c r="AN176" s="569"/>
      <c r="AO176" s="569"/>
      <c r="AP176" s="569"/>
      <c r="AQ176" s="569"/>
      <c r="AR176" s="569"/>
      <c r="AS176" s="569"/>
      <c r="AT176" s="569"/>
      <c r="AU176" s="569"/>
      <c r="AV176" s="569"/>
      <c r="AW176" s="569"/>
      <c r="AX176" s="569"/>
      <c r="AY176" s="569"/>
      <c r="AZ176" s="569"/>
      <c r="BA176" s="569"/>
      <c r="BB176" s="569"/>
      <c r="BC176" s="569"/>
      <c r="BD176" s="569"/>
      <c r="BE176" s="569"/>
      <c r="BF176" s="569"/>
      <c r="BG176" s="569"/>
      <c r="BH176" s="569"/>
      <c r="BI176" s="569"/>
      <c r="BJ176" s="569"/>
      <c r="BK176" s="569"/>
      <c r="BL176" s="569"/>
      <c r="BM176" s="569"/>
      <c r="BN176" s="569"/>
      <c r="BO176" s="569"/>
      <c r="BP176" s="569"/>
      <c r="BQ176" s="569"/>
      <c r="BR176" s="569"/>
      <c r="BS176" s="569"/>
      <c r="BT176" s="569"/>
      <c r="BU176" s="569"/>
      <c r="BV176" s="569"/>
      <c r="BW176" s="569"/>
      <c r="BX176" s="569"/>
      <c r="BY176" s="569"/>
    </row>
    <row r="177" spans="1:77" s="540" customFormat="1" ht="16.5" customHeight="1" thickBot="1" x14ac:dyDescent="0.25">
      <c r="A177" s="540" t="s">
        <v>69</v>
      </c>
    </row>
    <row r="178" spans="1:77" s="28" customFormat="1" ht="58.5" customHeight="1" x14ac:dyDescent="0.25">
      <c r="A178" s="570" t="s">
        <v>70</v>
      </c>
      <c r="B178" s="571"/>
      <c r="C178" s="571"/>
      <c r="D178" s="572"/>
      <c r="E178" s="573" t="s">
        <v>101</v>
      </c>
      <c r="F178" s="573"/>
      <c r="G178" s="573"/>
      <c r="H178" s="573"/>
      <c r="I178" s="573"/>
      <c r="J178" s="573"/>
      <c r="K178" s="573" t="s">
        <v>84</v>
      </c>
      <c r="L178" s="573"/>
      <c r="M178" s="573"/>
      <c r="N178" s="573"/>
      <c r="O178" s="573"/>
      <c r="P178" s="573"/>
      <c r="Q178" s="574" t="s">
        <v>85</v>
      </c>
      <c r="R178" s="571"/>
      <c r="S178" s="571"/>
      <c r="T178" s="571"/>
      <c r="U178" s="571"/>
      <c r="V178" s="572"/>
      <c r="W178" s="574" t="s">
        <v>86</v>
      </c>
      <c r="X178" s="571"/>
      <c r="Y178" s="571"/>
      <c r="Z178" s="571"/>
      <c r="AA178" s="571"/>
      <c r="AB178" s="571"/>
      <c r="AC178" s="571"/>
      <c r="AD178" s="572"/>
      <c r="AE178" s="573" t="s">
        <v>87</v>
      </c>
      <c r="AF178" s="573"/>
      <c r="AG178" s="573"/>
      <c r="AH178" s="573"/>
      <c r="AI178" s="573"/>
      <c r="AJ178" s="573"/>
      <c r="AK178" s="573"/>
      <c r="AL178" s="573"/>
      <c r="AM178" s="573" t="s">
        <v>88</v>
      </c>
      <c r="AN178" s="573"/>
      <c r="AO178" s="573"/>
      <c r="AP178" s="573"/>
      <c r="AQ178" s="573"/>
      <c r="AR178" s="573"/>
      <c r="AS178" s="573"/>
      <c r="AT178" s="573"/>
      <c r="AU178" s="573"/>
      <c r="AV178" s="573" t="s">
        <v>89</v>
      </c>
      <c r="AW178" s="573"/>
      <c r="AX178" s="573"/>
      <c r="AY178" s="573"/>
      <c r="AZ178" s="573"/>
      <c r="BA178" s="573"/>
      <c r="BB178" s="573"/>
      <c r="BC178" s="573"/>
      <c r="BD178" s="573" t="s">
        <v>90</v>
      </c>
      <c r="BE178" s="573"/>
      <c r="BF178" s="573"/>
      <c r="BG178" s="573"/>
      <c r="BH178" s="573"/>
      <c r="BI178" s="573"/>
      <c r="BJ178" s="573"/>
      <c r="BK178" s="573" t="s">
        <v>91</v>
      </c>
      <c r="BL178" s="573"/>
      <c r="BM178" s="573"/>
      <c r="BN178" s="573"/>
      <c r="BO178" s="573"/>
      <c r="BP178" s="573"/>
      <c r="BQ178" s="573"/>
      <c r="BR178" s="574" t="s">
        <v>92</v>
      </c>
      <c r="BS178" s="571"/>
      <c r="BT178" s="571"/>
      <c r="BU178" s="571"/>
      <c r="BV178" s="571"/>
      <c r="BW178" s="571"/>
      <c r="BX178" s="571"/>
      <c r="BY178" s="586"/>
    </row>
    <row r="179" spans="1:77" s="27" customFormat="1" ht="15" customHeight="1" thickBot="1" x14ac:dyDescent="0.25">
      <c r="A179" s="584" t="s">
        <v>59</v>
      </c>
      <c r="B179" s="576"/>
      <c r="C179" s="576"/>
      <c r="D179" s="576"/>
      <c r="E179" s="576" t="s">
        <v>59</v>
      </c>
      <c r="F179" s="576"/>
      <c r="G179" s="576"/>
      <c r="H179" s="576"/>
      <c r="I179" s="576"/>
      <c r="J179" s="576"/>
      <c r="K179" s="576" t="s">
        <v>59</v>
      </c>
      <c r="L179" s="576"/>
      <c r="M179" s="576"/>
      <c r="N179" s="576"/>
      <c r="O179" s="576"/>
      <c r="P179" s="576"/>
      <c r="Q179" s="576" t="s">
        <v>59</v>
      </c>
      <c r="R179" s="576"/>
      <c r="S179" s="576"/>
      <c r="T179" s="576"/>
      <c r="U179" s="576"/>
      <c r="V179" s="576"/>
      <c r="W179" s="576" t="s">
        <v>59</v>
      </c>
      <c r="X179" s="576"/>
      <c r="Y179" s="576"/>
      <c r="Z179" s="576"/>
      <c r="AA179" s="576"/>
      <c r="AB179" s="576"/>
      <c r="AC179" s="576"/>
      <c r="AD179" s="576"/>
      <c r="AE179" s="576" t="s">
        <v>59</v>
      </c>
      <c r="AF179" s="576"/>
      <c r="AG179" s="576"/>
      <c r="AH179" s="576"/>
      <c r="AI179" s="576"/>
      <c r="AJ179" s="576"/>
      <c r="AK179" s="576"/>
      <c r="AL179" s="576"/>
      <c r="AM179" s="576" t="s">
        <v>59</v>
      </c>
      <c r="AN179" s="576"/>
      <c r="AO179" s="576"/>
      <c r="AP179" s="576"/>
      <c r="AQ179" s="576"/>
      <c r="AR179" s="576"/>
      <c r="AS179" s="576"/>
      <c r="AT179" s="576"/>
      <c r="AU179" s="576"/>
      <c r="AV179" s="576" t="s">
        <v>59</v>
      </c>
      <c r="AW179" s="576"/>
      <c r="AX179" s="576"/>
      <c r="AY179" s="576"/>
      <c r="AZ179" s="576"/>
      <c r="BA179" s="576"/>
      <c r="BB179" s="576"/>
      <c r="BC179" s="576"/>
      <c r="BD179" s="576" t="s">
        <v>59</v>
      </c>
      <c r="BE179" s="576"/>
      <c r="BF179" s="576"/>
      <c r="BG179" s="576"/>
      <c r="BH179" s="576"/>
      <c r="BI179" s="576"/>
      <c r="BJ179" s="576"/>
      <c r="BK179" s="576" t="s">
        <v>59</v>
      </c>
      <c r="BL179" s="576"/>
      <c r="BM179" s="576"/>
      <c r="BN179" s="576"/>
      <c r="BO179" s="576"/>
      <c r="BP179" s="576"/>
      <c r="BQ179" s="576"/>
      <c r="BR179" s="576" t="s">
        <v>59</v>
      </c>
      <c r="BS179" s="576"/>
      <c r="BT179" s="576"/>
      <c r="BU179" s="576"/>
      <c r="BV179" s="576"/>
      <c r="BW179" s="576"/>
      <c r="BX179" s="576"/>
      <c r="BY179" s="579"/>
    </row>
    <row r="180" spans="1:77" ht="22.5" customHeight="1" thickBot="1" x14ac:dyDescent="0.25">
      <c r="A180" s="580" t="s">
        <v>93</v>
      </c>
      <c r="B180" s="581"/>
      <c r="C180" s="581"/>
      <c r="D180" s="581"/>
      <c r="E180" s="581"/>
      <c r="F180" s="581"/>
      <c r="G180" s="581"/>
      <c r="H180" s="581"/>
      <c r="I180" s="581"/>
      <c r="J180" s="581"/>
      <c r="K180" s="581"/>
      <c r="L180" s="581"/>
      <c r="M180" s="581"/>
      <c r="N180" s="581"/>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81"/>
      <c r="AL180" s="581"/>
      <c r="AM180" s="581"/>
      <c r="AN180" s="581"/>
      <c r="AO180" s="581"/>
      <c r="AP180" s="581"/>
      <c r="AQ180" s="581"/>
      <c r="AR180" s="581"/>
      <c r="AS180" s="581"/>
      <c r="AT180" s="581"/>
      <c r="AU180" s="581"/>
      <c r="AV180" s="581"/>
      <c r="AW180" s="581"/>
      <c r="AX180" s="581"/>
      <c r="AY180" s="581"/>
      <c r="AZ180" s="581"/>
      <c r="BA180" s="581"/>
      <c r="BB180" s="581"/>
      <c r="BC180" s="581"/>
      <c r="BD180" s="581"/>
      <c r="BE180" s="581"/>
      <c r="BF180" s="581"/>
      <c r="BG180" s="581"/>
      <c r="BH180" s="581"/>
      <c r="BI180" s="581"/>
      <c r="BJ180" s="581"/>
      <c r="BK180" s="581"/>
      <c r="BL180" s="581"/>
      <c r="BM180" s="581"/>
      <c r="BN180" s="581"/>
      <c r="BO180" s="581"/>
      <c r="BP180" s="581"/>
      <c r="BQ180" s="581"/>
      <c r="BR180" s="587" t="s">
        <v>59</v>
      </c>
      <c r="BS180" s="587"/>
      <c r="BT180" s="587"/>
      <c r="BU180" s="587"/>
      <c r="BV180" s="587"/>
      <c r="BW180" s="587"/>
      <c r="BX180" s="587"/>
      <c r="BY180" s="588"/>
    </row>
    <row r="182" spans="1:77" s="540" customFormat="1" ht="16.5" customHeight="1" thickBot="1" x14ac:dyDescent="0.25">
      <c r="A182" s="540" t="s">
        <v>77</v>
      </c>
    </row>
    <row r="183" spans="1:77" s="28" customFormat="1" ht="64.5" customHeight="1" x14ac:dyDescent="0.25">
      <c r="A183" s="570" t="s">
        <v>70</v>
      </c>
      <c r="B183" s="571"/>
      <c r="C183" s="571"/>
      <c r="D183" s="572"/>
      <c r="E183" s="573" t="s">
        <v>83</v>
      </c>
      <c r="F183" s="573"/>
      <c r="G183" s="573"/>
      <c r="H183" s="573"/>
      <c r="I183" s="573"/>
      <c r="J183" s="573"/>
      <c r="K183" s="573" t="s">
        <v>84</v>
      </c>
      <c r="L183" s="573"/>
      <c r="M183" s="573"/>
      <c r="N183" s="573"/>
      <c r="O183" s="573"/>
      <c r="P183" s="573"/>
      <c r="Q183" s="574" t="s">
        <v>14</v>
      </c>
      <c r="R183" s="571"/>
      <c r="S183" s="571"/>
      <c r="T183" s="571"/>
      <c r="U183" s="571"/>
      <c r="V183" s="572"/>
      <c r="W183" s="574" t="s">
        <v>15</v>
      </c>
      <c r="X183" s="571"/>
      <c r="Y183" s="571"/>
      <c r="Z183" s="571"/>
      <c r="AA183" s="571"/>
      <c r="AB183" s="571"/>
      <c r="AC183" s="571"/>
      <c r="AD183" s="572"/>
      <c r="AE183" s="573" t="s">
        <v>94</v>
      </c>
      <c r="AF183" s="573"/>
      <c r="AG183" s="573"/>
      <c r="AH183" s="573"/>
      <c r="AI183" s="573"/>
      <c r="AJ183" s="573"/>
      <c r="AK183" s="573"/>
      <c r="AL183" s="573"/>
      <c r="AM183" s="573" t="s">
        <v>88</v>
      </c>
      <c r="AN183" s="573"/>
      <c r="AO183" s="573"/>
      <c r="AP183" s="573"/>
      <c r="AQ183" s="573"/>
      <c r="AR183" s="573"/>
      <c r="AS183" s="573"/>
      <c r="AT183" s="573"/>
      <c r="AU183" s="573"/>
      <c r="AV183" s="573" t="s">
        <v>89</v>
      </c>
      <c r="AW183" s="573"/>
      <c r="AX183" s="573"/>
      <c r="AY183" s="573"/>
      <c r="AZ183" s="573"/>
      <c r="BA183" s="573"/>
      <c r="BB183" s="573"/>
      <c r="BC183" s="573"/>
      <c r="BD183" s="573" t="s">
        <v>90</v>
      </c>
      <c r="BE183" s="573"/>
      <c r="BF183" s="573"/>
      <c r="BG183" s="573"/>
      <c r="BH183" s="573"/>
      <c r="BI183" s="573"/>
      <c r="BJ183" s="573"/>
      <c r="BK183" s="573" t="s">
        <v>91</v>
      </c>
      <c r="BL183" s="573"/>
      <c r="BM183" s="573"/>
      <c r="BN183" s="573"/>
      <c r="BO183" s="573"/>
      <c r="BP183" s="573"/>
      <c r="BQ183" s="573"/>
      <c r="BR183" s="574" t="s">
        <v>92</v>
      </c>
      <c r="BS183" s="571"/>
      <c r="BT183" s="571"/>
      <c r="BU183" s="571"/>
      <c r="BV183" s="571"/>
      <c r="BW183" s="571"/>
      <c r="BX183" s="571"/>
      <c r="BY183" s="586"/>
    </row>
    <row r="184" spans="1:77" s="27" customFormat="1" ht="15" customHeight="1" thickBot="1" x14ac:dyDescent="0.25">
      <c r="A184" s="584" t="s">
        <v>59</v>
      </c>
      <c r="B184" s="576"/>
      <c r="C184" s="576"/>
      <c r="D184" s="576"/>
      <c r="E184" s="576" t="s">
        <v>59</v>
      </c>
      <c r="F184" s="576"/>
      <c r="G184" s="576"/>
      <c r="H184" s="576"/>
      <c r="I184" s="576"/>
      <c r="J184" s="576"/>
      <c r="K184" s="576" t="s">
        <v>59</v>
      </c>
      <c r="L184" s="576"/>
      <c r="M184" s="576"/>
      <c r="N184" s="576"/>
      <c r="O184" s="576"/>
      <c r="P184" s="576"/>
      <c r="Q184" s="576" t="s">
        <v>59</v>
      </c>
      <c r="R184" s="576"/>
      <c r="S184" s="576"/>
      <c r="T184" s="576"/>
      <c r="U184" s="576"/>
      <c r="V184" s="576"/>
      <c r="W184" s="576" t="s">
        <v>59</v>
      </c>
      <c r="X184" s="576"/>
      <c r="Y184" s="576"/>
      <c r="Z184" s="576"/>
      <c r="AA184" s="576"/>
      <c r="AB184" s="576"/>
      <c r="AC184" s="576"/>
      <c r="AD184" s="576"/>
      <c r="AE184" s="576" t="s">
        <v>59</v>
      </c>
      <c r="AF184" s="576"/>
      <c r="AG184" s="576"/>
      <c r="AH184" s="576"/>
      <c r="AI184" s="576"/>
      <c r="AJ184" s="576"/>
      <c r="AK184" s="576"/>
      <c r="AL184" s="576"/>
      <c r="AM184" s="576" t="s">
        <v>59</v>
      </c>
      <c r="AN184" s="576"/>
      <c r="AO184" s="576"/>
      <c r="AP184" s="576"/>
      <c r="AQ184" s="576"/>
      <c r="AR184" s="576"/>
      <c r="AS184" s="576"/>
      <c r="AT184" s="576"/>
      <c r="AU184" s="576"/>
      <c r="AV184" s="576" t="s">
        <v>59</v>
      </c>
      <c r="AW184" s="576"/>
      <c r="AX184" s="576"/>
      <c r="AY184" s="576"/>
      <c r="AZ184" s="576"/>
      <c r="BA184" s="576"/>
      <c r="BB184" s="576"/>
      <c r="BC184" s="576"/>
      <c r="BD184" s="576" t="s">
        <v>59</v>
      </c>
      <c r="BE184" s="576"/>
      <c r="BF184" s="576"/>
      <c r="BG184" s="576"/>
      <c r="BH184" s="576"/>
      <c r="BI184" s="576"/>
      <c r="BJ184" s="576"/>
      <c r="BK184" s="576" t="s">
        <v>59</v>
      </c>
      <c r="BL184" s="576"/>
      <c r="BM184" s="576"/>
      <c r="BN184" s="576"/>
      <c r="BO184" s="576"/>
      <c r="BP184" s="576"/>
      <c r="BQ184" s="576"/>
      <c r="BR184" s="576" t="s">
        <v>59</v>
      </c>
      <c r="BS184" s="576"/>
      <c r="BT184" s="576"/>
      <c r="BU184" s="576"/>
      <c r="BV184" s="576"/>
      <c r="BW184" s="576"/>
      <c r="BX184" s="576"/>
      <c r="BY184" s="579"/>
    </row>
    <row r="185" spans="1:77" ht="22.5" customHeight="1" thickBot="1" x14ac:dyDescent="0.25">
      <c r="A185" s="580" t="s">
        <v>93</v>
      </c>
      <c r="B185" s="581"/>
      <c r="C185" s="581"/>
      <c r="D185" s="581"/>
      <c r="E185" s="581"/>
      <c r="F185" s="581"/>
      <c r="G185" s="581"/>
      <c r="H185" s="581"/>
      <c r="I185" s="581"/>
      <c r="J185" s="581"/>
      <c r="K185" s="581"/>
      <c r="L185" s="581"/>
      <c r="M185" s="581"/>
      <c r="N185" s="581"/>
      <c r="O185" s="581"/>
      <c r="P185" s="581"/>
      <c r="Q185" s="581"/>
      <c r="R185" s="581"/>
      <c r="S185" s="581"/>
      <c r="T185" s="581"/>
      <c r="U185" s="581"/>
      <c r="V185" s="581"/>
      <c r="W185" s="581"/>
      <c r="X185" s="581"/>
      <c r="Y185" s="581"/>
      <c r="Z185" s="581"/>
      <c r="AA185" s="581"/>
      <c r="AB185" s="581"/>
      <c r="AC185" s="581"/>
      <c r="AD185" s="581"/>
      <c r="AE185" s="581"/>
      <c r="AF185" s="581"/>
      <c r="AG185" s="581"/>
      <c r="AH185" s="581"/>
      <c r="AI185" s="581"/>
      <c r="AJ185" s="581"/>
      <c r="AK185" s="581"/>
      <c r="AL185" s="581"/>
      <c r="AM185" s="581"/>
      <c r="AN185" s="581"/>
      <c r="AO185" s="581"/>
      <c r="AP185" s="581"/>
      <c r="AQ185" s="581"/>
      <c r="AR185" s="581"/>
      <c r="AS185" s="581"/>
      <c r="AT185" s="581"/>
      <c r="AU185" s="581"/>
      <c r="AV185" s="581"/>
      <c r="AW185" s="581"/>
      <c r="AX185" s="581"/>
      <c r="AY185" s="581"/>
      <c r="AZ185" s="581"/>
      <c r="BA185" s="581"/>
      <c r="BB185" s="581"/>
      <c r="BC185" s="581"/>
      <c r="BD185" s="581"/>
      <c r="BE185" s="581"/>
      <c r="BF185" s="581"/>
      <c r="BG185" s="581"/>
      <c r="BH185" s="581"/>
      <c r="BI185" s="581"/>
      <c r="BJ185" s="581"/>
      <c r="BK185" s="581"/>
      <c r="BL185" s="581"/>
      <c r="BM185" s="581"/>
      <c r="BN185" s="581"/>
      <c r="BO185" s="581"/>
      <c r="BP185" s="581"/>
      <c r="BQ185" s="581"/>
      <c r="BR185" s="587" t="s">
        <v>59</v>
      </c>
      <c r="BS185" s="587"/>
      <c r="BT185" s="587"/>
      <c r="BU185" s="587"/>
      <c r="BV185" s="587"/>
      <c r="BW185" s="587"/>
      <c r="BX185" s="587"/>
      <c r="BY185" s="588"/>
    </row>
    <row r="187" spans="1:77" ht="22.5" customHeight="1" x14ac:dyDescent="0.2">
      <c r="A187" s="569" t="s">
        <v>102</v>
      </c>
      <c r="B187" s="569"/>
      <c r="C187" s="569"/>
      <c r="D187" s="569"/>
      <c r="E187" s="569"/>
      <c r="F187" s="569"/>
      <c r="G187" s="569"/>
      <c r="H187" s="569"/>
      <c r="I187" s="569"/>
      <c r="J187" s="569"/>
      <c r="K187" s="569"/>
      <c r="L187" s="569"/>
      <c r="M187" s="569"/>
      <c r="N187" s="569"/>
      <c r="O187" s="569"/>
      <c r="P187" s="569"/>
      <c r="Q187" s="569"/>
      <c r="R187" s="569"/>
      <c r="S187" s="569"/>
      <c r="T187" s="569"/>
      <c r="U187" s="569"/>
      <c r="V187" s="569"/>
      <c r="W187" s="569"/>
      <c r="X187" s="569"/>
      <c r="Y187" s="569"/>
      <c r="Z187" s="569"/>
      <c r="AA187" s="569"/>
      <c r="AB187" s="569"/>
      <c r="AC187" s="569"/>
      <c r="AD187" s="569"/>
      <c r="AE187" s="569"/>
      <c r="AF187" s="569"/>
      <c r="AG187" s="569"/>
      <c r="AH187" s="569"/>
      <c r="AI187" s="569"/>
      <c r="AJ187" s="569"/>
      <c r="AK187" s="569"/>
      <c r="AL187" s="569"/>
      <c r="AM187" s="569"/>
      <c r="AN187" s="569"/>
      <c r="AO187" s="569"/>
      <c r="AP187" s="569"/>
      <c r="AQ187" s="569"/>
      <c r="AR187" s="569"/>
      <c r="AS187" s="569"/>
      <c r="AT187" s="569"/>
      <c r="AU187" s="569"/>
      <c r="AV187" s="569"/>
      <c r="AW187" s="569"/>
      <c r="AX187" s="569"/>
      <c r="AY187" s="569"/>
      <c r="AZ187" s="569"/>
      <c r="BA187" s="569"/>
      <c r="BB187" s="569"/>
      <c r="BC187" s="569"/>
      <c r="BD187" s="569"/>
      <c r="BE187" s="569"/>
      <c r="BF187" s="569"/>
      <c r="BG187" s="569"/>
      <c r="BH187" s="569"/>
      <c r="BI187" s="569"/>
      <c r="BJ187" s="569"/>
      <c r="BK187" s="569"/>
      <c r="BL187" s="569"/>
      <c r="BM187" s="569"/>
      <c r="BN187" s="569"/>
      <c r="BO187" s="569"/>
      <c r="BP187" s="569"/>
      <c r="BQ187" s="569"/>
      <c r="BR187" s="569"/>
      <c r="BS187" s="569"/>
      <c r="BT187" s="569"/>
      <c r="BU187" s="569"/>
      <c r="BV187" s="569"/>
      <c r="BW187" s="569"/>
      <c r="BX187" s="569"/>
      <c r="BY187" s="569"/>
    </row>
    <row r="188" spans="1:77" s="540" customFormat="1" ht="16.5" customHeight="1" thickBot="1" x14ac:dyDescent="0.25">
      <c r="A188" s="540" t="s">
        <v>69</v>
      </c>
    </row>
    <row r="189" spans="1:77" s="28" customFormat="1" ht="49.5" customHeight="1" x14ac:dyDescent="0.25">
      <c r="A189" s="606" t="s">
        <v>82</v>
      </c>
      <c r="B189" s="604"/>
      <c r="C189" s="604"/>
      <c r="D189" s="607"/>
      <c r="E189" s="602" t="s">
        <v>96</v>
      </c>
      <c r="F189" s="602"/>
      <c r="G189" s="602"/>
      <c r="H189" s="602"/>
      <c r="I189" s="602"/>
      <c r="J189" s="602"/>
      <c r="K189" s="602" t="s">
        <v>84</v>
      </c>
      <c r="L189" s="602"/>
      <c r="M189" s="602"/>
      <c r="N189" s="602"/>
      <c r="O189" s="602"/>
      <c r="P189" s="602"/>
      <c r="Q189" s="603" t="s">
        <v>85</v>
      </c>
      <c r="R189" s="604"/>
      <c r="S189" s="604"/>
      <c r="T189" s="604"/>
      <c r="U189" s="604"/>
      <c r="V189" s="607"/>
      <c r="W189" s="603" t="s">
        <v>86</v>
      </c>
      <c r="X189" s="604"/>
      <c r="Y189" s="604"/>
      <c r="Z189" s="604"/>
      <c r="AA189" s="604"/>
      <c r="AB189" s="604"/>
      <c r="AC189" s="604"/>
      <c r="AD189" s="607"/>
      <c r="AE189" s="602" t="s">
        <v>87</v>
      </c>
      <c r="AF189" s="602"/>
      <c r="AG189" s="602"/>
      <c r="AH189" s="602"/>
      <c r="AI189" s="602"/>
      <c r="AJ189" s="602"/>
      <c r="AK189" s="602"/>
      <c r="AL189" s="602"/>
      <c r="AM189" s="602" t="s">
        <v>88</v>
      </c>
      <c r="AN189" s="602"/>
      <c r="AO189" s="602"/>
      <c r="AP189" s="602"/>
      <c r="AQ189" s="602"/>
      <c r="AR189" s="602"/>
      <c r="AS189" s="602"/>
      <c r="AT189" s="602"/>
      <c r="AU189" s="602"/>
      <c r="AV189" s="602" t="s">
        <v>89</v>
      </c>
      <c r="AW189" s="602"/>
      <c r="AX189" s="602"/>
      <c r="AY189" s="602"/>
      <c r="AZ189" s="602"/>
      <c r="BA189" s="602"/>
      <c r="BB189" s="602"/>
      <c r="BC189" s="602"/>
      <c r="BD189" s="602" t="s">
        <v>90</v>
      </c>
      <c r="BE189" s="602"/>
      <c r="BF189" s="602"/>
      <c r="BG189" s="602"/>
      <c r="BH189" s="602"/>
      <c r="BI189" s="602"/>
      <c r="BJ189" s="602"/>
      <c r="BK189" s="602" t="s">
        <v>91</v>
      </c>
      <c r="BL189" s="602"/>
      <c r="BM189" s="602"/>
      <c r="BN189" s="602"/>
      <c r="BO189" s="602"/>
      <c r="BP189" s="602"/>
      <c r="BQ189" s="602"/>
      <c r="BR189" s="603" t="s">
        <v>92</v>
      </c>
      <c r="BS189" s="604"/>
      <c r="BT189" s="604"/>
      <c r="BU189" s="604"/>
      <c r="BV189" s="604"/>
      <c r="BW189" s="604"/>
      <c r="BX189" s="604"/>
      <c r="BY189" s="605"/>
    </row>
    <row r="190" spans="1:77" s="27" customFormat="1" ht="15" customHeight="1" thickBot="1" x14ac:dyDescent="0.25">
      <c r="A190" s="584" t="s">
        <v>59</v>
      </c>
      <c r="B190" s="576"/>
      <c r="C190" s="576"/>
      <c r="D190" s="576"/>
      <c r="E190" s="576" t="s">
        <v>59</v>
      </c>
      <c r="F190" s="576"/>
      <c r="G190" s="576"/>
      <c r="H190" s="576"/>
      <c r="I190" s="576"/>
      <c r="J190" s="576"/>
      <c r="K190" s="576" t="s">
        <v>59</v>
      </c>
      <c r="L190" s="576"/>
      <c r="M190" s="576"/>
      <c r="N190" s="576"/>
      <c r="O190" s="576"/>
      <c r="P190" s="576"/>
      <c r="Q190" s="576" t="s">
        <v>59</v>
      </c>
      <c r="R190" s="576"/>
      <c r="S190" s="576"/>
      <c r="T190" s="576"/>
      <c r="U190" s="576"/>
      <c r="V190" s="576"/>
      <c r="W190" s="576" t="s">
        <v>59</v>
      </c>
      <c r="X190" s="576"/>
      <c r="Y190" s="576"/>
      <c r="Z190" s="576"/>
      <c r="AA190" s="576"/>
      <c r="AB190" s="576"/>
      <c r="AC190" s="576"/>
      <c r="AD190" s="576"/>
      <c r="AE190" s="576" t="s">
        <v>59</v>
      </c>
      <c r="AF190" s="576"/>
      <c r="AG190" s="576"/>
      <c r="AH190" s="576"/>
      <c r="AI190" s="576"/>
      <c r="AJ190" s="576"/>
      <c r="AK190" s="576"/>
      <c r="AL190" s="576"/>
      <c r="AM190" s="576" t="s">
        <v>59</v>
      </c>
      <c r="AN190" s="576"/>
      <c r="AO190" s="576"/>
      <c r="AP190" s="576"/>
      <c r="AQ190" s="576"/>
      <c r="AR190" s="576"/>
      <c r="AS190" s="576"/>
      <c r="AT190" s="576"/>
      <c r="AU190" s="576"/>
      <c r="AV190" s="576" t="s">
        <v>59</v>
      </c>
      <c r="AW190" s="576"/>
      <c r="AX190" s="576"/>
      <c r="AY190" s="576"/>
      <c r="AZ190" s="576"/>
      <c r="BA190" s="576"/>
      <c r="BB190" s="576"/>
      <c r="BC190" s="576"/>
      <c r="BD190" s="576" t="s">
        <v>59</v>
      </c>
      <c r="BE190" s="576"/>
      <c r="BF190" s="576"/>
      <c r="BG190" s="576"/>
      <c r="BH190" s="576"/>
      <c r="BI190" s="576"/>
      <c r="BJ190" s="576"/>
      <c r="BK190" s="576" t="s">
        <v>59</v>
      </c>
      <c r="BL190" s="576"/>
      <c r="BM190" s="576"/>
      <c r="BN190" s="576"/>
      <c r="BO190" s="576"/>
      <c r="BP190" s="576"/>
      <c r="BQ190" s="576"/>
      <c r="BR190" s="576" t="s">
        <v>59</v>
      </c>
      <c r="BS190" s="576"/>
      <c r="BT190" s="576"/>
      <c r="BU190" s="576"/>
      <c r="BV190" s="576"/>
      <c r="BW190" s="576"/>
      <c r="BX190" s="576"/>
      <c r="BY190" s="579"/>
    </row>
    <row r="191" spans="1:77" ht="22.5" customHeight="1" thickBot="1" x14ac:dyDescent="0.25">
      <c r="A191" s="580" t="s">
        <v>93</v>
      </c>
      <c r="B191" s="581"/>
      <c r="C191" s="581"/>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581"/>
      <c r="AA191" s="581"/>
      <c r="AB191" s="581"/>
      <c r="AC191" s="581"/>
      <c r="AD191" s="581"/>
      <c r="AE191" s="581"/>
      <c r="AF191" s="581"/>
      <c r="AG191" s="581"/>
      <c r="AH191" s="581"/>
      <c r="AI191" s="581"/>
      <c r="AJ191" s="581"/>
      <c r="AK191" s="581"/>
      <c r="AL191" s="581"/>
      <c r="AM191" s="581"/>
      <c r="AN191" s="581"/>
      <c r="AO191" s="581"/>
      <c r="AP191" s="581"/>
      <c r="AQ191" s="581"/>
      <c r="AR191" s="581"/>
      <c r="AS191" s="581"/>
      <c r="AT191" s="581"/>
      <c r="AU191" s="581"/>
      <c r="AV191" s="581"/>
      <c r="AW191" s="581"/>
      <c r="AX191" s="581"/>
      <c r="AY191" s="581"/>
      <c r="AZ191" s="581"/>
      <c r="BA191" s="581"/>
      <c r="BB191" s="581"/>
      <c r="BC191" s="581"/>
      <c r="BD191" s="581"/>
      <c r="BE191" s="581"/>
      <c r="BF191" s="581"/>
      <c r="BG191" s="581"/>
      <c r="BH191" s="581"/>
      <c r="BI191" s="581"/>
      <c r="BJ191" s="581"/>
      <c r="BK191" s="581"/>
      <c r="BL191" s="581"/>
      <c r="BM191" s="581"/>
      <c r="BN191" s="581"/>
      <c r="BO191" s="581"/>
      <c r="BP191" s="581"/>
      <c r="BQ191" s="581"/>
      <c r="BR191" s="587" t="s">
        <v>59</v>
      </c>
      <c r="BS191" s="587"/>
      <c r="BT191" s="587"/>
      <c r="BU191" s="587"/>
      <c r="BV191" s="587"/>
      <c r="BW191" s="587"/>
      <c r="BX191" s="587"/>
      <c r="BY191" s="588"/>
    </row>
    <row r="193" spans="1:77" s="540" customFormat="1" ht="16.5" customHeight="1" thickBot="1" x14ac:dyDescent="0.25">
      <c r="A193" s="540" t="s">
        <v>77</v>
      </c>
    </row>
    <row r="194" spans="1:77" s="28" customFormat="1" ht="45.75" customHeight="1" x14ac:dyDescent="0.25">
      <c r="A194" s="606" t="s">
        <v>70</v>
      </c>
      <c r="B194" s="604"/>
      <c r="C194" s="604"/>
      <c r="D194" s="607"/>
      <c r="E194" s="602" t="s">
        <v>83</v>
      </c>
      <c r="F194" s="602"/>
      <c r="G194" s="602"/>
      <c r="H194" s="602"/>
      <c r="I194" s="602"/>
      <c r="J194" s="602"/>
      <c r="K194" s="602" t="s">
        <v>84</v>
      </c>
      <c r="L194" s="602"/>
      <c r="M194" s="602"/>
      <c r="N194" s="602"/>
      <c r="O194" s="602"/>
      <c r="P194" s="602"/>
      <c r="Q194" s="603" t="s">
        <v>14</v>
      </c>
      <c r="R194" s="604"/>
      <c r="S194" s="604"/>
      <c r="T194" s="604"/>
      <c r="U194" s="604"/>
      <c r="V194" s="607"/>
      <c r="W194" s="603" t="s">
        <v>15</v>
      </c>
      <c r="X194" s="604"/>
      <c r="Y194" s="604"/>
      <c r="Z194" s="604"/>
      <c r="AA194" s="604"/>
      <c r="AB194" s="604"/>
      <c r="AC194" s="604"/>
      <c r="AD194" s="607"/>
      <c r="AE194" s="602" t="s">
        <v>103</v>
      </c>
      <c r="AF194" s="602"/>
      <c r="AG194" s="602"/>
      <c r="AH194" s="602"/>
      <c r="AI194" s="602"/>
      <c r="AJ194" s="602"/>
      <c r="AK194" s="602"/>
      <c r="AL194" s="602"/>
      <c r="AM194" s="602" t="s">
        <v>88</v>
      </c>
      <c r="AN194" s="602"/>
      <c r="AO194" s="602"/>
      <c r="AP194" s="602"/>
      <c r="AQ194" s="602"/>
      <c r="AR194" s="602"/>
      <c r="AS194" s="602"/>
      <c r="AT194" s="602"/>
      <c r="AU194" s="602"/>
      <c r="AV194" s="602" t="s">
        <v>89</v>
      </c>
      <c r="AW194" s="602"/>
      <c r="AX194" s="602"/>
      <c r="AY194" s="602"/>
      <c r="AZ194" s="602"/>
      <c r="BA194" s="602"/>
      <c r="BB194" s="602"/>
      <c r="BC194" s="602"/>
      <c r="BD194" s="602" t="s">
        <v>90</v>
      </c>
      <c r="BE194" s="602"/>
      <c r="BF194" s="602"/>
      <c r="BG194" s="602"/>
      <c r="BH194" s="602"/>
      <c r="BI194" s="602"/>
      <c r="BJ194" s="602"/>
      <c r="BK194" s="602" t="s">
        <v>91</v>
      </c>
      <c r="BL194" s="602"/>
      <c r="BM194" s="602"/>
      <c r="BN194" s="602"/>
      <c r="BO194" s="602"/>
      <c r="BP194" s="602"/>
      <c r="BQ194" s="602"/>
      <c r="BR194" s="603" t="s">
        <v>92</v>
      </c>
      <c r="BS194" s="604"/>
      <c r="BT194" s="604"/>
      <c r="BU194" s="604"/>
      <c r="BV194" s="604"/>
      <c r="BW194" s="604"/>
      <c r="BX194" s="604"/>
      <c r="BY194" s="605"/>
    </row>
    <row r="195" spans="1:77" s="27" customFormat="1" ht="15" customHeight="1" thickBot="1" x14ac:dyDescent="0.25">
      <c r="A195" s="584" t="s">
        <v>59</v>
      </c>
      <c r="B195" s="576"/>
      <c r="C195" s="576"/>
      <c r="D195" s="576"/>
      <c r="E195" s="576" t="s">
        <v>59</v>
      </c>
      <c r="F195" s="576"/>
      <c r="G195" s="576"/>
      <c r="H195" s="576"/>
      <c r="I195" s="576"/>
      <c r="J195" s="576"/>
      <c r="K195" s="576" t="s">
        <v>59</v>
      </c>
      <c r="L195" s="576"/>
      <c r="M195" s="576"/>
      <c r="N195" s="576"/>
      <c r="O195" s="576"/>
      <c r="P195" s="576"/>
      <c r="Q195" s="576" t="s">
        <v>59</v>
      </c>
      <c r="R195" s="576"/>
      <c r="S195" s="576"/>
      <c r="T195" s="576"/>
      <c r="U195" s="576"/>
      <c r="V195" s="576"/>
      <c r="W195" s="576" t="s">
        <v>59</v>
      </c>
      <c r="X195" s="576"/>
      <c r="Y195" s="576"/>
      <c r="Z195" s="576"/>
      <c r="AA195" s="576"/>
      <c r="AB195" s="576"/>
      <c r="AC195" s="576"/>
      <c r="AD195" s="576"/>
      <c r="AE195" s="576" t="s">
        <v>59</v>
      </c>
      <c r="AF195" s="576"/>
      <c r="AG195" s="576"/>
      <c r="AH195" s="576"/>
      <c r="AI195" s="576"/>
      <c r="AJ195" s="576"/>
      <c r="AK195" s="576"/>
      <c r="AL195" s="576"/>
      <c r="AM195" s="576" t="s">
        <v>59</v>
      </c>
      <c r="AN195" s="576"/>
      <c r="AO195" s="576"/>
      <c r="AP195" s="576"/>
      <c r="AQ195" s="576"/>
      <c r="AR195" s="576"/>
      <c r="AS195" s="576"/>
      <c r="AT195" s="576"/>
      <c r="AU195" s="576"/>
      <c r="AV195" s="576" t="s">
        <v>59</v>
      </c>
      <c r="AW195" s="576"/>
      <c r="AX195" s="576"/>
      <c r="AY195" s="576"/>
      <c r="AZ195" s="576"/>
      <c r="BA195" s="576"/>
      <c r="BB195" s="576"/>
      <c r="BC195" s="576"/>
      <c r="BD195" s="576" t="s">
        <v>59</v>
      </c>
      <c r="BE195" s="576"/>
      <c r="BF195" s="576"/>
      <c r="BG195" s="576"/>
      <c r="BH195" s="576"/>
      <c r="BI195" s="576"/>
      <c r="BJ195" s="576"/>
      <c r="BK195" s="576" t="s">
        <v>59</v>
      </c>
      <c r="BL195" s="576"/>
      <c r="BM195" s="576"/>
      <c r="BN195" s="576"/>
      <c r="BO195" s="576"/>
      <c r="BP195" s="576"/>
      <c r="BQ195" s="576"/>
      <c r="BR195" s="576" t="s">
        <v>59</v>
      </c>
      <c r="BS195" s="576"/>
      <c r="BT195" s="576"/>
      <c r="BU195" s="576"/>
      <c r="BV195" s="576"/>
      <c r="BW195" s="576"/>
      <c r="BX195" s="576"/>
      <c r="BY195" s="579"/>
    </row>
    <row r="196" spans="1:77" ht="22.5" customHeight="1" thickBot="1" x14ac:dyDescent="0.25">
      <c r="A196" s="580" t="s">
        <v>93</v>
      </c>
      <c r="B196" s="581"/>
      <c r="C196" s="581"/>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581"/>
      <c r="AK196" s="581"/>
      <c r="AL196" s="581"/>
      <c r="AM196" s="581"/>
      <c r="AN196" s="581"/>
      <c r="AO196" s="581"/>
      <c r="AP196" s="581"/>
      <c r="AQ196" s="581"/>
      <c r="AR196" s="581"/>
      <c r="AS196" s="581"/>
      <c r="AT196" s="581"/>
      <c r="AU196" s="581"/>
      <c r="AV196" s="581"/>
      <c r="AW196" s="581"/>
      <c r="AX196" s="581"/>
      <c r="AY196" s="581"/>
      <c r="AZ196" s="581"/>
      <c r="BA196" s="581"/>
      <c r="BB196" s="581"/>
      <c r="BC196" s="581"/>
      <c r="BD196" s="581"/>
      <c r="BE196" s="581"/>
      <c r="BF196" s="581"/>
      <c r="BG196" s="581"/>
      <c r="BH196" s="581"/>
      <c r="BI196" s="581"/>
      <c r="BJ196" s="581"/>
      <c r="BK196" s="581"/>
      <c r="BL196" s="581"/>
      <c r="BM196" s="581"/>
      <c r="BN196" s="581"/>
      <c r="BO196" s="581"/>
      <c r="BP196" s="581"/>
      <c r="BQ196" s="581"/>
      <c r="BR196" s="587" t="s">
        <v>59</v>
      </c>
      <c r="BS196" s="587"/>
      <c r="BT196" s="587"/>
      <c r="BU196" s="587"/>
      <c r="BV196" s="587"/>
      <c r="BW196" s="587"/>
      <c r="BX196" s="587"/>
      <c r="BY196" s="588"/>
    </row>
    <row r="198" spans="1:77" ht="24.75" customHeight="1" x14ac:dyDescent="0.2">
      <c r="A198" s="569" t="s">
        <v>104</v>
      </c>
      <c r="B198" s="569"/>
      <c r="C198" s="569"/>
      <c r="D198" s="569"/>
      <c r="E198" s="569"/>
      <c r="F198" s="569"/>
      <c r="G198" s="569"/>
      <c r="H198" s="569"/>
      <c r="I198" s="569"/>
      <c r="J198" s="569"/>
      <c r="K198" s="569"/>
      <c r="L198" s="569"/>
      <c r="M198" s="569"/>
      <c r="N198" s="569"/>
      <c r="O198" s="569"/>
      <c r="P198" s="569"/>
      <c r="Q198" s="569"/>
      <c r="R198" s="569"/>
      <c r="S198" s="569"/>
      <c r="T198" s="569"/>
      <c r="U198" s="569"/>
      <c r="V198" s="569"/>
      <c r="W198" s="569"/>
      <c r="X198" s="569"/>
      <c r="Y198" s="569"/>
      <c r="Z198" s="569"/>
      <c r="AA198" s="569"/>
      <c r="AB198" s="569"/>
      <c r="AC198" s="569"/>
      <c r="AD198" s="569"/>
      <c r="AE198" s="569"/>
      <c r="AF198" s="569"/>
      <c r="AG198" s="569"/>
      <c r="AH198" s="569"/>
      <c r="AI198" s="569"/>
      <c r="AJ198" s="569"/>
      <c r="AK198" s="569"/>
      <c r="AL198" s="569"/>
      <c r="AM198" s="569"/>
      <c r="AN198" s="569"/>
      <c r="AO198" s="569"/>
      <c r="AP198" s="569"/>
      <c r="AQ198" s="569"/>
      <c r="AR198" s="569"/>
      <c r="AS198" s="569"/>
      <c r="AT198" s="569"/>
      <c r="AU198" s="569"/>
      <c r="AV198" s="569"/>
      <c r="AW198" s="569"/>
      <c r="AX198" s="569"/>
      <c r="AY198" s="569"/>
      <c r="AZ198" s="569"/>
      <c r="BA198" s="569"/>
      <c r="BB198" s="569"/>
      <c r="BC198" s="569"/>
      <c r="BD198" s="569"/>
      <c r="BE198" s="569"/>
      <c r="BF198" s="569"/>
      <c r="BG198" s="569"/>
      <c r="BH198" s="569"/>
      <c r="BI198" s="569"/>
      <c r="BJ198" s="569"/>
      <c r="BK198" s="569"/>
      <c r="BL198" s="569"/>
      <c r="BM198" s="569"/>
      <c r="BN198" s="569"/>
      <c r="BO198" s="569"/>
      <c r="BP198" s="569"/>
      <c r="BQ198" s="569"/>
      <c r="BR198" s="569"/>
      <c r="BS198" s="569"/>
      <c r="BT198" s="569"/>
      <c r="BU198" s="569"/>
      <c r="BV198" s="569"/>
      <c r="BW198" s="569"/>
      <c r="BX198" s="569"/>
      <c r="BY198" s="569"/>
    </row>
    <row r="199" spans="1:77" ht="18" customHeight="1" x14ac:dyDescent="0.2">
      <c r="A199" s="569" t="s">
        <v>105</v>
      </c>
      <c r="B199" s="569"/>
      <c r="C199" s="569"/>
      <c r="D199" s="569"/>
      <c r="E199" s="569"/>
      <c r="F199" s="569"/>
      <c r="G199" s="569"/>
      <c r="H199" s="569"/>
      <c r="I199" s="569"/>
      <c r="J199" s="569"/>
      <c r="K199" s="569"/>
      <c r="L199" s="569"/>
      <c r="M199" s="569"/>
      <c r="N199" s="569"/>
      <c r="O199" s="569"/>
      <c r="P199" s="569"/>
      <c r="Q199" s="569"/>
      <c r="R199" s="569"/>
      <c r="S199" s="569"/>
      <c r="T199" s="569"/>
      <c r="U199" s="569"/>
      <c r="V199" s="569"/>
      <c r="W199" s="569"/>
      <c r="X199" s="569"/>
      <c r="Y199" s="569"/>
      <c r="Z199" s="569"/>
      <c r="AA199" s="569"/>
      <c r="AB199" s="569"/>
      <c r="AC199" s="569"/>
      <c r="AD199" s="569"/>
      <c r="AE199" s="569"/>
      <c r="AF199" s="569"/>
      <c r="AG199" s="569"/>
      <c r="AH199" s="569"/>
      <c r="AI199" s="569"/>
      <c r="AJ199" s="569"/>
      <c r="AK199" s="569"/>
      <c r="AL199" s="569"/>
      <c r="AM199" s="569"/>
      <c r="AN199" s="569"/>
      <c r="AO199" s="569"/>
      <c r="AP199" s="569"/>
      <c r="AQ199" s="569"/>
      <c r="AR199" s="569"/>
      <c r="AS199" s="569"/>
      <c r="AT199" s="569"/>
      <c r="AU199" s="569"/>
      <c r="AV199" s="569"/>
      <c r="AW199" s="569"/>
      <c r="AX199" s="569"/>
      <c r="AY199" s="569"/>
      <c r="AZ199" s="569"/>
      <c r="BA199" s="569"/>
      <c r="BB199" s="569"/>
      <c r="BC199" s="569"/>
      <c r="BD199" s="569"/>
      <c r="BE199" s="569"/>
      <c r="BF199" s="569"/>
      <c r="BG199" s="569"/>
      <c r="BH199" s="569"/>
      <c r="BI199" s="569"/>
      <c r="BJ199" s="569"/>
      <c r="BK199" s="569"/>
      <c r="BL199" s="569"/>
      <c r="BM199" s="569"/>
      <c r="BN199" s="569"/>
      <c r="BO199" s="569"/>
      <c r="BP199" s="569"/>
      <c r="BQ199" s="569"/>
      <c r="BR199" s="569"/>
      <c r="BS199" s="569"/>
      <c r="BT199" s="569"/>
      <c r="BU199" s="569"/>
      <c r="BV199" s="569"/>
      <c r="BW199" s="569"/>
      <c r="BX199" s="569"/>
      <c r="BY199" s="569"/>
    </row>
    <row r="200" spans="1:77" s="540" customFormat="1" ht="21.75" customHeight="1" thickBot="1" x14ac:dyDescent="0.25">
      <c r="A200" s="540" t="s">
        <v>69</v>
      </c>
    </row>
    <row r="201" spans="1:77" ht="50.25" customHeight="1" thickBot="1" x14ac:dyDescent="0.25">
      <c r="A201" s="608" t="s">
        <v>70</v>
      </c>
      <c r="B201" s="609"/>
      <c r="C201" s="609"/>
      <c r="D201" s="609"/>
      <c r="E201" s="609" t="s">
        <v>106</v>
      </c>
      <c r="F201" s="609"/>
      <c r="G201" s="609"/>
      <c r="H201" s="609"/>
      <c r="I201" s="609"/>
      <c r="J201" s="609"/>
      <c r="K201" s="609" t="s">
        <v>107</v>
      </c>
      <c r="L201" s="609"/>
      <c r="M201" s="609"/>
      <c r="N201" s="609"/>
      <c r="O201" s="609"/>
      <c r="P201" s="609"/>
      <c r="Q201" s="610" t="s">
        <v>108</v>
      </c>
      <c r="R201" s="611"/>
      <c r="S201" s="611"/>
      <c r="T201" s="611"/>
      <c r="U201" s="611"/>
      <c r="V201" s="611"/>
      <c r="W201" s="611"/>
      <c r="X201" s="612"/>
      <c r="Y201" s="609" t="s">
        <v>109</v>
      </c>
      <c r="Z201" s="609"/>
      <c r="AA201" s="609"/>
      <c r="AB201" s="609"/>
      <c r="AC201" s="609"/>
      <c r="AD201" s="609"/>
      <c r="AE201" s="609"/>
      <c r="AF201" s="609"/>
      <c r="AG201" s="610" t="s">
        <v>904</v>
      </c>
      <c r="AH201" s="611"/>
      <c r="AI201" s="611"/>
      <c r="AJ201" s="611"/>
      <c r="AK201" s="611"/>
      <c r="AL201" s="611"/>
      <c r="AM201" s="611"/>
      <c r="AN201" s="611"/>
      <c r="AO201" s="611"/>
      <c r="AP201" s="611"/>
      <c r="AQ201" s="611"/>
      <c r="AR201" s="612"/>
      <c r="AS201" s="610" t="s">
        <v>6</v>
      </c>
      <c r="AT201" s="611"/>
      <c r="AU201" s="611"/>
      <c r="AV201" s="611"/>
      <c r="AW201" s="611"/>
      <c r="AX201" s="611"/>
      <c r="AY201" s="611"/>
      <c r="AZ201" s="611"/>
      <c r="BA201" s="611"/>
      <c r="BB201" s="611"/>
      <c r="BC201" s="612"/>
      <c r="BD201" s="610" t="s">
        <v>110</v>
      </c>
      <c r="BE201" s="611"/>
      <c r="BF201" s="611"/>
      <c r="BG201" s="611"/>
      <c r="BH201" s="611"/>
      <c r="BI201" s="611"/>
      <c r="BJ201" s="611"/>
      <c r="BK201" s="611"/>
      <c r="BL201" s="611"/>
      <c r="BM201" s="611"/>
      <c r="BN201" s="611"/>
      <c r="BO201" s="611"/>
      <c r="BP201" s="612"/>
      <c r="BQ201" s="610" t="s">
        <v>111</v>
      </c>
      <c r="BR201" s="611"/>
      <c r="BS201" s="611"/>
      <c r="BT201" s="611"/>
      <c r="BU201" s="611"/>
      <c r="BV201" s="611"/>
      <c r="BW201" s="611"/>
      <c r="BX201" s="611"/>
      <c r="BY201" s="622"/>
    </row>
    <row r="202" spans="1:77" ht="15" customHeight="1" thickBot="1" x14ac:dyDescent="0.25">
      <c r="A202" s="623" t="s">
        <v>59</v>
      </c>
      <c r="B202" s="624"/>
      <c r="C202" s="624"/>
      <c r="D202" s="624"/>
      <c r="E202" s="625" t="s">
        <v>59</v>
      </c>
      <c r="F202" s="625"/>
      <c r="G202" s="625"/>
      <c r="H202" s="625"/>
      <c r="I202" s="625"/>
      <c r="J202" s="625"/>
      <c r="K202" s="625" t="s">
        <v>59</v>
      </c>
      <c r="L202" s="625"/>
      <c r="M202" s="625"/>
      <c r="N202" s="625"/>
      <c r="O202" s="625"/>
      <c r="P202" s="625"/>
      <c r="Q202" s="619" t="s">
        <v>59</v>
      </c>
      <c r="R202" s="620"/>
      <c r="S202" s="620"/>
      <c r="T202" s="620"/>
      <c r="U202" s="620"/>
      <c r="V202" s="620"/>
      <c r="W202" s="620"/>
      <c r="X202" s="626"/>
      <c r="Y202" s="625" t="s">
        <v>59</v>
      </c>
      <c r="Z202" s="625"/>
      <c r="AA202" s="625"/>
      <c r="AB202" s="625"/>
      <c r="AC202" s="625"/>
      <c r="AD202" s="625"/>
      <c r="AE202" s="625"/>
      <c r="AF202" s="625"/>
      <c r="AG202" s="619" t="s">
        <v>59</v>
      </c>
      <c r="AH202" s="620"/>
      <c r="AI202" s="620"/>
      <c r="AJ202" s="620"/>
      <c r="AK202" s="620"/>
      <c r="AL202" s="620"/>
      <c r="AM202" s="620"/>
      <c r="AN202" s="620"/>
      <c r="AO202" s="620"/>
      <c r="AP202" s="620"/>
      <c r="AQ202" s="620"/>
      <c r="AR202" s="626"/>
      <c r="AS202" s="619" t="s">
        <v>59</v>
      </c>
      <c r="AT202" s="620"/>
      <c r="AU202" s="620"/>
      <c r="AV202" s="620"/>
      <c r="AW202" s="620"/>
      <c r="AX202" s="620"/>
      <c r="AY202" s="620"/>
      <c r="AZ202" s="620"/>
      <c r="BA202" s="620"/>
      <c r="BB202" s="620"/>
      <c r="BC202" s="626"/>
      <c r="BD202" s="619" t="s">
        <v>59</v>
      </c>
      <c r="BE202" s="620"/>
      <c r="BF202" s="620"/>
      <c r="BG202" s="620"/>
      <c r="BH202" s="620"/>
      <c r="BI202" s="620"/>
      <c r="BJ202" s="620"/>
      <c r="BK202" s="620"/>
      <c r="BL202" s="620"/>
      <c r="BM202" s="620"/>
      <c r="BN202" s="620"/>
      <c r="BO202" s="620"/>
      <c r="BP202" s="626"/>
      <c r="BQ202" s="619" t="s">
        <v>59</v>
      </c>
      <c r="BR202" s="620"/>
      <c r="BS202" s="620"/>
      <c r="BT202" s="620"/>
      <c r="BU202" s="620"/>
      <c r="BV202" s="620"/>
      <c r="BW202" s="620"/>
      <c r="BX202" s="620"/>
      <c r="BY202" s="621"/>
    </row>
    <row r="203" spans="1:77" ht="15" customHeight="1" thickBot="1" x14ac:dyDescent="0.25">
      <c r="A203" s="613" t="s">
        <v>112</v>
      </c>
      <c r="B203" s="614"/>
      <c r="C203" s="614"/>
      <c r="D203" s="614"/>
      <c r="E203" s="614"/>
      <c r="F203" s="614"/>
      <c r="G203" s="614"/>
      <c r="H203" s="614"/>
      <c r="I203" s="614"/>
      <c r="J203" s="614"/>
      <c r="K203" s="614"/>
      <c r="L203" s="614"/>
      <c r="M203" s="614"/>
      <c r="N203" s="614"/>
      <c r="O203" s="614"/>
      <c r="P203" s="614"/>
      <c r="Q203" s="614"/>
      <c r="R203" s="614"/>
      <c r="S203" s="614"/>
      <c r="T203" s="614"/>
      <c r="U203" s="614"/>
      <c r="V203" s="614"/>
      <c r="W203" s="614"/>
      <c r="X203" s="614"/>
      <c r="Y203" s="614"/>
      <c r="Z203" s="614"/>
      <c r="AA203" s="614"/>
      <c r="AB203" s="614"/>
      <c r="AC203" s="614"/>
      <c r="AD203" s="614"/>
      <c r="AE203" s="614"/>
      <c r="AF203" s="614"/>
      <c r="AG203" s="614"/>
      <c r="AH203" s="614"/>
      <c r="AI203" s="614"/>
      <c r="AJ203" s="614"/>
      <c r="AK203" s="614"/>
      <c r="AL203" s="614"/>
      <c r="AM203" s="614"/>
      <c r="AN203" s="614"/>
      <c r="AO203" s="614"/>
      <c r="AP203" s="614"/>
      <c r="AQ203" s="614"/>
      <c r="AR203" s="614"/>
      <c r="AS203" s="614"/>
      <c r="AT203" s="614"/>
      <c r="AU203" s="614"/>
      <c r="AV203" s="614"/>
      <c r="AW203" s="614"/>
      <c r="AX203" s="614"/>
      <c r="AY203" s="614"/>
      <c r="AZ203" s="614"/>
      <c r="BA203" s="614"/>
      <c r="BB203" s="614"/>
      <c r="BC203" s="614"/>
      <c r="BD203" s="614"/>
      <c r="BE203" s="614"/>
      <c r="BF203" s="614"/>
      <c r="BG203" s="614"/>
      <c r="BH203" s="614"/>
      <c r="BI203" s="614"/>
      <c r="BJ203" s="614"/>
      <c r="BK203" s="614"/>
      <c r="BL203" s="614"/>
      <c r="BM203" s="614"/>
      <c r="BN203" s="614"/>
      <c r="BO203" s="614"/>
      <c r="BP203" s="615"/>
      <c r="BQ203" s="616" t="s">
        <v>59</v>
      </c>
      <c r="BR203" s="617"/>
      <c r="BS203" s="617"/>
      <c r="BT203" s="617"/>
      <c r="BU203" s="617"/>
      <c r="BV203" s="617"/>
      <c r="BW203" s="617"/>
      <c r="BX203" s="617"/>
      <c r="BY203" s="618"/>
    </row>
    <row r="204" spans="1:77" ht="14.25" customHeight="1" x14ac:dyDescent="0.2"/>
    <row r="205" spans="1:77" s="540" customFormat="1" ht="21.75" customHeight="1" thickBot="1" x14ac:dyDescent="0.25">
      <c r="A205" s="540" t="s">
        <v>77</v>
      </c>
    </row>
    <row r="206" spans="1:77" s="30" customFormat="1" ht="48" customHeight="1" thickBot="1" x14ac:dyDescent="0.25">
      <c r="A206" s="608" t="s">
        <v>70</v>
      </c>
      <c r="B206" s="609"/>
      <c r="C206" s="609"/>
      <c r="D206" s="609"/>
      <c r="E206" s="609" t="s">
        <v>106</v>
      </c>
      <c r="F206" s="609"/>
      <c r="G206" s="609"/>
      <c r="H206" s="609"/>
      <c r="I206" s="609"/>
      <c r="J206" s="609"/>
      <c r="K206" s="609" t="s">
        <v>113</v>
      </c>
      <c r="L206" s="609"/>
      <c r="M206" s="609"/>
      <c r="N206" s="609"/>
      <c r="O206" s="609"/>
      <c r="P206" s="609"/>
      <c r="Q206" s="610" t="s">
        <v>108</v>
      </c>
      <c r="R206" s="611"/>
      <c r="S206" s="611"/>
      <c r="T206" s="611"/>
      <c r="U206" s="611"/>
      <c r="V206" s="611"/>
      <c r="W206" s="611"/>
      <c r="X206" s="612"/>
      <c r="Y206" s="609" t="s">
        <v>114</v>
      </c>
      <c r="Z206" s="609"/>
      <c r="AA206" s="609"/>
      <c r="AB206" s="609"/>
      <c r="AC206" s="609"/>
      <c r="AD206" s="609"/>
      <c r="AE206" s="609"/>
      <c r="AF206" s="609"/>
      <c r="AG206" s="610" t="s">
        <v>115</v>
      </c>
      <c r="AH206" s="611"/>
      <c r="AI206" s="611"/>
      <c r="AJ206" s="611"/>
      <c r="AK206" s="611"/>
      <c r="AL206" s="611"/>
      <c r="AM206" s="611"/>
      <c r="AN206" s="611"/>
      <c r="AO206" s="611"/>
      <c r="AP206" s="611"/>
      <c r="AQ206" s="611"/>
      <c r="AR206" s="612"/>
      <c r="AS206" s="610" t="s">
        <v>15</v>
      </c>
      <c r="AT206" s="611"/>
      <c r="AU206" s="611"/>
      <c r="AV206" s="611"/>
      <c r="AW206" s="611"/>
      <c r="AX206" s="611"/>
      <c r="AY206" s="611"/>
      <c r="AZ206" s="611"/>
      <c r="BA206" s="611"/>
      <c r="BB206" s="611"/>
      <c r="BC206" s="612"/>
      <c r="BD206" s="610" t="s">
        <v>116</v>
      </c>
      <c r="BE206" s="611"/>
      <c r="BF206" s="611"/>
      <c r="BG206" s="611"/>
      <c r="BH206" s="611"/>
      <c r="BI206" s="611"/>
      <c r="BJ206" s="611"/>
      <c r="BK206" s="611"/>
      <c r="BL206" s="611"/>
      <c r="BM206" s="611"/>
      <c r="BN206" s="611"/>
      <c r="BO206" s="611"/>
      <c r="BP206" s="612"/>
      <c r="BQ206" s="610" t="s">
        <v>111</v>
      </c>
      <c r="BR206" s="611"/>
      <c r="BS206" s="611"/>
      <c r="BT206" s="611"/>
      <c r="BU206" s="611"/>
      <c r="BV206" s="611"/>
      <c r="BW206" s="611"/>
      <c r="BX206" s="611"/>
      <c r="BY206" s="622"/>
    </row>
    <row r="207" spans="1:77" ht="15" customHeight="1" thickBot="1" x14ac:dyDescent="0.25">
      <c r="A207" s="623" t="s">
        <v>59</v>
      </c>
      <c r="B207" s="624"/>
      <c r="C207" s="624"/>
      <c r="D207" s="624"/>
      <c r="E207" s="625" t="s">
        <v>59</v>
      </c>
      <c r="F207" s="625"/>
      <c r="G207" s="625"/>
      <c r="H207" s="625"/>
      <c r="I207" s="625"/>
      <c r="J207" s="625"/>
      <c r="K207" s="625" t="s">
        <v>59</v>
      </c>
      <c r="L207" s="625"/>
      <c r="M207" s="625"/>
      <c r="N207" s="625"/>
      <c r="O207" s="625"/>
      <c r="P207" s="625"/>
      <c r="Q207" s="619" t="s">
        <v>59</v>
      </c>
      <c r="R207" s="620"/>
      <c r="S207" s="620"/>
      <c r="T207" s="620"/>
      <c r="U207" s="620"/>
      <c r="V207" s="620"/>
      <c r="W207" s="620"/>
      <c r="X207" s="626"/>
      <c r="Y207" s="625" t="s">
        <v>59</v>
      </c>
      <c r="Z207" s="625"/>
      <c r="AA207" s="625"/>
      <c r="AB207" s="625"/>
      <c r="AC207" s="625"/>
      <c r="AD207" s="625"/>
      <c r="AE207" s="625"/>
      <c r="AF207" s="625"/>
      <c r="AG207" s="619" t="s">
        <v>59</v>
      </c>
      <c r="AH207" s="620"/>
      <c r="AI207" s="620"/>
      <c r="AJ207" s="620"/>
      <c r="AK207" s="620"/>
      <c r="AL207" s="620"/>
      <c r="AM207" s="620"/>
      <c r="AN207" s="620"/>
      <c r="AO207" s="620"/>
      <c r="AP207" s="620"/>
      <c r="AQ207" s="620"/>
      <c r="AR207" s="626"/>
      <c r="AS207" s="619" t="s">
        <v>59</v>
      </c>
      <c r="AT207" s="620"/>
      <c r="AU207" s="620"/>
      <c r="AV207" s="620"/>
      <c r="AW207" s="620"/>
      <c r="AX207" s="620"/>
      <c r="AY207" s="620"/>
      <c r="AZ207" s="620"/>
      <c r="BA207" s="620"/>
      <c r="BB207" s="620"/>
      <c r="BC207" s="626"/>
      <c r="BD207" s="619" t="s">
        <v>59</v>
      </c>
      <c r="BE207" s="620"/>
      <c r="BF207" s="620"/>
      <c r="BG207" s="620"/>
      <c r="BH207" s="620"/>
      <c r="BI207" s="620"/>
      <c r="BJ207" s="620"/>
      <c r="BK207" s="620"/>
      <c r="BL207" s="620"/>
      <c r="BM207" s="620"/>
      <c r="BN207" s="620"/>
      <c r="BO207" s="620"/>
      <c r="BP207" s="626"/>
      <c r="BQ207" s="619" t="s">
        <v>59</v>
      </c>
      <c r="BR207" s="620"/>
      <c r="BS207" s="620"/>
      <c r="BT207" s="620"/>
      <c r="BU207" s="620"/>
      <c r="BV207" s="620"/>
      <c r="BW207" s="620"/>
      <c r="BX207" s="620"/>
      <c r="BY207" s="621"/>
    </row>
    <row r="208" spans="1:77" ht="15" customHeight="1" thickBot="1" x14ac:dyDescent="0.25">
      <c r="A208" s="613" t="s">
        <v>112</v>
      </c>
      <c r="B208" s="614"/>
      <c r="C208" s="614"/>
      <c r="D208" s="614"/>
      <c r="E208" s="614"/>
      <c r="F208" s="614"/>
      <c r="G208" s="614"/>
      <c r="H208" s="614"/>
      <c r="I208" s="614"/>
      <c r="J208" s="614"/>
      <c r="K208" s="614"/>
      <c r="L208" s="614"/>
      <c r="M208" s="614"/>
      <c r="N208" s="614"/>
      <c r="O208" s="614"/>
      <c r="P208" s="614"/>
      <c r="Q208" s="614"/>
      <c r="R208" s="614"/>
      <c r="S208" s="614"/>
      <c r="T208" s="614"/>
      <c r="U208" s="614"/>
      <c r="V208" s="614"/>
      <c r="W208" s="614"/>
      <c r="X208" s="614"/>
      <c r="Y208" s="614"/>
      <c r="Z208" s="614"/>
      <c r="AA208" s="614"/>
      <c r="AB208" s="614"/>
      <c r="AC208" s="614"/>
      <c r="AD208" s="614"/>
      <c r="AE208" s="614"/>
      <c r="AF208" s="614"/>
      <c r="AG208" s="614"/>
      <c r="AH208" s="614"/>
      <c r="AI208" s="614"/>
      <c r="AJ208" s="614"/>
      <c r="AK208" s="614"/>
      <c r="AL208" s="614"/>
      <c r="AM208" s="614"/>
      <c r="AN208" s="614"/>
      <c r="AO208" s="614"/>
      <c r="AP208" s="614"/>
      <c r="AQ208" s="614"/>
      <c r="AR208" s="614"/>
      <c r="AS208" s="614"/>
      <c r="AT208" s="614"/>
      <c r="AU208" s="614"/>
      <c r="AV208" s="614"/>
      <c r="AW208" s="614"/>
      <c r="AX208" s="614"/>
      <c r="AY208" s="614"/>
      <c r="AZ208" s="614"/>
      <c r="BA208" s="614"/>
      <c r="BB208" s="614"/>
      <c r="BC208" s="614"/>
      <c r="BD208" s="614"/>
      <c r="BE208" s="614"/>
      <c r="BF208" s="614"/>
      <c r="BG208" s="614"/>
      <c r="BH208" s="614"/>
      <c r="BI208" s="614"/>
      <c r="BJ208" s="614"/>
      <c r="BK208" s="614"/>
      <c r="BL208" s="614"/>
      <c r="BM208" s="614"/>
      <c r="BN208" s="614"/>
      <c r="BO208" s="614"/>
      <c r="BP208" s="615"/>
      <c r="BQ208" s="616" t="s">
        <v>59</v>
      </c>
      <c r="BR208" s="617"/>
      <c r="BS208" s="617"/>
      <c r="BT208" s="617"/>
      <c r="BU208" s="617"/>
      <c r="BV208" s="617"/>
      <c r="BW208" s="617"/>
      <c r="BX208" s="617"/>
      <c r="BY208" s="618"/>
    </row>
    <row r="210" spans="1:91" ht="16.5" customHeight="1" x14ac:dyDescent="0.2">
      <c r="A210" s="627" t="s">
        <v>117</v>
      </c>
      <c r="B210" s="627"/>
      <c r="C210" s="627"/>
      <c r="D210" s="627"/>
      <c r="E210" s="627"/>
      <c r="F210" s="627"/>
      <c r="G210" s="627"/>
      <c r="H210" s="627"/>
      <c r="I210" s="627"/>
      <c r="J210" s="627"/>
      <c r="K210" s="627"/>
      <c r="L210" s="627"/>
      <c r="M210" s="627"/>
      <c r="N210" s="627"/>
      <c r="O210" s="627"/>
      <c r="P210" s="627"/>
      <c r="Q210" s="627"/>
      <c r="R210" s="627"/>
      <c r="S210" s="627"/>
      <c r="T210" s="627"/>
      <c r="U210" s="627"/>
      <c r="V210" s="627"/>
      <c r="W210" s="627"/>
      <c r="X210" s="627"/>
      <c r="Y210" s="627"/>
      <c r="Z210" s="627"/>
      <c r="AA210" s="627"/>
      <c r="AB210" s="627"/>
      <c r="AC210" s="627"/>
      <c r="AD210" s="627"/>
      <c r="AE210" s="627"/>
      <c r="AF210" s="627"/>
      <c r="AG210" s="627"/>
      <c r="AH210" s="627"/>
      <c r="AI210" s="627"/>
      <c r="AJ210" s="627"/>
      <c r="AK210" s="627"/>
      <c r="AL210" s="627"/>
      <c r="AM210" s="627"/>
      <c r="AN210" s="627"/>
      <c r="AO210" s="627"/>
      <c r="AP210" s="627"/>
      <c r="AQ210" s="627"/>
      <c r="AR210" s="627"/>
      <c r="AS210" s="627"/>
      <c r="AT210" s="627"/>
      <c r="AU210" s="627"/>
      <c r="AV210" s="627"/>
      <c r="AW210" s="627"/>
      <c r="AX210" s="627"/>
      <c r="AY210" s="627"/>
      <c r="AZ210" s="627"/>
      <c r="BA210" s="627"/>
      <c r="BB210" s="627"/>
      <c r="BC210" s="627"/>
      <c r="BD210" s="627"/>
      <c r="BE210" s="627"/>
      <c r="BF210" s="627"/>
      <c r="BG210" s="627"/>
      <c r="BH210" s="627"/>
      <c r="BI210" s="627"/>
      <c r="BJ210" s="627"/>
      <c r="BK210" s="627"/>
      <c r="BL210" s="627"/>
      <c r="BM210" s="627"/>
      <c r="BN210" s="627"/>
      <c r="BO210" s="627"/>
      <c r="BP210" s="627"/>
      <c r="BQ210" s="627"/>
      <c r="BR210" s="627"/>
      <c r="BS210" s="627"/>
      <c r="BT210" s="627"/>
      <c r="BU210" s="627"/>
      <c r="BV210" s="627"/>
      <c r="BW210" s="627"/>
      <c r="BX210" s="627"/>
      <c r="BY210" s="627"/>
    </row>
    <row r="211" spans="1:91" ht="18" customHeight="1" thickBot="1" x14ac:dyDescent="0.25">
      <c r="A211" s="627" t="s">
        <v>69</v>
      </c>
      <c r="B211" s="627"/>
      <c r="C211" s="627"/>
      <c r="D211" s="627"/>
      <c r="E211" s="627"/>
      <c r="F211" s="627"/>
      <c r="G211" s="627"/>
      <c r="H211" s="627"/>
      <c r="I211" s="627"/>
      <c r="J211" s="627"/>
      <c r="K211" s="627"/>
      <c r="L211" s="627"/>
      <c r="M211" s="627"/>
      <c r="N211" s="627"/>
      <c r="O211" s="627"/>
      <c r="P211" s="627"/>
      <c r="Q211" s="627"/>
      <c r="R211" s="627"/>
      <c r="S211" s="627"/>
      <c r="T211" s="627"/>
      <c r="U211" s="627"/>
      <c r="V211" s="627"/>
      <c r="W211" s="627"/>
      <c r="X211" s="627"/>
      <c r="Y211" s="627"/>
      <c r="Z211" s="627"/>
      <c r="AA211" s="627"/>
      <c r="AB211" s="627"/>
      <c r="AC211" s="627"/>
      <c r="AD211" s="627"/>
      <c r="AE211" s="627"/>
      <c r="AF211" s="627"/>
      <c r="AG211" s="627"/>
      <c r="AH211" s="627"/>
      <c r="AI211" s="627"/>
      <c r="AJ211" s="627"/>
      <c r="AK211" s="627"/>
      <c r="AL211" s="627"/>
      <c r="AM211" s="627"/>
      <c r="AN211" s="627"/>
      <c r="AO211" s="627"/>
      <c r="AP211" s="627"/>
      <c r="AQ211" s="627"/>
      <c r="AR211" s="627"/>
      <c r="AS211" s="627"/>
      <c r="AT211" s="627"/>
      <c r="AU211" s="627"/>
      <c r="AV211" s="627"/>
      <c r="AW211" s="627"/>
      <c r="AX211" s="627"/>
      <c r="AY211" s="627"/>
      <c r="AZ211" s="627"/>
      <c r="BA211" s="627"/>
      <c r="BB211" s="627"/>
      <c r="BC211" s="627"/>
      <c r="BD211" s="627"/>
      <c r="BE211" s="627"/>
      <c r="BF211" s="627"/>
      <c r="BG211" s="627"/>
      <c r="BH211" s="627"/>
      <c r="BI211" s="627"/>
      <c r="BJ211" s="627"/>
      <c r="BK211" s="627"/>
      <c r="BL211" s="627"/>
      <c r="BM211" s="627"/>
      <c r="BN211" s="627"/>
      <c r="BO211" s="627"/>
      <c r="BP211" s="627"/>
      <c r="BQ211" s="627"/>
      <c r="BR211" s="627"/>
      <c r="BS211" s="627"/>
      <c r="BT211" s="627"/>
      <c r="BU211" s="627"/>
      <c r="BV211" s="627"/>
      <c r="BW211" s="627"/>
      <c r="BX211" s="627"/>
      <c r="BY211" s="627"/>
    </row>
    <row r="212" spans="1:91" s="31" customFormat="1" ht="69" customHeight="1" thickBot="1" x14ac:dyDescent="0.3">
      <c r="A212" s="608" t="s">
        <v>118</v>
      </c>
      <c r="B212" s="609"/>
      <c r="C212" s="609"/>
      <c r="D212" s="609"/>
      <c r="E212" s="609" t="s">
        <v>119</v>
      </c>
      <c r="F212" s="609"/>
      <c r="G212" s="609"/>
      <c r="H212" s="609"/>
      <c r="I212" s="609"/>
      <c r="J212" s="609" t="s">
        <v>120</v>
      </c>
      <c r="K212" s="609"/>
      <c r="L212" s="609"/>
      <c r="M212" s="609"/>
      <c r="N212" s="609"/>
      <c r="O212" s="609"/>
      <c r="P212" s="610" t="s">
        <v>113</v>
      </c>
      <c r="Q212" s="611"/>
      <c r="R212" s="611"/>
      <c r="S212" s="611"/>
      <c r="T212" s="612"/>
      <c r="U212" s="610" t="s">
        <v>121</v>
      </c>
      <c r="V212" s="611"/>
      <c r="W212" s="611"/>
      <c r="X212" s="612"/>
      <c r="Y212" s="610" t="s">
        <v>122</v>
      </c>
      <c r="Z212" s="611"/>
      <c r="AA212" s="611"/>
      <c r="AB212" s="611"/>
      <c r="AC212" s="611"/>
      <c r="AD212" s="611"/>
      <c r="AE212" s="611"/>
      <c r="AF212" s="612"/>
      <c r="AG212" s="610" t="s">
        <v>123</v>
      </c>
      <c r="AH212" s="611"/>
      <c r="AI212" s="611"/>
      <c r="AJ212" s="611"/>
      <c r="AK212" s="611"/>
      <c r="AL212" s="611"/>
      <c r="AM212" s="611"/>
      <c r="AN212" s="612"/>
      <c r="AO212" s="609" t="s">
        <v>124</v>
      </c>
      <c r="AP212" s="609"/>
      <c r="AQ212" s="609"/>
      <c r="AR212" s="609"/>
      <c r="AS212" s="609"/>
      <c r="AT212" s="609"/>
      <c r="AU212" s="609"/>
      <c r="AV212" s="609" t="s">
        <v>88</v>
      </c>
      <c r="AW212" s="609"/>
      <c r="AX212" s="609"/>
      <c r="AY212" s="609"/>
      <c r="AZ212" s="609"/>
      <c r="BA212" s="609"/>
      <c r="BB212" s="611" t="s">
        <v>125</v>
      </c>
      <c r="BC212" s="611"/>
      <c r="BD212" s="611"/>
      <c r="BE212" s="611"/>
      <c r="BF212" s="611"/>
      <c r="BG212" s="612"/>
      <c r="BH212" s="609" t="s">
        <v>126</v>
      </c>
      <c r="BI212" s="609"/>
      <c r="BJ212" s="609"/>
      <c r="BK212" s="609"/>
      <c r="BL212" s="609"/>
      <c r="BM212" s="609"/>
      <c r="BN212" s="610" t="s">
        <v>127</v>
      </c>
      <c r="BO212" s="611"/>
      <c r="BP212" s="611"/>
      <c r="BQ212" s="611"/>
      <c r="BR212" s="611"/>
      <c r="BS212" s="612"/>
      <c r="BT212" s="610" t="s">
        <v>128</v>
      </c>
      <c r="BU212" s="611"/>
      <c r="BV212" s="611"/>
      <c r="BW212" s="611"/>
      <c r="BX212" s="611"/>
      <c r="BY212" s="622"/>
    </row>
    <row r="213" spans="1:91" s="31" customFormat="1" ht="15" customHeight="1" thickBot="1" x14ac:dyDescent="0.3">
      <c r="A213" s="639" t="s">
        <v>59</v>
      </c>
      <c r="B213" s="636"/>
      <c r="C213" s="636"/>
      <c r="D213" s="636"/>
      <c r="E213" s="636" t="s">
        <v>59</v>
      </c>
      <c r="F213" s="636"/>
      <c r="G213" s="636"/>
      <c r="H213" s="636"/>
      <c r="I213" s="636"/>
      <c r="J213" s="636" t="s">
        <v>59</v>
      </c>
      <c r="K213" s="636"/>
      <c r="L213" s="636"/>
      <c r="M213" s="636"/>
      <c r="N213" s="636"/>
      <c r="O213" s="636"/>
      <c r="P213" s="637" t="s">
        <v>59</v>
      </c>
      <c r="Q213" s="634"/>
      <c r="R213" s="634"/>
      <c r="S213" s="634"/>
      <c r="T213" s="635"/>
      <c r="U213" s="637" t="s">
        <v>59</v>
      </c>
      <c r="V213" s="634"/>
      <c r="W213" s="634"/>
      <c r="X213" s="635"/>
      <c r="Y213" s="637" t="s">
        <v>59</v>
      </c>
      <c r="Z213" s="634"/>
      <c r="AA213" s="634"/>
      <c r="AB213" s="634"/>
      <c r="AC213" s="634"/>
      <c r="AD213" s="634"/>
      <c r="AE213" s="634"/>
      <c r="AF213" s="635"/>
      <c r="AG213" s="637" t="s">
        <v>59</v>
      </c>
      <c r="AH213" s="634"/>
      <c r="AI213" s="634"/>
      <c r="AJ213" s="634"/>
      <c r="AK213" s="634"/>
      <c r="AL213" s="634"/>
      <c r="AM213" s="634"/>
      <c r="AN213" s="635"/>
      <c r="AO213" s="636" t="s">
        <v>59</v>
      </c>
      <c r="AP213" s="636"/>
      <c r="AQ213" s="636"/>
      <c r="AR213" s="636"/>
      <c r="AS213" s="636"/>
      <c r="AT213" s="636"/>
      <c r="AU213" s="636"/>
      <c r="AV213" s="636" t="s">
        <v>59</v>
      </c>
      <c r="AW213" s="636"/>
      <c r="AX213" s="636"/>
      <c r="AY213" s="636"/>
      <c r="AZ213" s="636"/>
      <c r="BA213" s="636"/>
      <c r="BB213" s="634" t="s">
        <v>59</v>
      </c>
      <c r="BC213" s="634"/>
      <c r="BD213" s="634"/>
      <c r="BE213" s="634"/>
      <c r="BF213" s="634"/>
      <c r="BG213" s="635"/>
      <c r="BH213" s="636" t="s">
        <v>59</v>
      </c>
      <c r="BI213" s="636"/>
      <c r="BJ213" s="636"/>
      <c r="BK213" s="636"/>
      <c r="BL213" s="636"/>
      <c r="BM213" s="636"/>
      <c r="BN213" s="637" t="s">
        <v>59</v>
      </c>
      <c r="BO213" s="634"/>
      <c r="BP213" s="634"/>
      <c r="BQ213" s="634"/>
      <c r="BR213" s="634"/>
      <c r="BS213" s="635"/>
      <c r="BT213" s="637" t="s">
        <v>59</v>
      </c>
      <c r="BU213" s="634"/>
      <c r="BV213" s="634"/>
      <c r="BW213" s="634"/>
      <c r="BX213" s="634"/>
      <c r="BY213" s="638"/>
    </row>
    <row r="214" spans="1:91" ht="18" customHeight="1" thickBot="1" x14ac:dyDescent="0.25">
      <c r="A214" s="628" t="s">
        <v>93</v>
      </c>
      <c r="B214" s="629"/>
      <c r="C214" s="629"/>
      <c r="D214" s="629"/>
      <c r="E214" s="629"/>
      <c r="F214" s="629"/>
      <c r="G214" s="629"/>
      <c r="H214" s="629"/>
      <c r="I214" s="629"/>
      <c r="J214" s="629"/>
      <c r="K214" s="629"/>
      <c r="L214" s="629"/>
      <c r="M214" s="629"/>
      <c r="N214" s="629"/>
      <c r="O214" s="629"/>
      <c r="P214" s="629"/>
      <c r="Q214" s="629"/>
      <c r="R214" s="629"/>
      <c r="S214" s="629"/>
      <c r="T214" s="629"/>
      <c r="U214" s="629"/>
      <c r="V214" s="629"/>
      <c r="W214" s="629"/>
      <c r="X214" s="629"/>
      <c r="Y214" s="629"/>
      <c r="Z214" s="629"/>
      <c r="AA214" s="629"/>
      <c r="AB214" s="629"/>
      <c r="AC214" s="629"/>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629"/>
      <c r="AY214" s="629"/>
      <c r="AZ214" s="629"/>
      <c r="BA214" s="629"/>
      <c r="BB214" s="629"/>
      <c r="BC214" s="629"/>
      <c r="BD214" s="629"/>
      <c r="BE214" s="629"/>
      <c r="BF214" s="629"/>
      <c r="BG214" s="629"/>
      <c r="BH214" s="629"/>
      <c r="BI214" s="629"/>
      <c r="BJ214" s="629"/>
      <c r="BK214" s="629"/>
      <c r="BL214" s="629"/>
      <c r="BM214" s="629"/>
      <c r="BN214" s="630" t="s">
        <v>59</v>
      </c>
      <c r="BO214" s="631"/>
      <c r="BP214" s="631"/>
      <c r="BQ214" s="631"/>
      <c r="BR214" s="631"/>
      <c r="BS214" s="632"/>
      <c r="BT214" s="630" t="s">
        <v>59</v>
      </c>
      <c r="BU214" s="631"/>
      <c r="BV214" s="631"/>
      <c r="BW214" s="631"/>
      <c r="BX214" s="631"/>
      <c r="BY214" s="633"/>
    </row>
    <row r="215" spans="1:91" ht="12.75" customHeight="1" x14ac:dyDescent="0.2"/>
    <row r="216" spans="1:91" ht="23.25" customHeight="1" thickBot="1" x14ac:dyDescent="0.25">
      <c r="A216" s="627" t="s">
        <v>77</v>
      </c>
      <c r="B216" s="627"/>
      <c r="C216" s="627"/>
      <c r="D216" s="627"/>
      <c r="E216" s="627"/>
      <c r="F216" s="627"/>
      <c r="G216" s="627"/>
      <c r="H216" s="627"/>
      <c r="I216" s="627"/>
      <c r="J216" s="627"/>
      <c r="K216" s="627"/>
      <c r="L216" s="627"/>
      <c r="M216" s="627"/>
      <c r="N216" s="627"/>
      <c r="O216" s="627"/>
      <c r="P216" s="627"/>
      <c r="Q216" s="627"/>
      <c r="R216" s="627"/>
      <c r="S216" s="627"/>
      <c r="T216" s="627"/>
      <c r="U216" s="627"/>
      <c r="V216" s="627"/>
      <c r="W216" s="627"/>
      <c r="X216" s="627"/>
      <c r="Y216" s="627"/>
      <c r="Z216" s="627"/>
      <c r="AA216" s="627"/>
      <c r="AB216" s="627"/>
      <c r="AC216" s="627"/>
      <c r="AD216" s="627"/>
      <c r="AE216" s="627"/>
      <c r="AF216" s="627"/>
      <c r="AG216" s="627"/>
      <c r="AH216" s="627"/>
      <c r="AI216" s="627"/>
      <c r="AJ216" s="627"/>
      <c r="AK216" s="627"/>
      <c r="AL216" s="627"/>
      <c r="AM216" s="627"/>
      <c r="AN216" s="627"/>
      <c r="AO216" s="627"/>
      <c r="AP216" s="627"/>
      <c r="AQ216" s="627"/>
      <c r="AR216" s="627"/>
      <c r="AS216" s="627"/>
      <c r="AT216" s="627"/>
      <c r="AU216" s="627"/>
      <c r="AV216" s="627"/>
      <c r="AW216" s="627"/>
      <c r="AX216" s="627"/>
      <c r="AY216" s="627"/>
      <c r="AZ216" s="627"/>
      <c r="BA216" s="627"/>
      <c r="BB216" s="627"/>
      <c r="BC216" s="627"/>
      <c r="BD216" s="627"/>
      <c r="BE216" s="627"/>
      <c r="BF216" s="627"/>
      <c r="BG216" s="627"/>
      <c r="BH216" s="627"/>
      <c r="BI216" s="627"/>
      <c r="BJ216" s="627"/>
      <c r="BK216" s="627"/>
      <c r="BL216" s="627"/>
      <c r="BM216" s="627"/>
      <c r="BN216" s="627"/>
      <c r="BO216" s="627"/>
      <c r="BP216" s="627"/>
      <c r="BQ216" s="627"/>
      <c r="BR216" s="627"/>
      <c r="BS216" s="627"/>
      <c r="BT216" s="627"/>
      <c r="BU216" s="627"/>
      <c r="BV216" s="627"/>
      <c r="BW216" s="627"/>
      <c r="BX216" s="627"/>
      <c r="BY216" s="627"/>
    </row>
    <row r="217" spans="1:91" s="31" customFormat="1" ht="64.5" customHeight="1" thickBot="1" x14ac:dyDescent="0.3">
      <c r="A217" s="608" t="s">
        <v>118</v>
      </c>
      <c r="B217" s="609"/>
      <c r="C217" s="609"/>
      <c r="D217" s="609"/>
      <c r="E217" s="609" t="s">
        <v>119</v>
      </c>
      <c r="F217" s="609"/>
      <c r="G217" s="609"/>
      <c r="H217" s="609"/>
      <c r="I217" s="609"/>
      <c r="J217" s="609" t="s">
        <v>120</v>
      </c>
      <c r="K217" s="609"/>
      <c r="L217" s="609"/>
      <c r="M217" s="609"/>
      <c r="N217" s="609"/>
      <c r="O217" s="609"/>
      <c r="P217" s="610" t="s">
        <v>113</v>
      </c>
      <c r="Q217" s="611"/>
      <c r="R217" s="611"/>
      <c r="S217" s="611"/>
      <c r="T217" s="612"/>
      <c r="U217" s="610" t="s">
        <v>121</v>
      </c>
      <c r="V217" s="611"/>
      <c r="W217" s="611"/>
      <c r="X217" s="612"/>
      <c r="Y217" s="610" t="s">
        <v>129</v>
      </c>
      <c r="Z217" s="611"/>
      <c r="AA217" s="611"/>
      <c r="AB217" s="611"/>
      <c r="AC217" s="611"/>
      <c r="AD217" s="611"/>
      <c r="AE217" s="611"/>
      <c r="AF217" s="612"/>
      <c r="AG217" s="610" t="s">
        <v>130</v>
      </c>
      <c r="AH217" s="611"/>
      <c r="AI217" s="611"/>
      <c r="AJ217" s="611"/>
      <c r="AK217" s="611"/>
      <c r="AL217" s="611"/>
      <c r="AM217" s="611"/>
      <c r="AN217" s="612"/>
      <c r="AO217" s="609" t="s">
        <v>131</v>
      </c>
      <c r="AP217" s="609"/>
      <c r="AQ217" s="609"/>
      <c r="AR217" s="609"/>
      <c r="AS217" s="609"/>
      <c r="AT217" s="609"/>
      <c r="AU217" s="609"/>
      <c r="AV217" s="609" t="s">
        <v>88</v>
      </c>
      <c r="AW217" s="609"/>
      <c r="AX217" s="609"/>
      <c r="AY217" s="609"/>
      <c r="AZ217" s="609"/>
      <c r="BA217" s="609"/>
      <c r="BB217" s="611" t="s">
        <v>125</v>
      </c>
      <c r="BC217" s="611"/>
      <c r="BD217" s="611"/>
      <c r="BE217" s="611"/>
      <c r="BF217" s="611"/>
      <c r="BG217" s="612"/>
      <c r="BH217" s="609" t="s">
        <v>132</v>
      </c>
      <c r="BI217" s="609"/>
      <c r="BJ217" s="609"/>
      <c r="BK217" s="609"/>
      <c r="BL217" s="609"/>
      <c r="BM217" s="609"/>
      <c r="BN217" s="610" t="s">
        <v>127</v>
      </c>
      <c r="BO217" s="611"/>
      <c r="BP217" s="611"/>
      <c r="BQ217" s="611"/>
      <c r="BR217" s="611"/>
      <c r="BS217" s="612"/>
      <c r="BT217" s="610" t="s">
        <v>128</v>
      </c>
      <c r="BU217" s="611"/>
      <c r="BV217" s="611"/>
      <c r="BW217" s="611"/>
      <c r="BX217" s="611"/>
      <c r="BY217" s="622"/>
      <c r="CA217" s="32"/>
      <c r="CB217" s="32"/>
      <c r="CC217" s="32"/>
      <c r="CD217" s="32"/>
      <c r="CE217" s="32"/>
      <c r="CF217" s="32"/>
      <c r="CG217" s="32"/>
      <c r="CH217" s="32"/>
      <c r="CI217" s="32"/>
      <c r="CJ217" s="32"/>
      <c r="CK217" s="32"/>
      <c r="CL217" s="32"/>
      <c r="CM217" s="32"/>
    </row>
    <row r="218" spans="1:91" s="31" customFormat="1" ht="15" customHeight="1" thickBot="1" x14ac:dyDescent="0.3">
      <c r="A218" s="639" t="s">
        <v>59</v>
      </c>
      <c r="B218" s="636"/>
      <c r="C218" s="636"/>
      <c r="D218" s="636"/>
      <c r="E218" s="636" t="s">
        <v>59</v>
      </c>
      <c r="F218" s="636"/>
      <c r="G218" s="636"/>
      <c r="H218" s="636"/>
      <c r="I218" s="636"/>
      <c r="J218" s="636" t="s">
        <v>59</v>
      </c>
      <c r="K218" s="636"/>
      <c r="L218" s="636"/>
      <c r="M218" s="636"/>
      <c r="N218" s="636"/>
      <c r="O218" s="636"/>
      <c r="P218" s="637" t="s">
        <v>59</v>
      </c>
      <c r="Q218" s="634"/>
      <c r="R218" s="634"/>
      <c r="S218" s="634"/>
      <c r="T218" s="635"/>
      <c r="U218" s="637" t="s">
        <v>59</v>
      </c>
      <c r="V218" s="634"/>
      <c r="W218" s="634"/>
      <c r="X218" s="635"/>
      <c r="Y218" s="637" t="s">
        <v>59</v>
      </c>
      <c r="Z218" s="634"/>
      <c r="AA218" s="634"/>
      <c r="AB218" s="634"/>
      <c r="AC218" s="634"/>
      <c r="AD218" s="634"/>
      <c r="AE218" s="634"/>
      <c r="AF218" s="635"/>
      <c r="AG218" s="637" t="s">
        <v>59</v>
      </c>
      <c r="AH218" s="634"/>
      <c r="AI218" s="634"/>
      <c r="AJ218" s="634"/>
      <c r="AK218" s="634"/>
      <c r="AL218" s="634"/>
      <c r="AM218" s="634"/>
      <c r="AN218" s="635"/>
      <c r="AO218" s="636" t="s">
        <v>59</v>
      </c>
      <c r="AP218" s="636"/>
      <c r="AQ218" s="636"/>
      <c r="AR218" s="636"/>
      <c r="AS218" s="636"/>
      <c r="AT218" s="636"/>
      <c r="AU218" s="636"/>
      <c r="AV218" s="636" t="s">
        <v>59</v>
      </c>
      <c r="AW218" s="636"/>
      <c r="AX218" s="636"/>
      <c r="AY218" s="636"/>
      <c r="AZ218" s="636"/>
      <c r="BA218" s="636"/>
      <c r="BB218" s="634" t="s">
        <v>59</v>
      </c>
      <c r="BC218" s="634"/>
      <c r="BD218" s="634"/>
      <c r="BE218" s="634"/>
      <c r="BF218" s="634"/>
      <c r="BG218" s="635"/>
      <c r="BH218" s="636" t="s">
        <v>59</v>
      </c>
      <c r="BI218" s="636"/>
      <c r="BJ218" s="636"/>
      <c r="BK218" s="636"/>
      <c r="BL218" s="636"/>
      <c r="BM218" s="636"/>
      <c r="BN218" s="637" t="s">
        <v>59</v>
      </c>
      <c r="BO218" s="634"/>
      <c r="BP218" s="634"/>
      <c r="BQ218" s="634"/>
      <c r="BR218" s="634"/>
      <c r="BS218" s="635"/>
      <c r="BT218" s="637" t="s">
        <v>59</v>
      </c>
      <c r="BU218" s="634"/>
      <c r="BV218" s="634"/>
      <c r="BW218" s="634"/>
      <c r="BX218" s="634"/>
      <c r="BY218" s="638"/>
      <c r="CA218" s="32"/>
      <c r="CB218" s="32"/>
      <c r="CC218" s="32"/>
      <c r="CD218" s="32"/>
      <c r="CE218" s="32"/>
      <c r="CF218" s="32"/>
      <c r="CG218" s="32"/>
      <c r="CH218" s="32"/>
      <c r="CI218" s="32"/>
      <c r="CJ218" s="32"/>
      <c r="CK218" s="32"/>
      <c r="CL218" s="32"/>
      <c r="CM218" s="32"/>
    </row>
    <row r="219" spans="1:91" ht="18" customHeight="1" thickBot="1" x14ac:dyDescent="0.25">
      <c r="A219" s="628" t="s">
        <v>93</v>
      </c>
      <c r="B219" s="629"/>
      <c r="C219" s="629"/>
      <c r="D219" s="629"/>
      <c r="E219" s="629"/>
      <c r="F219" s="629"/>
      <c r="G219" s="629"/>
      <c r="H219" s="629"/>
      <c r="I219" s="629"/>
      <c r="J219" s="629"/>
      <c r="K219" s="629"/>
      <c r="L219" s="629"/>
      <c r="M219" s="629"/>
      <c r="N219" s="629"/>
      <c r="O219" s="629"/>
      <c r="P219" s="629"/>
      <c r="Q219" s="629"/>
      <c r="R219" s="629"/>
      <c r="S219" s="629"/>
      <c r="T219" s="629"/>
      <c r="U219" s="629"/>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29"/>
      <c r="AY219" s="629"/>
      <c r="AZ219" s="629"/>
      <c r="BA219" s="629"/>
      <c r="BB219" s="629"/>
      <c r="BC219" s="629"/>
      <c r="BD219" s="629"/>
      <c r="BE219" s="629"/>
      <c r="BF219" s="629"/>
      <c r="BG219" s="629"/>
      <c r="BH219" s="629"/>
      <c r="BI219" s="629"/>
      <c r="BJ219" s="629"/>
      <c r="BK219" s="629"/>
      <c r="BL219" s="629"/>
      <c r="BM219" s="629"/>
      <c r="BN219" s="630" t="s">
        <v>59</v>
      </c>
      <c r="BO219" s="631"/>
      <c r="BP219" s="631"/>
      <c r="BQ219" s="631"/>
      <c r="BR219" s="631"/>
      <c r="BS219" s="632"/>
      <c r="BT219" s="630" t="s">
        <v>59</v>
      </c>
      <c r="BU219" s="631"/>
      <c r="BV219" s="631"/>
      <c r="BW219" s="631"/>
      <c r="BX219" s="631"/>
      <c r="BY219" s="633"/>
      <c r="CA219" s="27"/>
      <c r="CB219" s="27"/>
      <c r="CC219" s="27"/>
      <c r="CD219" s="27"/>
      <c r="CE219" s="27"/>
      <c r="CF219" s="27"/>
      <c r="CG219" s="27"/>
      <c r="CH219" s="27"/>
      <c r="CI219" s="27"/>
      <c r="CJ219" s="27"/>
      <c r="CK219" s="27"/>
      <c r="CL219" s="27"/>
      <c r="CM219" s="27"/>
    </row>
    <row r="220" spans="1:91" x14ac:dyDescent="0.2">
      <c r="CA220" s="27"/>
      <c r="CB220" s="27"/>
      <c r="CC220" s="27"/>
      <c r="CD220" s="27"/>
      <c r="CE220" s="27"/>
      <c r="CF220" s="27"/>
      <c r="CG220" s="27"/>
      <c r="CH220" s="27"/>
      <c r="CI220" s="27"/>
      <c r="CJ220" s="27"/>
      <c r="CK220" s="27"/>
      <c r="CL220" s="27"/>
      <c r="CM220" s="27"/>
    </row>
    <row r="221" spans="1:91" ht="23.25" customHeight="1" x14ac:dyDescent="0.2">
      <c r="A221" s="627" t="s">
        <v>133</v>
      </c>
      <c r="B221" s="627"/>
      <c r="C221" s="627"/>
      <c r="D221" s="627"/>
      <c r="E221" s="627"/>
      <c r="F221" s="627"/>
      <c r="G221" s="627"/>
      <c r="H221" s="627"/>
      <c r="I221" s="627"/>
      <c r="J221" s="627"/>
      <c r="K221" s="627"/>
      <c r="L221" s="627"/>
      <c r="M221" s="627"/>
      <c r="N221" s="627"/>
      <c r="O221" s="627"/>
      <c r="P221" s="627"/>
      <c r="Q221" s="627"/>
      <c r="R221" s="627"/>
      <c r="S221" s="627"/>
      <c r="T221" s="627"/>
      <c r="U221" s="627"/>
      <c r="V221" s="627"/>
      <c r="W221" s="627"/>
      <c r="X221" s="627"/>
      <c r="Y221" s="627"/>
      <c r="Z221" s="627"/>
      <c r="AA221" s="627"/>
      <c r="AB221" s="627"/>
      <c r="AC221" s="627"/>
      <c r="AD221" s="627"/>
      <c r="AE221" s="627"/>
      <c r="AF221" s="627"/>
      <c r="AG221" s="627"/>
      <c r="AH221" s="627"/>
      <c r="AI221" s="627"/>
      <c r="AJ221" s="627"/>
      <c r="AK221" s="627"/>
      <c r="AL221" s="627"/>
      <c r="AM221" s="627"/>
      <c r="AN221" s="627"/>
      <c r="AO221" s="627"/>
      <c r="AP221" s="627"/>
      <c r="AQ221" s="627"/>
      <c r="AR221" s="627"/>
      <c r="AS221" s="627"/>
      <c r="AT221" s="627"/>
      <c r="AU221" s="627"/>
      <c r="AV221" s="627"/>
      <c r="AW221" s="627"/>
      <c r="AX221" s="627"/>
      <c r="AY221" s="627"/>
      <c r="AZ221" s="627"/>
      <c r="BA221" s="627"/>
      <c r="BB221" s="627"/>
      <c r="BC221" s="627"/>
      <c r="BD221" s="627"/>
      <c r="BE221" s="627"/>
      <c r="BF221" s="627"/>
      <c r="BG221" s="627"/>
      <c r="BH221" s="627"/>
      <c r="BI221" s="627"/>
      <c r="BJ221" s="627"/>
      <c r="BK221" s="627"/>
      <c r="BL221" s="627"/>
      <c r="BM221" s="627"/>
      <c r="BN221" s="627"/>
      <c r="BO221" s="627"/>
      <c r="BP221" s="627"/>
      <c r="BQ221" s="627"/>
      <c r="BR221" s="627"/>
      <c r="BS221" s="627"/>
      <c r="BT221" s="627"/>
      <c r="BU221" s="627"/>
      <c r="BV221" s="627"/>
      <c r="BW221" s="627"/>
      <c r="BX221" s="627"/>
      <c r="BY221" s="627"/>
      <c r="CA221" s="27"/>
      <c r="CB221" s="27"/>
      <c r="CC221" s="27"/>
      <c r="CD221" s="27"/>
      <c r="CE221" s="27"/>
      <c r="CF221" s="27"/>
      <c r="CG221" s="27"/>
      <c r="CH221" s="27"/>
      <c r="CI221" s="27"/>
      <c r="CJ221" s="27"/>
      <c r="CK221" s="27"/>
      <c r="CL221" s="27"/>
      <c r="CM221" s="27"/>
    </row>
    <row r="222" spans="1:91" ht="23.25" customHeight="1" thickBot="1" x14ac:dyDescent="0.25">
      <c r="A222" s="627" t="s">
        <v>69</v>
      </c>
      <c r="B222" s="627"/>
      <c r="C222" s="627"/>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7"/>
      <c r="AD222" s="627"/>
      <c r="AE222" s="627"/>
      <c r="AF222" s="627"/>
      <c r="AG222" s="627"/>
      <c r="AH222" s="627"/>
      <c r="AI222" s="627"/>
      <c r="AJ222" s="627"/>
      <c r="AK222" s="627"/>
      <c r="AL222" s="627"/>
      <c r="AM222" s="627"/>
      <c r="AN222" s="627"/>
      <c r="AO222" s="627"/>
      <c r="AP222" s="627"/>
      <c r="AQ222" s="627"/>
      <c r="AR222" s="627"/>
      <c r="AS222" s="627"/>
      <c r="AT222" s="627"/>
      <c r="AU222" s="627"/>
      <c r="AV222" s="627"/>
      <c r="AW222" s="627"/>
      <c r="AX222" s="627"/>
      <c r="AY222" s="627"/>
      <c r="AZ222" s="627"/>
      <c r="BA222" s="627"/>
      <c r="BB222" s="627"/>
      <c r="BC222" s="627"/>
      <c r="BD222" s="627"/>
      <c r="BE222" s="627"/>
      <c r="BF222" s="627"/>
      <c r="BG222" s="627"/>
      <c r="BH222" s="627"/>
      <c r="BI222" s="627"/>
      <c r="BJ222" s="627"/>
      <c r="BK222" s="627"/>
      <c r="BL222" s="627"/>
      <c r="BM222" s="627"/>
      <c r="BN222" s="627"/>
      <c r="BO222" s="627"/>
      <c r="BP222" s="627"/>
      <c r="BQ222" s="627"/>
      <c r="BR222" s="627"/>
      <c r="BS222" s="627"/>
      <c r="BT222" s="627"/>
      <c r="BU222" s="627"/>
      <c r="BV222" s="627"/>
      <c r="BW222" s="627"/>
      <c r="BX222" s="627"/>
      <c r="BY222" s="627"/>
      <c r="CA222" s="27"/>
      <c r="CB222" s="27"/>
      <c r="CC222" s="27"/>
      <c r="CD222" s="27"/>
      <c r="CE222" s="27"/>
      <c r="CF222" s="27"/>
      <c r="CG222" s="27"/>
      <c r="CH222" s="27"/>
      <c r="CI222" s="27"/>
      <c r="CJ222" s="27"/>
      <c r="CK222" s="27"/>
      <c r="CL222" s="27"/>
      <c r="CM222" s="27"/>
    </row>
    <row r="223" spans="1:91" s="31" customFormat="1" ht="69.75" customHeight="1" thickBot="1" x14ac:dyDescent="0.3">
      <c r="A223" s="541" t="s">
        <v>118</v>
      </c>
      <c r="B223" s="542"/>
      <c r="C223" s="542"/>
      <c r="D223" s="542"/>
      <c r="E223" s="542" t="s">
        <v>119</v>
      </c>
      <c r="F223" s="542"/>
      <c r="G223" s="542"/>
      <c r="H223" s="542"/>
      <c r="I223" s="542"/>
      <c r="J223" s="542" t="s">
        <v>120</v>
      </c>
      <c r="K223" s="542"/>
      <c r="L223" s="542"/>
      <c r="M223" s="542"/>
      <c r="N223" s="542"/>
      <c r="O223" s="542"/>
      <c r="P223" s="642" t="s">
        <v>113</v>
      </c>
      <c r="Q223" s="640"/>
      <c r="R223" s="640"/>
      <c r="S223" s="640"/>
      <c r="T223" s="641"/>
      <c r="U223" s="642" t="s">
        <v>121</v>
      </c>
      <c r="V223" s="640"/>
      <c r="W223" s="640"/>
      <c r="X223" s="641"/>
      <c r="Y223" s="642" t="s">
        <v>122</v>
      </c>
      <c r="Z223" s="640"/>
      <c r="AA223" s="640"/>
      <c r="AB223" s="640"/>
      <c r="AC223" s="640"/>
      <c r="AD223" s="640"/>
      <c r="AE223" s="640"/>
      <c r="AF223" s="641"/>
      <c r="AG223" s="642" t="s">
        <v>123</v>
      </c>
      <c r="AH223" s="640"/>
      <c r="AI223" s="640"/>
      <c r="AJ223" s="640"/>
      <c r="AK223" s="640"/>
      <c r="AL223" s="640"/>
      <c r="AM223" s="640"/>
      <c r="AN223" s="641"/>
      <c r="AO223" s="542" t="s">
        <v>124</v>
      </c>
      <c r="AP223" s="542"/>
      <c r="AQ223" s="542"/>
      <c r="AR223" s="542"/>
      <c r="AS223" s="542"/>
      <c r="AT223" s="542"/>
      <c r="AU223" s="542"/>
      <c r="AV223" s="542" t="s">
        <v>88</v>
      </c>
      <c r="AW223" s="542"/>
      <c r="AX223" s="542"/>
      <c r="AY223" s="542"/>
      <c r="AZ223" s="542"/>
      <c r="BA223" s="542"/>
      <c r="BB223" s="640" t="s">
        <v>125</v>
      </c>
      <c r="BC223" s="640"/>
      <c r="BD223" s="640"/>
      <c r="BE223" s="640"/>
      <c r="BF223" s="640"/>
      <c r="BG223" s="641"/>
      <c r="BH223" s="542" t="s">
        <v>132</v>
      </c>
      <c r="BI223" s="542"/>
      <c r="BJ223" s="542"/>
      <c r="BK223" s="542"/>
      <c r="BL223" s="542"/>
      <c r="BM223" s="542"/>
      <c r="BN223" s="642" t="s">
        <v>127</v>
      </c>
      <c r="BO223" s="640"/>
      <c r="BP223" s="640"/>
      <c r="BQ223" s="640"/>
      <c r="BR223" s="640"/>
      <c r="BS223" s="641"/>
      <c r="BT223" s="642" t="s">
        <v>128</v>
      </c>
      <c r="BU223" s="640"/>
      <c r="BV223" s="640"/>
      <c r="BW223" s="640"/>
      <c r="BX223" s="640"/>
      <c r="BY223" s="643"/>
      <c r="CA223" s="32"/>
      <c r="CB223" s="32"/>
      <c r="CC223" s="32"/>
      <c r="CD223" s="32"/>
      <c r="CE223" s="32"/>
      <c r="CF223" s="32"/>
      <c r="CG223" s="32"/>
      <c r="CH223" s="32"/>
      <c r="CI223" s="32"/>
      <c r="CJ223" s="32"/>
      <c r="CK223" s="32"/>
      <c r="CL223" s="32"/>
      <c r="CM223" s="32"/>
    </row>
    <row r="224" spans="1:91" s="31" customFormat="1" ht="15" customHeight="1" thickBot="1" x14ac:dyDescent="0.3">
      <c r="A224" s="639" t="s">
        <v>59</v>
      </c>
      <c r="B224" s="636"/>
      <c r="C224" s="636"/>
      <c r="D224" s="636"/>
      <c r="E224" s="636" t="s">
        <v>59</v>
      </c>
      <c r="F224" s="636"/>
      <c r="G224" s="636"/>
      <c r="H224" s="636"/>
      <c r="I224" s="636"/>
      <c r="J224" s="636" t="s">
        <v>59</v>
      </c>
      <c r="K224" s="636"/>
      <c r="L224" s="636"/>
      <c r="M224" s="636"/>
      <c r="N224" s="636"/>
      <c r="O224" s="636"/>
      <c r="P224" s="637" t="s">
        <v>59</v>
      </c>
      <c r="Q224" s="634"/>
      <c r="R224" s="634"/>
      <c r="S224" s="634"/>
      <c r="T224" s="635"/>
      <c r="U224" s="637" t="s">
        <v>59</v>
      </c>
      <c r="V224" s="634"/>
      <c r="W224" s="634"/>
      <c r="X224" s="635"/>
      <c r="Y224" s="637" t="s">
        <v>59</v>
      </c>
      <c r="Z224" s="634"/>
      <c r="AA224" s="634"/>
      <c r="AB224" s="634"/>
      <c r="AC224" s="634"/>
      <c r="AD224" s="634"/>
      <c r="AE224" s="634"/>
      <c r="AF224" s="635"/>
      <c r="AG224" s="637" t="s">
        <v>59</v>
      </c>
      <c r="AH224" s="634"/>
      <c r="AI224" s="634"/>
      <c r="AJ224" s="634"/>
      <c r="AK224" s="634"/>
      <c r="AL224" s="634"/>
      <c r="AM224" s="634"/>
      <c r="AN224" s="635"/>
      <c r="AO224" s="636" t="s">
        <v>59</v>
      </c>
      <c r="AP224" s="636"/>
      <c r="AQ224" s="636"/>
      <c r="AR224" s="636"/>
      <c r="AS224" s="636"/>
      <c r="AT224" s="636"/>
      <c r="AU224" s="636"/>
      <c r="AV224" s="636" t="s">
        <v>59</v>
      </c>
      <c r="AW224" s="636"/>
      <c r="AX224" s="636"/>
      <c r="AY224" s="636"/>
      <c r="AZ224" s="636"/>
      <c r="BA224" s="636"/>
      <c r="BB224" s="634" t="s">
        <v>59</v>
      </c>
      <c r="BC224" s="634"/>
      <c r="BD224" s="634"/>
      <c r="BE224" s="634"/>
      <c r="BF224" s="634"/>
      <c r="BG224" s="635"/>
      <c r="BH224" s="636" t="s">
        <v>59</v>
      </c>
      <c r="BI224" s="636"/>
      <c r="BJ224" s="636"/>
      <c r="BK224" s="636"/>
      <c r="BL224" s="636"/>
      <c r="BM224" s="636"/>
      <c r="BN224" s="637" t="s">
        <v>59</v>
      </c>
      <c r="BO224" s="634"/>
      <c r="BP224" s="634"/>
      <c r="BQ224" s="634"/>
      <c r="BR224" s="634"/>
      <c r="BS224" s="635"/>
      <c r="BT224" s="637" t="s">
        <v>59</v>
      </c>
      <c r="BU224" s="634"/>
      <c r="BV224" s="634"/>
      <c r="BW224" s="634"/>
      <c r="BX224" s="634"/>
      <c r="BY224" s="638"/>
      <c r="CA224" s="32"/>
      <c r="CB224" s="32"/>
      <c r="CC224" s="32"/>
      <c r="CD224" s="32"/>
      <c r="CE224" s="32"/>
      <c r="CF224" s="32"/>
      <c r="CG224" s="32"/>
      <c r="CH224" s="32"/>
      <c r="CI224" s="32"/>
      <c r="CJ224" s="32"/>
      <c r="CK224" s="32"/>
      <c r="CL224" s="32"/>
      <c r="CM224" s="32"/>
    </row>
    <row r="225" spans="1:91" ht="18" customHeight="1" thickBot="1" x14ac:dyDescent="0.25">
      <c r="A225" s="628" t="s">
        <v>93</v>
      </c>
      <c r="B225" s="629"/>
      <c r="C225" s="629"/>
      <c r="D225" s="629"/>
      <c r="E225" s="629"/>
      <c r="F225" s="629"/>
      <c r="G225" s="629"/>
      <c r="H225" s="629"/>
      <c r="I225" s="629"/>
      <c r="J225" s="629"/>
      <c r="K225" s="629"/>
      <c r="L225" s="629"/>
      <c r="M225" s="629"/>
      <c r="N225" s="629"/>
      <c r="O225" s="629"/>
      <c r="P225" s="629"/>
      <c r="Q225" s="629"/>
      <c r="R225" s="629"/>
      <c r="S225" s="629"/>
      <c r="T225" s="629"/>
      <c r="U225" s="629"/>
      <c r="V225" s="629"/>
      <c r="W225" s="629"/>
      <c r="X225" s="629"/>
      <c r="Y225" s="629"/>
      <c r="Z225" s="629"/>
      <c r="AA225" s="629"/>
      <c r="AB225" s="629"/>
      <c r="AC225" s="629"/>
      <c r="AD225" s="629"/>
      <c r="AE225" s="629"/>
      <c r="AF225" s="629"/>
      <c r="AG225" s="629"/>
      <c r="AH225" s="629"/>
      <c r="AI225" s="629"/>
      <c r="AJ225" s="629"/>
      <c r="AK225" s="629"/>
      <c r="AL225" s="629"/>
      <c r="AM225" s="629"/>
      <c r="AN225" s="629"/>
      <c r="AO225" s="629"/>
      <c r="AP225" s="629"/>
      <c r="AQ225" s="629"/>
      <c r="AR225" s="629"/>
      <c r="AS225" s="629"/>
      <c r="AT225" s="629"/>
      <c r="AU225" s="629"/>
      <c r="AV225" s="629"/>
      <c r="AW225" s="629"/>
      <c r="AX225" s="629"/>
      <c r="AY225" s="629"/>
      <c r="AZ225" s="629"/>
      <c r="BA225" s="629"/>
      <c r="BB225" s="629"/>
      <c r="BC225" s="629"/>
      <c r="BD225" s="629"/>
      <c r="BE225" s="629"/>
      <c r="BF225" s="629"/>
      <c r="BG225" s="629"/>
      <c r="BH225" s="629"/>
      <c r="BI225" s="629"/>
      <c r="BJ225" s="629"/>
      <c r="BK225" s="629"/>
      <c r="BL225" s="629"/>
      <c r="BM225" s="629"/>
      <c r="BN225" s="630" t="s">
        <v>59</v>
      </c>
      <c r="BO225" s="631"/>
      <c r="BP225" s="631"/>
      <c r="BQ225" s="631"/>
      <c r="BR225" s="631"/>
      <c r="BS225" s="632"/>
      <c r="BT225" s="630" t="s">
        <v>59</v>
      </c>
      <c r="BU225" s="631"/>
      <c r="BV225" s="631"/>
      <c r="BW225" s="631"/>
      <c r="BX225" s="631"/>
      <c r="BY225" s="633"/>
      <c r="CA225" s="27"/>
      <c r="CB225" s="27"/>
      <c r="CC225" s="27"/>
      <c r="CD225" s="27"/>
      <c r="CE225" s="27"/>
      <c r="CF225" s="27"/>
      <c r="CG225" s="27"/>
      <c r="CH225" s="27"/>
      <c r="CI225" s="27"/>
      <c r="CJ225" s="27"/>
      <c r="CK225" s="27"/>
      <c r="CL225" s="27"/>
      <c r="CM225" s="27"/>
    </row>
    <row r="226" spans="1:91" ht="12.75" customHeight="1" x14ac:dyDescent="0.2">
      <c r="CA226" s="27"/>
      <c r="CB226" s="27"/>
      <c r="CC226" s="27"/>
      <c r="CD226" s="27"/>
      <c r="CE226" s="27"/>
      <c r="CF226" s="27"/>
      <c r="CG226" s="27"/>
      <c r="CH226" s="27"/>
      <c r="CI226" s="27"/>
      <c r="CJ226" s="27"/>
      <c r="CK226" s="27"/>
      <c r="CL226" s="27"/>
      <c r="CM226" s="27"/>
    </row>
    <row r="227" spans="1:91" ht="18" customHeight="1" thickBot="1" x14ac:dyDescent="0.25">
      <c r="A227" s="627" t="s">
        <v>77</v>
      </c>
      <c r="B227" s="627"/>
      <c r="C227" s="627"/>
      <c r="D227" s="627"/>
      <c r="E227" s="627"/>
      <c r="F227" s="627"/>
      <c r="G227" s="627"/>
      <c r="H227" s="627"/>
      <c r="I227" s="627"/>
      <c r="J227" s="627"/>
      <c r="K227" s="627"/>
      <c r="L227" s="627"/>
      <c r="M227" s="627"/>
      <c r="N227" s="627"/>
      <c r="O227" s="627"/>
      <c r="P227" s="627"/>
      <c r="Q227" s="627"/>
      <c r="R227" s="627"/>
      <c r="S227" s="627"/>
      <c r="T227" s="627"/>
      <c r="U227" s="627"/>
      <c r="V227" s="627"/>
      <c r="W227" s="627"/>
      <c r="X227" s="627"/>
      <c r="Y227" s="627"/>
      <c r="Z227" s="627"/>
      <c r="AA227" s="627"/>
      <c r="AB227" s="627"/>
      <c r="AC227" s="627"/>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627"/>
      <c r="AY227" s="627"/>
      <c r="AZ227" s="627"/>
      <c r="BA227" s="627"/>
      <c r="BB227" s="627"/>
      <c r="BC227" s="627"/>
      <c r="BD227" s="627"/>
      <c r="BE227" s="627"/>
      <c r="BF227" s="627"/>
      <c r="BG227" s="627"/>
      <c r="BH227" s="627"/>
      <c r="BI227" s="627"/>
      <c r="BJ227" s="627"/>
      <c r="BK227" s="627"/>
      <c r="BL227" s="627"/>
      <c r="BM227" s="627"/>
      <c r="BN227" s="627"/>
      <c r="BO227" s="627"/>
      <c r="BP227" s="627"/>
      <c r="BQ227" s="627"/>
      <c r="BR227" s="627"/>
      <c r="BS227" s="627"/>
      <c r="BT227" s="627"/>
      <c r="BU227" s="627"/>
      <c r="BV227" s="627"/>
      <c r="BW227" s="627"/>
      <c r="BX227" s="627"/>
      <c r="BY227" s="627"/>
      <c r="CA227" s="27"/>
      <c r="CB227" s="27"/>
      <c r="CC227" s="27"/>
      <c r="CD227" s="27"/>
      <c r="CE227" s="27"/>
      <c r="CF227" s="27"/>
      <c r="CG227" s="27"/>
      <c r="CH227" s="27"/>
      <c r="CI227" s="27"/>
      <c r="CJ227" s="27"/>
      <c r="CK227" s="27"/>
      <c r="CL227" s="27"/>
      <c r="CM227" s="27"/>
    </row>
    <row r="228" spans="1:91" s="31" customFormat="1" ht="66.75" customHeight="1" thickBot="1" x14ac:dyDescent="0.3">
      <c r="A228" s="541" t="s">
        <v>118</v>
      </c>
      <c r="B228" s="542"/>
      <c r="C228" s="542"/>
      <c r="D228" s="542"/>
      <c r="E228" s="542" t="s">
        <v>119</v>
      </c>
      <c r="F228" s="542"/>
      <c r="G228" s="542"/>
      <c r="H228" s="542"/>
      <c r="I228" s="542"/>
      <c r="J228" s="542" t="s">
        <v>120</v>
      </c>
      <c r="K228" s="542"/>
      <c r="L228" s="542"/>
      <c r="M228" s="542"/>
      <c r="N228" s="542"/>
      <c r="O228" s="542"/>
      <c r="P228" s="642" t="s">
        <v>113</v>
      </c>
      <c r="Q228" s="640"/>
      <c r="R228" s="640"/>
      <c r="S228" s="640"/>
      <c r="T228" s="641"/>
      <c r="U228" s="642" t="s">
        <v>121</v>
      </c>
      <c r="V228" s="640"/>
      <c r="W228" s="640"/>
      <c r="X228" s="641"/>
      <c r="Y228" s="642" t="s">
        <v>134</v>
      </c>
      <c r="Z228" s="640"/>
      <c r="AA228" s="640"/>
      <c r="AB228" s="640"/>
      <c r="AC228" s="640"/>
      <c r="AD228" s="640"/>
      <c r="AE228" s="640"/>
      <c r="AF228" s="641"/>
      <c r="AG228" s="642" t="s">
        <v>130</v>
      </c>
      <c r="AH228" s="640"/>
      <c r="AI228" s="640"/>
      <c r="AJ228" s="640"/>
      <c r="AK228" s="640"/>
      <c r="AL228" s="640"/>
      <c r="AM228" s="640"/>
      <c r="AN228" s="641"/>
      <c r="AO228" s="542" t="s">
        <v>135</v>
      </c>
      <c r="AP228" s="542"/>
      <c r="AQ228" s="542"/>
      <c r="AR228" s="542"/>
      <c r="AS228" s="542"/>
      <c r="AT228" s="542"/>
      <c r="AU228" s="542"/>
      <c r="AV228" s="542" t="s">
        <v>88</v>
      </c>
      <c r="AW228" s="542"/>
      <c r="AX228" s="542"/>
      <c r="AY228" s="542"/>
      <c r="AZ228" s="542"/>
      <c r="BA228" s="542"/>
      <c r="BB228" s="640" t="s">
        <v>125</v>
      </c>
      <c r="BC228" s="640"/>
      <c r="BD228" s="640"/>
      <c r="BE228" s="640"/>
      <c r="BF228" s="640"/>
      <c r="BG228" s="641"/>
      <c r="BH228" s="542" t="s">
        <v>136</v>
      </c>
      <c r="BI228" s="542"/>
      <c r="BJ228" s="542"/>
      <c r="BK228" s="542"/>
      <c r="BL228" s="542"/>
      <c r="BM228" s="542"/>
      <c r="BN228" s="642" t="s">
        <v>127</v>
      </c>
      <c r="BO228" s="640"/>
      <c r="BP228" s="640"/>
      <c r="BQ228" s="640"/>
      <c r="BR228" s="640"/>
      <c r="BS228" s="641"/>
      <c r="BT228" s="642" t="s">
        <v>128</v>
      </c>
      <c r="BU228" s="640"/>
      <c r="BV228" s="640"/>
      <c r="BW228" s="640"/>
      <c r="BX228" s="640"/>
      <c r="BY228" s="643"/>
      <c r="CA228" s="32"/>
      <c r="CB228" s="644"/>
      <c r="CC228" s="644"/>
      <c r="CD228" s="644"/>
      <c r="CE228" s="644"/>
      <c r="CF228" s="644"/>
      <c r="CG228" s="644"/>
      <c r="CH228" s="644"/>
      <c r="CI228" s="644"/>
      <c r="CJ228" s="644"/>
      <c r="CK228" s="644"/>
      <c r="CL228" s="644"/>
      <c r="CM228" s="644"/>
    </row>
    <row r="229" spans="1:91" s="31" customFormat="1" ht="15" customHeight="1" thickBot="1" x14ac:dyDescent="0.3">
      <c r="A229" s="639" t="s">
        <v>59</v>
      </c>
      <c r="B229" s="636"/>
      <c r="C229" s="636"/>
      <c r="D229" s="636"/>
      <c r="E229" s="636" t="s">
        <v>59</v>
      </c>
      <c r="F229" s="636"/>
      <c r="G229" s="636"/>
      <c r="H229" s="636"/>
      <c r="I229" s="636"/>
      <c r="J229" s="636" t="s">
        <v>59</v>
      </c>
      <c r="K229" s="636"/>
      <c r="L229" s="636"/>
      <c r="M229" s="636"/>
      <c r="N229" s="636"/>
      <c r="O229" s="636"/>
      <c r="P229" s="637" t="s">
        <v>59</v>
      </c>
      <c r="Q229" s="634"/>
      <c r="R229" s="634"/>
      <c r="S229" s="634"/>
      <c r="T229" s="635"/>
      <c r="U229" s="637" t="s">
        <v>59</v>
      </c>
      <c r="V229" s="634"/>
      <c r="W229" s="634"/>
      <c r="X229" s="635"/>
      <c r="Y229" s="637" t="s">
        <v>59</v>
      </c>
      <c r="Z229" s="634"/>
      <c r="AA229" s="634"/>
      <c r="AB229" s="634"/>
      <c r="AC229" s="634"/>
      <c r="AD229" s="634"/>
      <c r="AE229" s="634"/>
      <c r="AF229" s="635"/>
      <c r="AG229" s="637" t="s">
        <v>59</v>
      </c>
      <c r="AH229" s="634"/>
      <c r="AI229" s="634"/>
      <c r="AJ229" s="634"/>
      <c r="AK229" s="634"/>
      <c r="AL229" s="634"/>
      <c r="AM229" s="634"/>
      <c r="AN229" s="635"/>
      <c r="AO229" s="636" t="s">
        <v>59</v>
      </c>
      <c r="AP229" s="636"/>
      <c r="AQ229" s="636"/>
      <c r="AR229" s="636"/>
      <c r="AS229" s="636"/>
      <c r="AT229" s="636"/>
      <c r="AU229" s="636"/>
      <c r="AV229" s="636" t="s">
        <v>59</v>
      </c>
      <c r="AW229" s="636"/>
      <c r="AX229" s="636"/>
      <c r="AY229" s="636"/>
      <c r="AZ229" s="636"/>
      <c r="BA229" s="636"/>
      <c r="BB229" s="634" t="s">
        <v>59</v>
      </c>
      <c r="BC229" s="634"/>
      <c r="BD229" s="634"/>
      <c r="BE229" s="634"/>
      <c r="BF229" s="634"/>
      <c r="BG229" s="635"/>
      <c r="BH229" s="636" t="s">
        <v>59</v>
      </c>
      <c r="BI229" s="636"/>
      <c r="BJ229" s="636"/>
      <c r="BK229" s="636"/>
      <c r="BL229" s="636"/>
      <c r="BM229" s="636"/>
      <c r="BN229" s="637" t="s">
        <v>59</v>
      </c>
      <c r="BO229" s="634"/>
      <c r="BP229" s="634"/>
      <c r="BQ229" s="634"/>
      <c r="BR229" s="634"/>
      <c r="BS229" s="635"/>
      <c r="BT229" s="637" t="s">
        <v>59</v>
      </c>
      <c r="BU229" s="634"/>
      <c r="BV229" s="634"/>
      <c r="BW229" s="634"/>
      <c r="BX229" s="634"/>
      <c r="BY229" s="638"/>
      <c r="CA229" s="32"/>
      <c r="CB229" s="32"/>
      <c r="CC229" s="32"/>
      <c r="CD229" s="32"/>
      <c r="CE229" s="32"/>
      <c r="CF229" s="32"/>
      <c r="CG229" s="32"/>
      <c r="CH229" s="32"/>
      <c r="CI229" s="32"/>
      <c r="CJ229" s="32"/>
      <c r="CK229" s="32"/>
      <c r="CL229" s="32"/>
      <c r="CM229" s="32"/>
    </row>
    <row r="230" spans="1:91" ht="18" customHeight="1" thickBot="1" x14ac:dyDescent="0.25">
      <c r="A230" s="628" t="s">
        <v>93</v>
      </c>
      <c r="B230" s="629"/>
      <c r="C230" s="629"/>
      <c r="D230" s="629"/>
      <c r="E230" s="629"/>
      <c r="F230" s="629"/>
      <c r="G230" s="629"/>
      <c r="H230" s="629"/>
      <c r="I230" s="629"/>
      <c r="J230" s="629"/>
      <c r="K230" s="629"/>
      <c r="L230" s="629"/>
      <c r="M230" s="629"/>
      <c r="N230" s="629"/>
      <c r="O230" s="629"/>
      <c r="P230" s="629"/>
      <c r="Q230" s="629"/>
      <c r="R230" s="629"/>
      <c r="S230" s="629"/>
      <c r="T230" s="629"/>
      <c r="U230" s="629"/>
      <c r="V230" s="629"/>
      <c r="W230" s="629"/>
      <c r="X230" s="629"/>
      <c r="Y230" s="629"/>
      <c r="Z230" s="629"/>
      <c r="AA230" s="629"/>
      <c r="AB230" s="629"/>
      <c r="AC230" s="629"/>
      <c r="AD230" s="629"/>
      <c r="AE230" s="629"/>
      <c r="AF230" s="629"/>
      <c r="AG230" s="629"/>
      <c r="AH230" s="629"/>
      <c r="AI230" s="629"/>
      <c r="AJ230" s="629"/>
      <c r="AK230" s="629"/>
      <c r="AL230" s="629"/>
      <c r="AM230" s="629"/>
      <c r="AN230" s="629"/>
      <c r="AO230" s="629"/>
      <c r="AP230" s="629"/>
      <c r="AQ230" s="629"/>
      <c r="AR230" s="629"/>
      <c r="AS230" s="629"/>
      <c r="AT230" s="629"/>
      <c r="AU230" s="629"/>
      <c r="AV230" s="629"/>
      <c r="AW230" s="629"/>
      <c r="AX230" s="629"/>
      <c r="AY230" s="629"/>
      <c r="AZ230" s="629"/>
      <c r="BA230" s="629"/>
      <c r="BB230" s="629"/>
      <c r="BC230" s="629"/>
      <c r="BD230" s="629"/>
      <c r="BE230" s="629"/>
      <c r="BF230" s="629"/>
      <c r="BG230" s="629"/>
      <c r="BH230" s="629"/>
      <c r="BI230" s="629"/>
      <c r="BJ230" s="629"/>
      <c r="BK230" s="629"/>
      <c r="BL230" s="629"/>
      <c r="BM230" s="629"/>
      <c r="BN230" s="630" t="s">
        <v>59</v>
      </c>
      <c r="BO230" s="631"/>
      <c r="BP230" s="631"/>
      <c r="BQ230" s="631"/>
      <c r="BR230" s="631"/>
      <c r="BS230" s="632"/>
      <c r="BT230" s="630" t="s">
        <v>59</v>
      </c>
      <c r="BU230" s="631"/>
      <c r="BV230" s="631"/>
      <c r="BW230" s="631"/>
      <c r="BX230" s="631"/>
      <c r="BY230" s="633"/>
    </row>
    <row r="231" spans="1:91" ht="18" customHeight="1" x14ac:dyDescent="0.2">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118"/>
      <c r="BO231" s="118"/>
      <c r="BP231" s="118"/>
      <c r="BQ231" s="118"/>
      <c r="BR231" s="118"/>
      <c r="BS231" s="118"/>
      <c r="BT231" s="118"/>
      <c r="BU231" s="118"/>
      <c r="BV231" s="118"/>
      <c r="BW231" s="118"/>
      <c r="BX231" s="118"/>
      <c r="BY231" s="118"/>
    </row>
    <row r="232" spans="1:91" s="30" customFormat="1" ht="15.95" customHeight="1" x14ac:dyDescent="0.2">
      <c r="A232" s="657" t="s">
        <v>137</v>
      </c>
      <c r="B232" s="657"/>
      <c r="C232" s="657"/>
      <c r="D232" s="657"/>
      <c r="E232" s="657"/>
      <c r="F232" s="657"/>
      <c r="G232" s="657"/>
      <c r="H232" s="657"/>
      <c r="I232" s="657"/>
      <c r="J232" s="657"/>
      <c r="K232" s="657"/>
      <c r="L232" s="657"/>
      <c r="M232" s="657"/>
      <c r="N232" s="657"/>
      <c r="O232" s="657"/>
      <c r="P232" s="657"/>
      <c r="Q232" s="657"/>
      <c r="R232" s="657"/>
      <c r="S232" s="657"/>
      <c r="T232" s="657"/>
      <c r="U232" s="657"/>
      <c r="V232" s="657"/>
      <c r="W232" s="657"/>
      <c r="X232" s="657"/>
      <c r="Y232" s="657"/>
      <c r="Z232" s="657"/>
      <c r="AA232" s="657"/>
      <c r="AB232" s="657"/>
      <c r="AC232" s="657"/>
      <c r="AD232" s="657"/>
      <c r="AE232" s="657"/>
      <c r="AF232" s="657"/>
      <c r="AG232" s="657"/>
      <c r="AH232" s="657"/>
      <c r="AI232" s="657"/>
      <c r="AJ232" s="657"/>
      <c r="AK232" s="657"/>
      <c r="AL232" s="657"/>
      <c r="AM232" s="657"/>
      <c r="AN232" s="657"/>
      <c r="AO232" s="657"/>
      <c r="AP232" s="657"/>
      <c r="AQ232" s="657"/>
      <c r="AR232" s="657"/>
      <c r="AS232" s="657"/>
      <c r="AT232" s="657"/>
      <c r="AU232" s="657"/>
      <c r="AV232" s="657"/>
      <c r="AW232" s="657"/>
      <c r="AX232" s="657"/>
      <c r="AY232" s="657"/>
      <c r="AZ232" s="657"/>
      <c r="BA232" s="657"/>
      <c r="BB232" s="657"/>
      <c r="BC232" s="657"/>
      <c r="BD232" s="657"/>
      <c r="BE232" s="657"/>
      <c r="BF232" s="657"/>
      <c r="BG232" s="657"/>
      <c r="BH232" s="657"/>
      <c r="BI232" s="657"/>
      <c r="BJ232" s="657"/>
      <c r="BK232" s="657"/>
      <c r="BL232" s="657"/>
      <c r="BM232" s="657"/>
      <c r="BN232" s="657"/>
      <c r="BO232" s="657"/>
      <c r="BP232" s="657"/>
      <c r="BQ232" s="657"/>
      <c r="BR232" s="657"/>
      <c r="BS232" s="657"/>
      <c r="BT232" s="657"/>
      <c r="BU232" s="657"/>
      <c r="BV232" s="657"/>
      <c r="BW232" s="657"/>
      <c r="BX232" s="657"/>
      <c r="BY232" s="657"/>
    </row>
    <row r="233" spans="1:91" s="30" customFormat="1" ht="15.95" customHeight="1" x14ac:dyDescent="0.2">
      <c r="A233" s="658" t="s">
        <v>138</v>
      </c>
      <c r="B233" s="658"/>
      <c r="C233" s="658"/>
      <c r="D233" s="658"/>
      <c r="E233" s="658"/>
      <c r="F233" s="658"/>
      <c r="G233" s="658"/>
      <c r="H233" s="658"/>
      <c r="I233" s="658"/>
      <c r="J233" s="658"/>
      <c r="K233" s="658"/>
      <c r="L233" s="658"/>
      <c r="M233" s="658"/>
      <c r="N233" s="658"/>
      <c r="O233" s="658"/>
      <c r="P233" s="658"/>
      <c r="Q233" s="658"/>
      <c r="R233" s="658"/>
      <c r="S233" s="658"/>
      <c r="T233" s="658"/>
      <c r="U233" s="658"/>
      <c r="V233" s="658"/>
      <c r="W233" s="658"/>
      <c r="X233" s="658"/>
      <c r="Y233" s="658"/>
      <c r="Z233" s="658"/>
      <c r="AA233" s="658"/>
      <c r="AB233" s="658"/>
      <c r="AC233" s="658"/>
      <c r="AD233" s="658"/>
      <c r="AE233" s="658"/>
      <c r="AF233" s="658"/>
      <c r="AG233" s="658"/>
      <c r="AH233" s="658"/>
      <c r="AI233" s="658"/>
      <c r="AJ233" s="658"/>
      <c r="AK233" s="658"/>
      <c r="AL233" s="658"/>
      <c r="AM233" s="658"/>
      <c r="AN233" s="658"/>
      <c r="AO233" s="658"/>
      <c r="AP233" s="658"/>
      <c r="AQ233" s="658"/>
      <c r="AR233" s="658"/>
      <c r="AS233" s="658"/>
      <c r="AT233" s="658"/>
      <c r="AU233" s="658"/>
      <c r="AV233" s="658"/>
      <c r="AW233" s="658"/>
      <c r="AX233" s="658"/>
      <c r="AY233" s="658"/>
      <c r="AZ233" s="658"/>
      <c r="BA233" s="658"/>
      <c r="BB233" s="658"/>
      <c r="BC233" s="658"/>
      <c r="BD233" s="658"/>
      <c r="BE233" s="658"/>
      <c r="BF233" s="658"/>
      <c r="BG233" s="658"/>
      <c r="BH233" s="658"/>
      <c r="BI233" s="658"/>
      <c r="BJ233" s="658"/>
      <c r="BK233" s="658"/>
      <c r="BL233" s="658"/>
      <c r="BM233" s="658"/>
      <c r="BN233" s="658"/>
      <c r="BO233" s="658"/>
      <c r="BP233" s="658"/>
      <c r="BQ233" s="658"/>
      <c r="BR233" s="658"/>
      <c r="BS233" s="658"/>
      <c r="BT233" s="658"/>
      <c r="BU233" s="658"/>
      <c r="BV233" s="658"/>
      <c r="BW233" s="658"/>
      <c r="BX233" s="658"/>
      <c r="BY233" s="658"/>
    </row>
    <row r="234" spans="1:91" s="30" customFormat="1" ht="15.95" customHeight="1" thickBot="1" x14ac:dyDescent="0.25">
      <c r="A234" s="658" t="s">
        <v>69</v>
      </c>
      <c r="B234" s="658"/>
      <c r="C234" s="658"/>
      <c r="D234" s="658"/>
      <c r="E234" s="658"/>
      <c r="F234" s="658"/>
      <c r="G234" s="658"/>
      <c r="H234" s="658"/>
      <c r="I234" s="658"/>
      <c r="J234" s="658"/>
      <c r="K234" s="658"/>
      <c r="L234" s="658"/>
      <c r="M234" s="658"/>
      <c r="N234" s="658"/>
      <c r="O234" s="658"/>
      <c r="P234" s="658"/>
      <c r="Q234" s="658"/>
      <c r="R234" s="658"/>
      <c r="S234" s="658"/>
      <c r="T234" s="658"/>
      <c r="U234" s="658"/>
      <c r="V234" s="658"/>
      <c r="W234" s="658"/>
      <c r="X234" s="658"/>
      <c r="Y234" s="658"/>
      <c r="Z234" s="658"/>
      <c r="AA234" s="658"/>
      <c r="AB234" s="658"/>
      <c r="AC234" s="658"/>
      <c r="AD234" s="658"/>
      <c r="AE234" s="658"/>
      <c r="AF234" s="658"/>
      <c r="AG234" s="658"/>
      <c r="AH234" s="658"/>
      <c r="AI234" s="658"/>
      <c r="AJ234" s="658"/>
      <c r="AK234" s="658"/>
      <c r="AL234" s="658"/>
      <c r="AM234" s="658"/>
      <c r="AN234" s="658"/>
      <c r="AO234" s="658"/>
      <c r="AP234" s="658"/>
      <c r="AQ234" s="658"/>
      <c r="AR234" s="658"/>
      <c r="AS234" s="658"/>
      <c r="AT234" s="658"/>
      <c r="AU234" s="658"/>
      <c r="AV234" s="658"/>
      <c r="AW234" s="658"/>
      <c r="AX234" s="658"/>
      <c r="AY234" s="658"/>
      <c r="AZ234" s="658"/>
      <c r="BA234" s="658"/>
      <c r="BB234" s="658"/>
      <c r="BC234" s="658"/>
      <c r="BD234" s="658"/>
      <c r="BE234" s="658"/>
      <c r="BF234" s="658"/>
      <c r="BG234" s="658"/>
      <c r="BH234" s="658"/>
      <c r="BI234" s="658"/>
      <c r="BJ234" s="658"/>
      <c r="BK234" s="658"/>
      <c r="BL234" s="658"/>
      <c r="BM234" s="658"/>
      <c r="BN234" s="658"/>
      <c r="BO234" s="658"/>
      <c r="BP234" s="658"/>
      <c r="BQ234" s="658"/>
      <c r="BR234" s="658"/>
      <c r="BS234" s="658"/>
      <c r="BT234" s="658"/>
      <c r="BU234" s="658"/>
      <c r="BV234" s="658"/>
      <c r="BW234" s="658"/>
      <c r="BX234" s="658"/>
      <c r="BY234" s="658"/>
    </row>
    <row r="235" spans="1:91" s="28" customFormat="1" ht="68.25" customHeight="1" thickBot="1" x14ac:dyDescent="0.3">
      <c r="A235" s="659" t="s">
        <v>139</v>
      </c>
      <c r="B235" s="640"/>
      <c r="C235" s="640"/>
      <c r="D235" s="641"/>
      <c r="E235" s="542" t="s">
        <v>140</v>
      </c>
      <c r="F235" s="542"/>
      <c r="G235" s="542"/>
      <c r="H235" s="542"/>
      <c r="I235" s="542"/>
      <c r="J235" s="542"/>
      <c r="K235" s="642" t="s">
        <v>141</v>
      </c>
      <c r="L235" s="640"/>
      <c r="M235" s="640"/>
      <c r="N235" s="640"/>
      <c r="O235" s="640"/>
      <c r="P235" s="640"/>
      <c r="Q235" s="640"/>
      <c r="R235" s="641"/>
      <c r="S235" s="642" t="s">
        <v>142</v>
      </c>
      <c r="T235" s="640"/>
      <c r="U235" s="640"/>
      <c r="V235" s="641"/>
      <c r="W235" s="642" t="s">
        <v>121</v>
      </c>
      <c r="X235" s="640"/>
      <c r="Y235" s="640"/>
      <c r="Z235" s="640"/>
      <c r="AA235" s="640"/>
      <c r="AB235" s="640"/>
      <c r="AC235" s="640"/>
      <c r="AD235" s="641"/>
      <c r="AE235" s="542" t="s">
        <v>143</v>
      </c>
      <c r="AF235" s="542"/>
      <c r="AG235" s="542"/>
      <c r="AH235" s="542"/>
      <c r="AI235" s="542"/>
      <c r="AJ235" s="542"/>
      <c r="AK235" s="542"/>
      <c r="AL235" s="542"/>
      <c r="AM235" s="542" t="s">
        <v>144</v>
      </c>
      <c r="AN235" s="542"/>
      <c r="AO235" s="542"/>
      <c r="AP235" s="542"/>
      <c r="AQ235" s="542"/>
      <c r="AR235" s="542"/>
      <c r="AS235" s="542"/>
      <c r="AT235" s="542"/>
      <c r="AU235" s="542"/>
      <c r="AV235" s="542" t="s">
        <v>6</v>
      </c>
      <c r="AW235" s="542"/>
      <c r="AX235" s="542"/>
      <c r="AY235" s="542"/>
      <c r="AZ235" s="542"/>
      <c r="BA235" s="542"/>
      <c r="BB235" s="542"/>
      <c r="BC235" s="542"/>
      <c r="BD235" s="642" t="s">
        <v>145</v>
      </c>
      <c r="BE235" s="640"/>
      <c r="BF235" s="640"/>
      <c r="BG235" s="640"/>
      <c r="BH235" s="640"/>
      <c r="BI235" s="640"/>
      <c r="BJ235" s="640"/>
      <c r="BK235" s="640"/>
      <c r="BL235" s="640"/>
      <c r="BM235" s="640"/>
      <c r="BN235" s="640"/>
      <c r="BO235" s="641"/>
      <c r="BP235" s="642" t="s">
        <v>146</v>
      </c>
      <c r="BQ235" s="640"/>
      <c r="BR235" s="640"/>
      <c r="BS235" s="640"/>
      <c r="BT235" s="640"/>
      <c r="BU235" s="640"/>
      <c r="BV235" s="640"/>
      <c r="BW235" s="640"/>
      <c r="BX235" s="640"/>
      <c r="BY235" s="643"/>
    </row>
    <row r="236" spans="1:91" s="27" customFormat="1" ht="12.95" customHeight="1" x14ac:dyDescent="0.2">
      <c r="A236" s="645" t="s">
        <v>494</v>
      </c>
      <c r="B236" s="646"/>
      <c r="C236" s="646"/>
      <c r="D236" s="647"/>
      <c r="E236" s="654" t="s">
        <v>59</v>
      </c>
      <c r="F236" s="654"/>
      <c r="G236" s="654"/>
      <c r="H236" s="654"/>
      <c r="I236" s="654"/>
      <c r="J236" s="655"/>
      <c r="K236" s="656" t="s">
        <v>59</v>
      </c>
      <c r="L236" s="654"/>
      <c r="M236" s="654"/>
      <c r="N236" s="654"/>
      <c r="O236" s="654"/>
      <c r="P236" s="654"/>
      <c r="Q236" s="654"/>
      <c r="R236" s="655"/>
      <c r="S236" s="656" t="s">
        <v>59</v>
      </c>
      <c r="T236" s="654"/>
      <c r="U236" s="654"/>
      <c r="V236" s="655"/>
      <c r="W236" s="656" t="s">
        <v>59</v>
      </c>
      <c r="X236" s="654"/>
      <c r="Y236" s="654"/>
      <c r="Z236" s="654"/>
      <c r="AA236" s="654"/>
      <c r="AB236" s="654"/>
      <c r="AC236" s="654"/>
      <c r="AD236" s="655"/>
      <c r="AE236" s="656" t="s">
        <v>59</v>
      </c>
      <c r="AF236" s="654"/>
      <c r="AG236" s="654"/>
      <c r="AH236" s="654"/>
      <c r="AI236" s="654"/>
      <c r="AJ236" s="654"/>
      <c r="AK236" s="654"/>
      <c r="AL236" s="655"/>
      <c r="AM236" s="656" t="s">
        <v>59</v>
      </c>
      <c r="AN236" s="654"/>
      <c r="AO236" s="654"/>
      <c r="AP236" s="654"/>
      <c r="AQ236" s="654"/>
      <c r="AR236" s="654"/>
      <c r="AS236" s="654"/>
      <c r="AT236" s="654"/>
      <c r="AU236" s="655"/>
      <c r="AV236" s="656" t="s">
        <v>59</v>
      </c>
      <c r="AW236" s="654"/>
      <c r="AX236" s="654"/>
      <c r="AY236" s="654"/>
      <c r="AZ236" s="654"/>
      <c r="BA236" s="654"/>
      <c r="BB236" s="654"/>
      <c r="BC236" s="655"/>
      <c r="BD236" s="656" t="s">
        <v>59</v>
      </c>
      <c r="BE236" s="654"/>
      <c r="BF236" s="654"/>
      <c r="BG236" s="654"/>
      <c r="BH236" s="654"/>
      <c r="BI236" s="654"/>
      <c r="BJ236" s="654"/>
      <c r="BK236" s="654"/>
      <c r="BL236" s="654"/>
      <c r="BM236" s="654"/>
      <c r="BN236" s="654"/>
      <c r="BO236" s="655"/>
      <c r="BP236" s="656" t="s">
        <v>59</v>
      </c>
      <c r="BQ236" s="654"/>
      <c r="BR236" s="654"/>
      <c r="BS236" s="654"/>
      <c r="BT236" s="654"/>
      <c r="BU236" s="654"/>
      <c r="BV236" s="654"/>
      <c r="BW236" s="654"/>
      <c r="BX236" s="654"/>
      <c r="BY236" s="664"/>
    </row>
    <row r="237" spans="1:91" ht="10.5" customHeight="1" x14ac:dyDescent="0.2">
      <c r="A237" s="648"/>
      <c r="B237" s="649"/>
      <c r="C237" s="649"/>
      <c r="D237" s="650"/>
      <c r="E237" s="665" t="s">
        <v>59</v>
      </c>
      <c r="F237" s="661"/>
      <c r="G237" s="661"/>
      <c r="H237" s="661"/>
      <c r="I237" s="661"/>
      <c r="J237" s="662"/>
      <c r="K237" s="660" t="s">
        <v>59</v>
      </c>
      <c r="L237" s="661"/>
      <c r="M237" s="661"/>
      <c r="N237" s="661"/>
      <c r="O237" s="661"/>
      <c r="P237" s="661"/>
      <c r="Q237" s="661"/>
      <c r="R237" s="662"/>
      <c r="S237" s="660" t="s">
        <v>59</v>
      </c>
      <c r="T237" s="661"/>
      <c r="U237" s="661"/>
      <c r="V237" s="662"/>
      <c r="W237" s="660" t="s">
        <v>59</v>
      </c>
      <c r="X237" s="661"/>
      <c r="Y237" s="661"/>
      <c r="Z237" s="661"/>
      <c r="AA237" s="661"/>
      <c r="AB237" s="661"/>
      <c r="AC237" s="661"/>
      <c r="AD237" s="662"/>
      <c r="AE237" s="660" t="s">
        <v>59</v>
      </c>
      <c r="AF237" s="661"/>
      <c r="AG237" s="661"/>
      <c r="AH237" s="661"/>
      <c r="AI237" s="661"/>
      <c r="AJ237" s="661"/>
      <c r="AK237" s="661"/>
      <c r="AL237" s="662"/>
      <c r="AM237" s="660" t="s">
        <v>59</v>
      </c>
      <c r="AN237" s="661"/>
      <c r="AO237" s="661"/>
      <c r="AP237" s="661"/>
      <c r="AQ237" s="661"/>
      <c r="AR237" s="661"/>
      <c r="AS237" s="661"/>
      <c r="AT237" s="661"/>
      <c r="AU237" s="662"/>
      <c r="AV237" s="660" t="s">
        <v>59</v>
      </c>
      <c r="AW237" s="661"/>
      <c r="AX237" s="661"/>
      <c r="AY237" s="661"/>
      <c r="AZ237" s="661"/>
      <c r="BA237" s="661"/>
      <c r="BB237" s="661"/>
      <c r="BC237" s="662"/>
      <c r="BD237" s="660" t="s">
        <v>59</v>
      </c>
      <c r="BE237" s="661"/>
      <c r="BF237" s="661"/>
      <c r="BG237" s="661"/>
      <c r="BH237" s="661"/>
      <c r="BI237" s="661"/>
      <c r="BJ237" s="661"/>
      <c r="BK237" s="661"/>
      <c r="BL237" s="661"/>
      <c r="BM237" s="661"/>
      <c r="BN237" s="661"/>
      <c r="BO237" s="662"/>
      <c r="BP237" s="660" t="s">
        <v>59</v>
      </c>
      <c r="BQ237" s="661"/>
      <c r="BR237" s="661"/>
      <c r="BS237" s="661"/>
      <c r="BT237" s="661"/>
      <c r="BU237" s="661"/>
      <c r="BV237" s="661"/>
      <c r="BW237" s="661"/>
      <c r="BX237" s="661"/>
      <c r="BY237" s="663"/>
    </row>
    <row r="238" spans="1:91" ht="12.95" customHeight="1" thickBot="1" x14ac:dyDescent="0.25">
      <c r="A238" s="651"/>
      <c r="B238" s="652"/>
      <c r="C238" s="652"/>
      <c r="D238" s="653"/>
      <c r="E238" s="669" t="s">
        <v>59</v>
      </c>
      <c r="F238" s="666"/>
      <c r="G238" s="666"/>
      <c r="H238" s="666"/>
      <c r="I238" s="666"/>
      <c r="J238" s="666"/>
      <c r="K238" s="667" t="s">
        <v>59</v>
      </c>
      <c r="L238" s="668"/>
      <c r="M238" s="668"/>
      <c r="N238" s="668"/>
      <c r="O238" s="668"/>
      <c r="P238" s="668"/>
      <c r="Q238" s="668"/>
      <c r="R238" s="669"/>
      <c r="S238" s="667" t="s">
        <v>59</v>
      </c>
      <c r="T238" s="668"/>
      <c r="U238" s="668"/>
      <c r="V238" s="669"/>
      <c r="W238" s="666" t="s">
        <v>59</v>
      </c>
      <c r="X238" s="666"/>
      <c r="Y238" s="666"/>
      <c r="Z238" s="666"/>
      <c r="AA238" s="666"/>
      <c r="AB238" s="666"/>
      <c r="AC238" s="666"/>
      <c r="AD238" s="666"/>
      <c r="AE238" s="666" t="s">
        <v>59</v>
      </c>
      <c r="AF238" s="666"/>
      <c r="AG238" s="666"/>
      <c r="AH238" s="666"/>
      <c r="AI238" s="666"/>
      <c r="AJ238" s="666"/>
      <c r="AK238" s="666"/>
      <c r="AL238" s="666"/>
      <c r="AM238" s="666" t="s">
        <v>59</v>
      </c>
      <c r="AN238" s="666"/>
      <c r="AO238" s="666"/>
      <c r="AP238" s="666"/>
      <c r="AQ238" s="666"/>
      <c r="AR238" s="666"/>
      <c r="AS238" s="666"/>
      <c r="AT238" s="666"/>
      <c r="AU238" s="666"/>
      <c r="AV238" s="666" t="s">
        <v>59</v>
      </c>
      <c r="AW238" s="666"/>
      <c r="AX238" s="666"/>
      <c r="AY238" s="666"/>
      <c r="AZ238" s="666"/>
      <c r="BA238" s="666"/>
      <c r="BB238" s="666"/>
      <c r="BC238" s="666"/>
      <c r="BD238" s="667" t="s">
        <v>59</v>
      </c>
      <c r="BE238" s="668"/>
      <c r="BF238" s="668"/>
      <c r="BG238" s="668"/>
      <c r="BH238" s="668"/>
      <c r="BI238" s="668"/>
      <c r="BJ238" s="668"/>
      <c r="BK238" s="668"/>
      <c r="BL238" s="668"/>
      <c r="BM238" s="668"/>
      <c r="BN238" s="668"/>
      <c r="BO238" s="669"/>
      <c r="BP238" s="667" t="s">
        <v>59</v>
      </c>
      <c r="BQ238" s="668"/>
      <c r="BR238" s="668"/>
      <c r="BS238" s="668"/>
      <c r="BT238" s="668"/>
      <c r="BU238" s="668"/>
      <c r="BV238" s="668"/>
      <c r="BW238" s="668"/>
      <c r="BX238" s="668"/>
      <c r="BY238" s="670"/>
    </row>
    <row r="239" spans="1:91" ht="12.95" customHeight="1" x14ac:dyDescent="0.2">
      <c r="A239" s="671" t="s">
        <v>495</v>
      </c>
      <c r="B239" s="649"/>
      <c r="C239" s="649"/>
      <c r="D239" s="650"/>
      <c r="E239" s="654" t="s">
        <v>59</v>
      </c>
      <c r="F239" s="654"/>
      <c r="G239" s="654"/>
      <c r="H239" s="654"/>
      <c r="I239" s="654"/>
      <c r="J239" s="655"/>
      <c r="K239" s="656" t="s">
        <v>59</v>
      </c>
      <c r="L239" s="654"/>
      <c r="M239" s="654"/>
      <c r="N239" s="654"/>
      <c r="O239" s="654"/>
      <c r="P239" s="654"/>
      <c r="Q239" s="654"/>
      <c r="R239" s="655"/>
      <c r="S239" s="656" t="s">
        <v>59</v>
      </c>
      <c r="T239" s="654"/>
      <c r="U239" s="654"/>
      <c r="V239" s="655"/>
      <c r="W239" s="656" t="s">
        <v>59</v>
      </c>
      <c r="X239" s="654"/>
      <c r="Y239" s="654"/>
      <c r="Z239" s="654"/>
      <c r="AA239" s="654"/>
      <c r="AB239" s="654"/>
      <c r="AC239" s="654"/>
      <c r="AD239" s="655"/>
      <c r="AE239" s="656" t="s">
        <v>59</v>
      </c>
      <c r="AF239" s="654"/>
      <c r="AG239" s="654"/>
      <c r="AH239" s="654"/>
      <c r="AI239" s="654"/>
      <c r="AJ239" s="654"/>
      <c r="AK239" s="654"/>
      <c r="AL239" s="655"/>
      <c r="AM239" s="656" t="s">
        <v>59</v>
      </c>
      <c r="AN239" s="654"/>
      <c r="AO239" s="654"/>
      <c r="AP239" s="654"/>
      <c r="AQ239" s="654"/>
      <c r="AR239" s="654"/>
      <c r="AS239" s="654"/>
      <c r="AT239" s="654"/>
      <c r="AU239" s="655"/>
      <c r="AV239" s="656" t="s">
        <v>59</v>
      </c>
      <c r="AW239" s="654"/>
      <c r="AX239" s="654"/>
      <c r="AY239" s="654"/>
      <c r="AZ239" s="654"/>
      <c r="BA239" s="654"/>
      <c r="BB239" s="654"/>
      <c r="BC239" s="655"/>
      <c r="BD239" s="656" t="s">
        <v>59</v>
      </c>
      <c r="BE239" s="654"/>
      <c r="BF239" s="654"/>
      <c r="BG239" s="654"/>
      <c r="BH239" s="654"/>
      <c r="BI239" s="654"/>
      <c r="BJ239" s="654"/>
      <c r="BK239" s="654"/>
      <c r="BL239" s="654"/>
      <c r="BM239" s="654"/>
      <c r="BN239" s="654"/>
      <c r="BO239" s="655"/>
      <c r="BP239" s="656" t="s">
        <v>59</v>
      </c>
      <c r="BQ239" s="654"/>
      <c r="BR239" s="654"/>
      <c r="BS239" s="654"/>
      <c r="BT239" s="654"/>
      <c r="BU239" s="654"/>
      <c r="BV239" s="654"/>
      <c r="BW239" s="654"/>
      <c r="BX239" s="654"/>
      <c r="BY239" s="664"/>
    </row>
    <row r="240" spans="1:91" ht="12.95" customHeight="1" x14ac:dyDescent="0.2">
      <c r="A240" s="648"/>
      <c r="B240" s="649"/>
      <c r="C240" s="649"/>
      <c r="D240" s="650"/>
      <c r="E240" s="662" t="s">
        <v>59</v>
      </c>
      <c r="F240" s="576"/>
      <c r="G240" s="576"/>
      <c r="H240" s="576"/>
      <c r="I240" s="576"/>
      <c r="J240" s="576"/>
      <c r="K240" s="660" t="s">
        <v>59</v>
      </c>
      <c r="L240" s="661"/>
      <c r="M240" s="661"/>
      <c r="N240" s="661"/>
      <c r="O240" s="661"/>
      <c r="P240" s="661"/>
      <c r="Q240" s="661"/>
      <c r="R240" s="662"/>
      <c r="S240" s="660" t="s">
        <v>59</v>
      </c>
      <c r="T240" s="661"/>
      <c r="U240" s="661"/>
      <c r="V240" s="662"/>
      <c r="W240" s="576" t="s">
        <v>59</v>
      </c>
      <c r="X240" s="576"/>
      <c r="Y240" s="576"/>
      <c r="Z240" s="576"/>
      <c r="AA240" s="576"/>
      <c r="AB240" s="576"/>
      <c r="AC240" s="576"/>
      <c r="AD240" s="576"/>
      <c r="AE240" s="576" t="s">
        <v>59</v>
      </c>
      <c r="AF240" s="576"/>
      <c r="AG240" s="576"/>
      <c r="AH240" s="576"/>
      <c r="AI240" s="576"/>
      <c r="AJ240" s="576"/>
      <c r="AK240" s="576"/>
      <c r="AL240" s="576"/>
      <c r="AM240" s="576" t="s">
        <v>59</v>
      </c>
      <c r="AN240" s="576"/>
      <c r="AO240" s="576"/>
      <c r="AP240" s="576"/>
      <c r="AQ240" s="576"/>
      <c r="AR240" s="576"/>
      <c r="AS240" s="576"/>
      <c r="AT240" s="576"/>
      <c r="AU240" s="576"/>
      <c r="AV240" s="576" t="s">
        <v>59</v>
      </c>
      <c r="AW240" s="576"/>
      <c r="AX240" s="576"/>
      <c r="AY240" s="576"/>
      <c r="AZ240" s="576"/>
      <c r="BA240" s="576"/>
      <c r="BB240" s="576"/>
      <c r="BC240" s="576"/>
      <c r="BD240" s="660" t="s">
        <v>59</v>
      </c>
      <c r="BE240" s="661"/>
      <c r="BF240" s="661"/>
      <c r="BG240" s="661"/>
      <c r="BH240" s="661"/>
      <c r="BI240" s="661"/>
      <c r="BJ240" s="661"/>
      <c r="BK240" s="661"/>
      <c r="BL240" s="661"/>
      <c r="BM240" s="661"/>
      <c r="BN240" s="661"/>
      <c r="BO240" s="662"/>
      <c r="BP240" s="660" t="s">
        <v>59</v>
      </c>
      <c r="BQ240" s="661"/>
      <c r="BR240" s="661"/>
      <c r="BS240" s="661"/>
      <c r="BT240" s="661"/>
      <c r="BU240" s="661"/>
      <c r="BV240" s="661"/>
      <c r="BW240" s="661"/>
      <c r="BX240" s="661"/>
      <c r="BY240" s="663"/>
    </row>
    <row r="241" spans="1:77" ht="14.25" customHeight="1" thickBot="1" x14ac:dyDescent="0.25">
      <c r="A241" s="648"/>
      <c r="B241" s="649"/>
      <c r="C241" s="649"/>
      <c r="D241" s="650"/>
      <c r="E241" s="669" t="s">
        <v>59</v>
      </c>
      <c r="F241" s="666"/>
      <c r="G241" s="666"/>
      <c r="H241" s="666"/>
      <c r="I241" s="666"/>
      <c r="J241" s="666"/>
      <c r="K241" s="667" t="s">
        <v>59</v>
      </c>
      <c r="L241" s="668"/>
      <c r="M241" s="668"/>
      <c r="N241" s="668"/>
      <c r="O241" s="668"/>
      <c r="P241" s="668"/>
      <c r="Q241" s="668"/>
      <c r="R241" s="669"/>
      <c r="S241" s="667" t="s">
        <v>59</v>
      </c>
      <c r="T241" s="668"/>
      <c r="U241" s="668"/>
      <c r="V241" s="669"/>
      <c r="W241" s="666" t="s">
        <v>59</v>
      </c>
      <c r="X241" s="666"/>
      <c r="Y241" s="666"/>
      <c r="Z241" s="666"/>
      <c r="AA241" s="666"/>
      <c r="AB241" s="666"/>
      <c r="AC241" s="666"/>
      <c r="AD241" s="666"/>
      <c r="AE241" s="666" t="s">
        <v>59</v>
      </c>
      <c r="AF241" s="666"/>
      <c r="AG241" s="666"/>
      <c r="AH241" s="666"/>
      <c r="AI241" s="666"/>
      <c r="AJ241" s="666"/>
      <c r="AK241" s="666"/>
      <c r="AL241" s="666"/>
      <c r="AM241" s="666" t="s">
        <v>59</v>
      </c>
      <c r="AN241" s="666"/>
      <c r="AO241" s="666"/>
      <c r="AP241" s="666"/>
      <c r="AQ241" s="666"/>
      <c r="AR241" s="666"/>
      <c r="AS241" s="666"/>
      <c r="AT241" s="666"/>
      <c r="AU241" s="666"/>
      <c r="AV241" s="666" t="s">
        <v>59</v>
      </c>
      <c r="AW241" s="666"/>
      <c r="AX241" s="666"/>
      <c r="AY241" s="666"/>
      <c r="AZ241" s="666"/>
      <c r="BA241" s="666"/>
      <c r="BB241" s="666"/>
      <c r="BC241" s="666"/>
      <c r="BD241" s="667" t="s">
        <v>59</v>
      </c>
      <c r="BE241" s="668"/>
      <c r="BF241" s="668"/>
      <c r="BG241" s="668"/>
      <c r="BH241" s="668"/>
      <c r="BI241" s="668"/>
      <c r="BJ241" s="668"/>
      <c r="BK241" s="668"/>
      <c r="BL241" s="668"/>
      <c r="BM241" s="668"/>
      <c r="BN241" s="668"/>
      <c r="BO241" s="669"/>
      <c r="BP241" s="667" t="s">
        <v>59</v>
      </c>
      <c r="BQ241" s="668"/>
      <c r="BR241" s="668"/>
      <c r="BS241" s="668"/>
      <c r="BT241" s="668"/>
      <c r="BU241" s="668"/>
      <c r="BV241" s="668"/>
      <c r="BW241" s="668"/>
      <c r="BX241" s="668"/>
      <c r="BY241" s="670"/>
    </row>
    <row r="242" spans="1:77" ht="12.95" customHeight="1" x14ac:dyDescent="0.2">
      <c r="A242" s="645" t="s">
        <v>147</v>
      </c>
      <c r="B242" s="646"/>
      <c r="C242" s="646"/>
      <c r="D242" s="647"/>
      <c r="E242" s="654" t="s">
        <v>59</v>
      </c>
      <c r="F242" s="654"/>
      <c r="G242" s="654"/>
      <c r="H242" s="654"/>
      <c r="I242" s="654"/>
      <c r="J242" s="655"/>
      <c r="K242" s="656" t="s">
        <v>59</v>
      </c>
      <c r="L242" s="654"/>
      <c r="M242" s="654"/>
      <c r="N242" s="654"/>
      <c r="O242" s="654"/>
      <c r="P242" s="654"/>
      <c r="Q242" s="654"/>
      <c r="R242" s="655"/>
      <c r="S242" s="656" t="s">
        <v>59</v>
      </c>
      <c r="T242" s="654"/>
      <c r="U242" s="654"/>
      <c r="V242" s="655"/>
      <c r="W242" s="656" t="s">
        <v>59</v>
      </c>
      <c r="X242" s="654"/>
      <c r="Y242" s="654"/>
      <c r="Z242" s="654"/>
      <c r="AA242" s="654"/>
      <c r="AB242" s="654"/>
      <c r="AC242" s="654"/>
      <c r="AD242" s="655"/>
      <c r="AE242" s="656" t="s">
        <v>59</v>
      </c>
      <c r="AF242" s="654"/>
      <c r="AG242" s="654"/>
      <c r="AH242" s="654"/>
      <c r="AI242" s="654"/>
      <c r="AJ242" s="654"/>
      <c r="AK242" s="654"/>
      <c r="AL242" s="655"/>
      <c r="AM242" s="656" t="s">
        <v>59</v>
      </c>
      <c r="AN242" s="654"/>
      <c r="AO242" s="654"/>
      <c r="AP242" s="654"/>
      <c r="AQ242" s="654"/>
      <c r="AR242" s="654"/>
      <c r="AS242" s="654"/>
      <c r="AT242" s="654"/>
      <c r="AU242" s="655"/>
      <c r="AV242" s="656" t="s">
        <v>59</v>
      </c>
      <c r="AW242" s="654"/>
      <c r="AX242" s="654"/>
      <c r="AY242" s="654"/>
      <c r="AZ242" s="654"/>
      <c r="BA242" s="654"/>
      <c r="BB242" s="654"/>
      <c r="BC242" s="655"/>
      <c r="BD242" s="656" t="s">
        <v>59</v>
      </c>
      <c r="BE242" s="654"/>
      <c r="BF242" s="654"/>
      <c r="BG242" s="654"/>
      <c r="BH242" s="654"/>
      <c r="BI242" s="654"/>
      <c r="BJ242" s="654"/>
      <c r="BK242" s="654"/>
      <c r="BL242" s="654"/>
      <c r="BM242" s="654"/>
      <c r="BN242" s="654"/>
      <c r="BO242" s="655"/>
      <c r="BP242" s="656" t="s">
        <v>59</v>
      </c>
      <c r="BQ242" s="654"/>
      <c r="BR242" s="654"/>
      <c r="BS242" s="654"/>
      <c r="BT242" s="654"/>
      <c r="BU242" s="654"/>
      <c r="BV242" s="654"/>
      <c r="BW242" s="654"/>
      <c r="BX242" s="654"/>
      <c r="BY242" s="664"/>
    </row>
    <row r="243" spans="1:77" ht="12.95" customHeight="1" x14ac:dyDescent="0.2">
      <c r="A243" s="648"/>
      <c r="B243" s="649"/>
      <c r="C243" s="649"/>
      <c r="D243" s="650"/>
      <c r="E243" s="662" t="s">
        <v>59</v>
      </c>
      <c r="F243" s="576"/>
      <c r="G243" s="576"/>
      <c r="H243" s="576"/>
      <c r="I243" s="576"/>
      <c r="J243" s="576"/>
      <c r="K243" s="660" t="s">
        <v>59</v>
      </c>
      <c r="L243" s="661"/>
      <c r="M243" s="661"/>
      <c r="N243" s="661"/>
      <c r="O243" s="661"/>
      <c r="P243" s="661"/>
      <c r="Q243" s="661"/>
      <c r="R243" s="662"/>
      <c r="S243" s="660" t="s">
        <v>59</v>
      </c>
      <c r="T243" s="661"/>
      <c r="U243" s="661"/>
      <c r="V243" s="662"/>
      <c r="W243" s="576" t="s">
        <v>59</v>
      </c>
      <c r="X243" s="576"/>
      <c r="Y243" s="576"/>
      <c r="Z243" s="576"/>
      <c r="AA243" s="576"/>
      <c r="AB243" s="576"/>
      <c r="AC243" s="576"/>
      <c r="AD243" s="576"/>
      <c r="AE243" s="576" t="s">
        <v>59</v>
      </c>
      <c r="AF243" s="576"/>
      <c r="AG243" s="576"/>
      <c r="AH243" s="576"/>
      <c r="AI243" s="576"/>
      <c r="AJ243" s="576"/>
      <c r="AK243" s="576"/>
      <c r="AL243" s="576"/>
      <c r="AM243" s="576" t="s">
        <v>59</v>
      </c>
      <c r="AN243" s="576"/>
      <c r="AO243" s="576"/>
      <c r="AP243" s="576"/>
      <c r="AQ243" s="576"/>
      <c r="AR243" s="576"/>
      <c r="AS243" s="576"/>
      <c r="AT243" s="576"/>
      <c r="AU243" s="576"/>
      <c r="AV243" s="576" t="s">
        <v>59</v>
      </c>
      <c r="AW243" s="576"/>
      <c r="AX243" s="576"/>
      <c r="AY243" s="576"/>
      <c r="AZ243" s="576"/>
      <c r="BA243" s="576"/>
      <c r="BB243" s="576"/>
      <c r="BC243" s="576"/>
      <c r="BD243" s="660" t="s">
        <v>59</v>
      </c>
      <c r="BE243" s="661"/>
      <c r="BF243" s="661"/>
      <c r="BG243" s="661"/>
      <c r="BH243" s="661"/>
      <c r="BI243" s="661"/>
      <c r="BJ243" s="661"/>
      <c r="BK243" s="661"/>
      <c r="BL243" s="661"/>
      <c r="BM243" s="661"/>
      <c r="BN243" s="661"/>
      <c r="BO243" s="662"/>
      <c r="BP243" s="660" t="s">
        <v>59</v>
      </c>
      <c r="BQ243" s="661"/>
      <c r="BR243" s="661"/>
      <c r="BS243" s="661"/>
      <c r="BT243" s="661"/>
      <c r="BU243" s="661"/>
      <c r="BV243" s="661"/>
      <c r="BW243" s="661"/>
      <c r="BX243" s="661"/>
      <c r="BY243" s="663"/>
    </row>
    <row r="244" spans="1:77" ht="15" customHeight="1" thickBot="1" x14ac:dyDescent="0.25">
      <c r="A244" s="651"/>
      <c r="B244" s="652"/>
      <c r="C244" s="652"/>
      <c r="D244" s="653"/>
      <c r="E244" s="669" t="s">
        <v>59</v>
      </c>
      <c r="F244" s="666"/>
      <c r="G244" s="666"/>
      <c r="H244" s="666"/>
      <c r="I244" s="666"/>
      <c r="J244" s="666"/>
      <c r="K244" s="667" t="s">
        <v>59</v>
      </c>
      <c r="L244" s="668"/>
      <c r="M244" s="668"/>
      <c r="N244" s="668"/>
      <c r="O244" s="668"/>
      <c r="P244" s="668"/>
      <c r="Q244" s="668"/>
      <c r="R244" s="669"/>
      <c r="S244" s="667" t="s">
        <v>59</v>
      </c>
      <c r="T244" s="668"/>
      <c r="U244" s="668"/>
      <c r="V244" s="669"/>
      <c r="W244" s="666" t="s">
        <v>59</v>
      </c>
      <c r="X244" s="666"/>
      <c r="Y244" s="666"/>
      <c r="Z244" s="666"/>
      <c r="AA244" s="666"/>
      <c r="AB244" s="666"/>
      <c r="AC244" s="666"/>
      <c r="AD244" s="666"/>
      <c r="AE244" s="666" t="s">
        <v>59</v>
      </c>
      <c r="AF244" s="666"/>
      <c r="AG244" s="666"/>
      <c r="AH244" s="666"/>
      <c r="AI244" s="666"/>
      <c r="AJ244" s="666"/>
      <c r="AK244" s="666"/>
      <c r="AL244" s="666"/>
      <c r="AM244" s="666" t="s">
        <v>59</v>
      </c>
      <c r="AN244" s="666"/>
      <c r="AO244" s="666"/>
      <c r="AP244" s="666"/>
      <c r="AQ244" s="666"/>
      <c r="AR244" s="666"/>
      <c r="AS244" s="666"/>
      <c r="AT244" s="666"/>
      <c r="AU244" s="666"/>
      <c r="AV244" s="666" t="s">
        <v>59</v>
      </c>
      <c r="AW244" s="666"/>
      <c r="AX244" s="666"/>
      <c r="AY244" s="666"/>
      <c r="AZ244" s="666"/>
      <c r="BA244" s="666"/>
      <c r="BB244" s="666"/>
      <c r="BC244" s="666"/>
      <c r="BD244" s="667" t="s">
        <v>59</v>
      </c>
      <c r="BE244" s="668"/>
      <c r="BF244" s="668"/>
      <c r="BG244" s="668"/>
      <c r="BH244" s="668"/>
      <c r="BI244" s="668"/>
      <c r="BJ244" s="668"/>
      <c r="BK244" s="668"/>
      <c r="BL244" s="668"/>
      <c r="BM244" s="668"/>
      <c r="BN244" s="668"/>
      <c r="BO244" s="669"/>
      <c r="BP244" s="667" t="s">
        <v>59</v>
      </c>
      <c r="BQ244" s="668"/>
      <c r="BR244" s="668"/>
      <c r="BS244" s="668"/>
      <c r="BT244" s="668"/>
      <c r="BU244" s="668"/>
      <c r="BV244" s="668"/>
      <c r="BW244" s="668"/>
      <c r="BX244" s="668"/>
      <c r="BY244" s="670"/>
    </row>
    <row r="245" spans="1:77" ht="12.95" customHeight="1" x14ac:dyDescent="0.2">
      <c r="A245" s="645" t="s">
        <v>148</v>
      </c>
      <c r="B245" s="646"/>
      <c r="C245" s="646"/>
      <c r="D245" s="647"/>
      <c r="E245" s="654" t="s">
        <v>59</v>
      </c>
      <c r="F245" s="654"/>
      <c r="G245" s="654"/>
      <c r="H245" s="654"/>
      <c r="I245" s="654"/>
      <c r="J245" s="655"/>
      <c r="K245" s="656" t="s">
        <v>59</v>
      </c>
      <c r="L245" s="654"/>
      <c r="M245" s="654"/>
      <c r="N245" s="654"/>
      <c r="O245" s="654"/>
      <c r="P245" s="654"/>
      <c r="Q245" s="654"/>
      <c r="R245" s="655"/>
      <c r="S245" s="656" t="s">
        <v>59</v>
      </c>
      <c r="T245" s="654"/>
      <c r="U245" s="654"/>
      <c r="V245" s="655"/>
      <c r="W245" s="656" t="s">
        <v>59</v>
      </c>
      <c r="X245" s="654"/>
      <c r="Y245" s="654"/>
      <c r="Z245" s="654"/>
      <c r="AA245" s="654"/>
      <c r="AB245" s="654"/>
      <c r="AC245" s="654"/>
      <c r="AD245" s="655"/>
      <c r="AE245" s="656" t="s">
        <v>59</v>
      </c>
      <c r="AF245" s="654"/>
      <c r="AG245" s="654"/>
      <c r="AH245" s="654"/>
      <c r="AI245" s="654"/>
      <c r="AJ245" s="654"/>
      <c r="AK245" s="654"/>
      <c r="AL245" s="655"/>
      <c r="AM245" s="656" t="s">
        <v>59</v>
      </c>
      <c r="AN245" s="654"/>
      <c r="AO245" s="654"/>
      <c r="AP245" s="654"/>
      <c r="AQ245" s="654"/>
      <c r="AR245" s="654"/>
      <c r="AS245" s="654"/>
      <c r="AT245" s="654"/>
      <c r="AU245" s="655"/>
      <c r="AV245" s="656" t="s">
        <v>59</v>
      </c>
      <c r="AW245" s="654"/>
      <c r="AX245" s="654"/>
      <c r="AY245" s="654"/>
      <c r="AZ245" s="654"/>
      <c r="BA245" s="654"/>
      <c r="BB245" s="654"/>
      <c r="BC245" s="655"/>
      <c r="BD245" s="656" t="s">
        <v>59</v>
      </c>
      <c r="BE245" s="654"/>
      <c r="BF245" s="654"/>
      <c r="BG245" s="654"/>
      <c r="BH245" s="654"/>
      <c r="BI245" s="654"/>
      <c r="BJ245" s="654"/>
      <c r="BK245" s="654"/>
      <c r="BL245" s="654"/>
      <c r="BM245" s="654"/>
      <c r="BN245" s="654"/>
      <c r="BO245" s="655"/>
      <c r="BP245" s="656" t="s">
        <v>59</v>
      </c>
      <c r="BQ245" s="654"/>
      <c r="BR245" s="654"/>
      <c r="BS245" s="654"/>
      <c r="BT245" s="654"/>
      <c r="BU245" s="654"/>
      <c r="BV245" s="654"/>
      <c r="BW245" s="654"/>
      <c r="BX245" s="654"/>
      <c r="BY245" s="664"/>
    </row>
    <row r="246" spans="1:77" ht="12.95" customHeight="1" x14ac:dyDescent="0.2">
      <c r="A246" s="648"/>
      <c r="B246" s="649"/>
      <c r="C246" s="649"/>
      <c r="D246" s="650"/>
      <c r="E246" s="662" t="s">
        <v>59</v>
      </c>
      <c r="F246" s="576"/>
      <c r="G246" s="576"/>
      <c r="H246" s="576"/>
      <c r="I246" s="576"/>
      <c r="J246" s="576"/>
      <c r="K246" s="660" t="s">
        <v>59</v>
      </c>
      <c r="L246" s="661"/>
      <c r="M246" s="661"/>
      <c r="N246" s="661"/>
      <c r="O246" s="661"/>
      <c r="P246" s="661"/>
      <c r="Q246" s="661"/>
      <c r="R246" s="662"/>
      <c r="S246" s="660" t="s">
        <v>59</v>
      </c>
      <c r="T246" s="661"/>
      <c r="U246" s="661"/>
      <c r="V246" s="662"/>
      <c r="W246" s="576" t="s">
        <v>59</v>
      </c>
      <c r="X246" s="576"/>
      <c r="Y246" s="576"/>
      <c r="Z246" s="576"/>
      <c r="AA246" s="576"/>
      <c r="AB246" s="576"/>
      <c r="AC246" s="576"/>
      <c r="AD246" s="576"/>
      <c r="AE246" s="576" t="s">
        <v>59</v>
      </c>
      <c r="AF246" s="576"/>
      <c r="AG246" s="576"/>
      <c r="AH246" s="576"/>
      <c r="AI246" s="576"/>
      <c r="AJ246" s="576"/>
      <c r="AK246" s="576"/>
      <c r="AL246" s="576"/>
      <c r="AM246" s="576" t="s">
        <v>59</v>
      </c>
      <c r="AN246" s="576"/>
      <c r="AO246" s="576"/>
      <c r="AP246" s="576"/>
      <c r="AQ246" s="576"/>
      <c r="AR246" s="576"/>
      <c r="AS246" s="576"/>
      <c r="AT246" s="576"/>
      <c r="AU246" s="576"/>
      <c r="AV246" s="576" t="s">
        <v>59</v>
      </c>
      <c r="AW246" s="576"/>
      <c r="AX246" s="576"/>
      <c r="AY246" s="576"/>
      <c r="AZ246" s="576"/>
      <c r="BA246" s="576"/>
      <c r="BB246" s="576"/>
      <c r="BC246" s="576"/>
      <c r="BD246" s="660" t="s">
        <v>59</v>
      </c>
      <c r="BE246" s="661"/>
      <c r="BF246" s="661"/>
      <c r="BG246" s="661"/>
      <c r="BH246" s="661"/>
      <c r="BI246" s="661"/>
      <c r="BJ246" s="661"/>
      <c r="BK246" s="661"/>
      <c r="BL246" s="661"/>
      <c r="BM246" s="661"/>
      <c r="BN246" s="661"/>
      <c r="BO246" s="662"/>
      <c r="BP246" s="660" t="s">
        <v>59</v>
      </c>
      <c r="BQ246" s="661"/>
      <c r="BR246" s="661"/>
      <c r="BS246" s="661"/>
      <c r="BT246" s="661"/>
      <c r="BU246" s="661"/>
      <c r="BV246" s="661"/>
      <c r="BW246" s="661"/>
      <c r="BX246" s="661"/>
      <c r="BY246" s="663"/>
    </row>
    <row r="247" spans="1:77" ht="15" customHeight="1" thickBot="1" x14ac:dyDescent="0.25">
      <c r="A247" s="651"/>
      <c r="B247" s="652"/>
      <c r="C247" s="652"/>
      <c r="D247" s="653"/>
      <c r="E247" s="669" t="s">
        <v>59</v>
      </c>
      <c r="F247" s="666"/>
      <c r="G247" s="666"/>
      <c r="H247" s="666"/>
      <c r="I247" s="666"/>
      <c r="J247" s="666"/>
      <c r="K247" s="667" t="s">
        <v>59</v>
      </c>
      <c r="L247" s="668"/>
      <c r="M247" s="668"/>
      <c r="N247" s="668"/>
      <c r="O247" s="668"/>
      <c r="P247" s="668"/>
      <c r="Q247" s="668"/>
      <c r="R247" s="669"/>
      <c r="S247" s="667" t="s">
        <v>59</v>
      </c>
      <c r="T247" s="668"/>
      <c r="U247" s="668"/>
      <c r="V247" s="669"/>
      <c r="W247" s="666" t="s">
        <v>59</v>
      </c>
      <c r="X247" s="666"/>
      <c r="Y247" s="666"/>
      <c r="Z247" s="666"/>
      <c r="AA247" s="666"/>
      <c r="AB247" s="666"/>
      <c r="AC247" s="666"/>
      <c r="AD247" s="666"/>
      <c r="AE247" s="666" t="s">
        <v>59</v>
      </c>
      <c r="AF247" s="666"/>
      <c r="AG247" s="666"/>
      <c r="AH247" s="666"/>
      <c r="AI247" s="666"/>
      <c r="AJ247" s="666"/>
      <c r="AK247" s="666"/>
      <c r="AL247" s="666"/>
      <c r="AM247" s="666" t="s">
        <v>59</v>
      </c>
      <c r="AN247" s="666"/>
      <c r="AO247" s="666"/>
      <c r="AP247" s="666"/>
      <c r="AQ247" s="666"/>
      <c r="AR247" s="666"/>
      <c r="AS247" s="666"/>
      <c r="AT247" s="666"/>
      <c r="AU247" s="666"/>
      <c r="AV247" s="666" t="s">
        <v>59</v>
      </c>
      <c r="AW247" s="666"/>
      <c r="AX247" s="666"/>
      <c r="AY247" s="666"/>
      <c r="AZ247" s="666"/>
      <c r="BA247" s="666"/>
      <c r="BB247" s="666"/>
      <c r="BC247" s="666"/>
      <c r="BD247" s="667" t="s">
        <v>59</v>
      </c>
      <c r="BE247" s="668"/>
      <c r="BF247" s="668"/>
      <c r="BG247" s="668"/>
      <c r="BH247" s="668"/>
      <c r="BI247" s="668"/>
      <c r="BJ247" s="668"/>
      <c r="BK247" s="668"/>
      <c r="BL247" s="668"/>
      <c r="BM247" s="668"/>
      <c r="BN247" s="668"/>
      <c r="BO247" s="669"/>
      <c r="BP247" s="667" t="s">
        <v>59</v>
      </c>
      <c r="BQ247" s="668"/>
      <c r="BR247" s="668"/>
      <c r="BS247" s="668"/>
      <c r="BT247" s="668"/>
      <c r="BU247" s="668"/>
      <c r="BV247" s="668"/>
      <c r="BW247" s="668"/>
      <c r="BX247" s="668"/>
      <c r="BY247" s="670"/>
    </row>
    <row r="248" spans="1:77" ht="12.95" customHeight="1" x14ac:dyDescent="0.2">
      <c r="A248" s="645" t="s">
        <v>149</v>
      </c>
      <c r="B248" s="646"/>
      <c r="C248" s="646"/>
      <c r="D248" s="647"/>
      <c r="E248" s="654" t="s">
        <v>59</v>
      </c>
      <c r="F248" s="654"/>
      <c r="G248" s="654"/>
      <c r="H248" s="654"/>
      <c r="I248" s="654"/>
      <c r="J248" s="655"/>
      <c r="K248" s="656" t="s">
        <v>59</v>
      </c>
      <c r="L248" s="654"/>
      <c r="M248" s="654"/>
      <c r="N248" s="654"/>
      <c r="O248" s="654"/>
      <c r="P248" s="654"/>
      <c r="Q248" s="654"/>
      <c r="R248" s="655"/>
      <c r="S248" s="656" t="s">
        <v>59</v>
      </c>
      <c r="T248" s="654"/>
      <c r="U248" s="654"/>
      <c r="V248" s="655"/>
      <c r="W248" s="656" t="s">
        <v>59</v>
      </c>
      <c r="X248" s="654"/>
      <c r="Y248" s="654"/>
      <c r="Z248" s="654"/>
      <c r="AA248" s="654"/>
      <c r="AB248" s="654"/>
      <c r="AC248" s="654"/>
      <c r="AD248" s="655"/>
      <c r="AE248" s="656" t="s">
        <v>59</v>
      </c>
      <c r="AF248" s="654"/>
      <c r="AG248" s="654"/>
      <c r="AH248" s="654"/>
      <c r="AI248" s="654"/>
      <c r="AJ248" s="654"/>
      <c r="AK248" s="654"/>
      <c r="AL248" s="655"/>
      <c r="AM248" s="656" t="s">
        <v>59</v>
      </c>
      <c r="AN248" s="654"/>
      <c r="AO248" s="654"/>
      <c r="AP248" s="654"/>
      <c r="AQ248" s="654"/>
      <c r="AR248" s="654"/>
      <c r="AS248" s="654"/>
      <c r="AT248" s="654"/>
      <c r="AU248" s="655"/>
      <c r="AV248" s="656" t="s">
        <v>59</v>
      </c>
      <c r="AW248" s="654"/>
      <c r="AX248" s="654"/>
      <c r="AY248" s="654"/>
      <c r="AZ248" s="654"/>
      <c r="BA248" s="654"/>
      <c r="BB248" s="654"/>
      <c r="BC248" s="655"/>
      <c r="BD248" s="656" t="s">
        <v>59</v>
      </c>
      <c r="BE248" s="654"/>
      <c r="BF248" s="654"/>
      <c r="BG248" s="654"/>
      <c r="BH248" s="654"/>
      <c r="BI248" s="654"/>
      <c r="BJ248" s="654"/>
      <c r="BK248" s="654"/>
      <c r="BL248" s="654"/>
      <c r="BM248" s="654"/>
      <c r="BN248" s="654"/>
      <c r="BO248" s="655"/>
      <c r="BP248" s="656" t="s">
        <v>59</v>
      </c>
      <c r="BQ248" s="654"/>
      <c r="BR248" s="654"/>
      <c r="BS248" s="654"/>
      <c r="BT248" s="654"/>
      <c r="BU248" s="654"/>
      <c r="BV248" s="654"/>
      <c r="BW248" s="654"/>
      <c r="BX248" s="654"/>
      <c r="BY248" s="664"/>
    </row>
    <row r="249" spans="1:77" ht="12.95" customHeight="1" x14ac:dyDescent="0.2">
      <c r="A249" s="648"/>
      <c r="B249" s="649"/>
      <c r="C249" s="649"/>
      <c r="D249" s="650"/>
      <c r="E249" s="662" t="s">
        <v>59</v>
      </c>
      <c r="F249" s="576"/>
      <c r="G249" s="576"/>
      <c r="H249" s="576"/>
      <c r="I249" s="576"/>
      <c r="J249" s="576"/>
      <c r="K249" s="660" t="s">
        <v>59</v>
      </c>
      <c r="L249" s="661"/>
      <c r="M249" s="661"/>
      <c r="N249" s="661"/>
      <c r="O249" s="661"/>
      <c r="P249" s="661"/>
      <c r="Q249" s="661"/>
      <c r="R249" s="662"/>
      <c r="S249" s="660" t="s">
        <v>59</v>
      </c>
      <c r="T249" s="661"/>
      <c r="U249" s="661"/>
      <c r="V249" s="662"/>
      <c r="W249" s="576" t="s">
        <v>59</v>
      </c>
      <c r="X249" s="576"/>
      <c r="Y249" s="576"/>
      <c r="Z249" s="576"/>
      <c r="AA249" s="576"/>
      <c r="AB249" s="576"/>
      <c r="AC249" s="576"/>
      <c r="AD249" s="576"/>
      <c r="AE249" s="576" t="s">
        <v>59</v>
      </c>
      <c r="AF249" s="576"/>
      <c r="AG249" s="576"/>
      <c r="AH249" s="576"/>
      <c r="AI249" s="576"/>
      <c r="AJ249" s="576"/>
      <c r="AK249" s="576"/>
      <c r="AL249" s="576"/>
      <c r="AM249" s="576" t="s">
        <v>59</v>
      </c>
      <c r="AN249" s="576"/>
      <c r="AO249" s="576"/>
      <c r="AP249" s="576"/>
      <c r="AQ249" s="576"/>
      <c r="AR249" s="576"/>
      <c r="AS249" s="576"/>
      <c r="AT249" s="576"/>
      <c r="AU249" s="576"/>
      <c r="AV249" s="576" t="s">
        <v>59</v>
      </c>
      <c r="AW249" s="576"/>
      <c r="AX249" s="576"/>
      <c r="AY249" s="576"/>
      <c r="AZ249" s="576"/>
      <c r="BA249" s="576"/>
      <c r="BB249" s="576"/>
      <c r="BC249" s="576"/>
      <c r="BD249" s="660" t="s">
        <v>59</v>
      </c>
      <c r="BE249" s="661"/>
      <c r="BF249" s="661"/>
      <c r="BG249" s="661"/>
      <c r="BH249" s="661"/>
      <c r="BI249" s="661"/>
      <c r="BJ249" s="661"/>
      <c r="BK249" s="661"/>
      <c r="BL249" s="661"/>
      <c r="BM249" s="661"/>
      <c r="BN249" s="661"/>
      <c r="BO249" s="662"/>
      <c r="BP249" s="660" t="s">
        <v>59</v>
      </c>
      <c r="BQ249" s="661"/>
      <c r="BR249" s="661"/>
      <c r="BS249" s="661"/>
      <c r="BT249" s="661"/>
      <c r="BU249" s="661"/>
      <c r="BV249" s="661"/>
      <c r="BW249" s="661"/>
      <c r="BX249" s="661"/>
      <c r="BY249" s="663"/>
    </row>
    <row r="250" spans="1:77" ht="16.5" customHeight="1" thickBot="1" x14ac:dyDescent="0.25">
      <c r="A250" s="651"/>
      <c r="B250" s="652"/>
      <c r="C250" s="652"/>
      <c r="D250" s="653"/>
      <c r="E250" s="669" t="s">
        <v>59</v>
      </c>
      <c r="F250" s="666"/>
      <c r="G250" s="666"/>
      <c r="H250" s="666"/>
      <c r="I250" s="666"/>
      <c r="J250" s="666"/>
      <c r="K250" s="667" t="s">
        <v>59</v>
      </c>
      <c r="L250" s="668"/>
      <c r="M250" s="668"/>
      <c r="N250" s="668"/>
      <c r="O250" s="668"/>
      <c r="P250" s="668"/>
      <c r="Q250" s="668"/>
      <c r="R250" s="669"/>
      <c r="S250" s="667" t="s">
        <v>59</v>
      </c>
      <c r="T250" s="668"/>
      <c r="U250" s="668"/>
      <c r="V250" s="669"/>
      <c r="W250" s="666" t="s">
        <v>59</v>
      </c>
      <c r="X250" s="666"/>
      <c r="Y250" s="666"/>
      <c r="Z250" s="666"/>
      <c r="AA250" s="666"/>
      <c r="AB250" s="666"/>
      <c r="AC250" s="666"/>
      <c r="AD250" s="666"/>
      <c r="AE250" s="666" t="s">
        <v>59</v>
      </c>
      <c r="AF250" s="666"/>
      <c r="AG250" s="666"/>
      <c r="AH250" s="666"/>
      <c r="AI250" s="666"/>
      <c r="AJ250" s="666"/>
      <c r="AK250" s="666"/>
      <c r="AL250" s="666"/>
      <c r="AM250" s="666" t="s">
        <v>59</v>
      </c>
      <c r="AN250" s="666"/>
      <c r="AO250" s="666"/>
      <c r="AP250" s="666"/>
      <c r="AQ250" s="666"/>
      <c r="AR250" s="666"/>
      <c r="AS250" s="666"/>
      <c r="AT250" s="666"/>
      <c r="AU250" s="666"/>
      <c r="AV250" s="666" t="s">
        <v>59</v>
      </c>
      <c r="AW250" s="666"/>
      <c r="AX250" s="666"/>
      <c r="AY250" s="666"/>
      <c r="AZ250" s="666"/>
      <c r="BA250" s="666"/>
      <c r="BB250" s="666"/>
      <c r="BC250" s="666"/>
      <c r="BD250" s="667" t="s">
        <v>59</v>
      </c>
      <c r="BE250" s="668"/>
      <c r="BF250" s="668"/>
      <c r="BG250" s="668"/>
      <c r="BH250" s="668"/>
      <c r="BI250" s="668"/>
      <c r="BJ250" s="668"/>
      <c r="BK250" s="668"/>
      <c r="BL250" s="668"/>
      <c r="BM250" s="668"/>
      <c r="BN250" s="668"/>
      <c r="BO250" s="669"/>
      <c r="BP250" s="667" t="s">
        <v>59</v>
      </c>
      <c r="BQ250" s="668"/>
      <c r="BR250" s="668"/>
      <c r="BS250" s="668"/>
      <c r="BT250" s="668"/>
      <c r="BU250" s="668"/>
      <c r="BV250" s="668"/>
      <c r="BW250" s="668"/>
      <c r="BX250" s="668"/>
      <c r="BY250" s="670"/>
    </row>
    <row r="251" spans="1:77" ht="18" customHeight="1" thickBot="1" x14ac:dyDescent="0.25">
      <c r="A251" s="672" t="s">
        <v>112</v>
      </c>
      <c r="B251" s="673"/>
      <c r="C251" s="673"/>
      <c r="D251" s="673"/>
      <c r="E251" s="673"/>
      <c r="F251" s="673"/>
      <c r="G251" s="673"/>
      <c r="H251" s="673"/>
      <c r="I251" s="673"/>
      <c r="J251" s="673"/>
      <c r="K251" s="673"/>
      <c r="L251" s="673"/>
      <c r="M251" s="673"/>
      <c r="N251" s="673"/>
      <c r="O251" s="673"/>
      <c r="P251" s="673"/>
      <c r="Q251" s="673"/>
      <c r="R251" s="673"/>
      <c r="S251" s="673"/>
      <c r="T251" s="673"/>
      <c r="U251" s="673"/>
      <c r="V251" s="673"/>
      <c r="W251" s="673"/>
      <c r="X251" s="673"/>
      <c r="Y251" s="673"/>
      <c r="Z251" s="673"/>
      <c r="AA251" s="673"/>
      <c r="AB251" s="673"/>
      <c r="AC251" s="673"/>
      <c r="AD251" s="673"/>
      <c r="AE251" s="673"/>
      <c r="AF251" s="673"/>
      <c r="AG251" s="673"/>
      <c r="AH251" s="673"/>
      <c r="AI251" s="673"/>
      <c r="AJ251" s="673"/>
      <c r="AK251" s="673"/>
      <c r="AL251" s="673"/>
      <c r="AM251" s="673"/>
      <c r="AN251" s="673"/>
      <c r="AO251" s="673"/>
      <c r="AP251" s="673"/>
      <c r="AQ251" s="673"/>
      <c r="AR251" s="673"/>
      <c r="AS251" s="673"/>
      <c r="AT251" s="673"/>
      <c r="AU251" s="673"/>
      <c r="AV251" s="673"/>
      <c r="AW251" s="673"/>
      <c r="AX251" s="673"/>
      <c r="AY251" s="673"/>
      <c r="AZ251" s="673"/>
      <c r="BA251" s="673"/>
      <c r="BB251" s="673"/>
      <c r="BC251" s="673"/>
      <c r="BD251" s="673"/>
      <c r="BE251" s="673"/>
      <c r="BF251" s="673"/>
      <c r="BG251" s="673"/>
      <c r="BH251" s="673"/>
      <c r="BI251" s="673"/>
      <c r="BJ251" s="673"/>
      <c r="BK251" s="673"/>
      <c r="BL251" s="673"/>
      <c r="BM251" s="673"/>
      <c r="BN251" s="673"/>
      <c r="BO251" s="674"/>
      <c r="BP251" s="675" t="s">
        <v>59</v>
      </c>
      <c r="BQ251" s="676"/>
      <c r="BR251" s="676"/>
      <c r="BS251" s="676"/>
      <c r="BT251" s="676"/>
      <c r="BU251" s="676"/>
      <c r="BV251" s="676"/>
      <c r="BW251" s="676"/>
      <c r="BX251" s="676"/>
      <c r="BY251" s="677"/>
    </row>
    <row r="253" spans="1:77" ht="24.75" customHeight="1" thickBot="1" x14ac:dyDescent="0.25">
      <c r="A253" s="539" t="s">
        <v>77</v>
      </c>
      <c r="B253" s="539"/>
      <c r="C253" s="539"/>
      <c r="D253" s="539"/>
      <c r="E253" s="539"/>
      <c r="F253" s="539"/>
      <c r="G253" s="539"/>
      <c r="H253" s="539"/>
      <c r="I253" s="539"/>
      <c r="J253" s="539"/>
      <c r="K253" s="539"/>
      <c r="L253" s="539"/>
      <c r="M253" s="539"/>
      <c r="N253" s="539"/>
      <c r="O253" s="539"/>
      <c r="P253" s="539"/>
      <c r="Q253" s="539"/>
      <c r="R253" s="539"/>
      <c r="S253" s="539"/>
      <c r="T253" s="539"/>
      <c r="U253" s="539"/>
      <c r="V253" s="539"/>
      <c r="W253" s="539"/>
      <c r="X253" s="539"/>
      <c r="Y253" s="539"/>
      <c r="Z253" s="539"/>
      <c r="AA253" s="539"/>
      <c r="AB253" s="539"/>
      <c r="AC253" s="539"/>
      <c r="AD253" s="539"/>
      <c r="AE253" s="539"/>
      <c r="AF253" s="539"/>
      <c r="AG253" s="539"/>
      <c r="AH253" s="539"/>
      <c r="AI253" s="539"/>
      <c r="AJ253" s="539"/>
      <c r="AK253" s="539"/>
      <c r="AL253" s="539"/>
      <c r="AM253" s="539"/>
      <c r="AN253" s="539"/>
      <c r="AO253" s="539"/>
      <c r="AP253" s="539"/>
      <c r="AQ253" s="539"/>
      <c r="AR253" s="539"/>
      <c r="AS253" s="539"/>
      <c r="AT253" s="539"/>
      <c r="AU253" s="539"/>
      <c r="AV253" s="539"/>
      <c r="AW253" s="539"/>
      <c r="AX253" s="539"/>
      <c r="AY253" s="539"/>
      <c r="AZ253" s="539"/>
      <c r="BA253" s="539"/>
      <c r="BB253" s="539"/>
      <c r="BC253" s="539"/>
      <c r="BD253" s="539"/>
      <c r="BE253" s="539"/>
      <c r="BF253" s="539"/>
      <c r="BG253" s="539"/>
      <c r="BH253" s="539"/>
      <c r="BI253" s="539"/>
      <c r="BJ253" s="539"/>
      <c r="BK253" s="539"/>
      <c r="BL253" s="539"/>
      <c r="BM253" s="539"/>
      <c r="BN253" s="539"/>
      <c r="BO253" s="539"/>
      <c r="BP253" s="539"/>
      <c r="BQ253" s="539"/>
      <c r="BR253" s="539"/>
      <c r="BS253" s="539"/>
      <c r="BT253" s="539"/>
      <c r="BU253" s="539"/>
      <c r="BV253" s="539"/>
      <c r="BW253" s="539"/>
      <c r="BX253" s="539"/>
      <c r="BY253" s="539"/>
    </row>
    <row r="254" spans="1:77" s="28" customFormat="1" ht="68.25" customHeight="1" thickBot="1" x14ac:dyDescent="0.3">
      <c r="A254" s="659" t="s">
        <v>139</v>
      </c>
      <c r="B254" s="640"/>
      <c r="C254" s="640"/>
      <c r="D254" s="641"/>
      <c r="E254" s="542" t="s">
        <v>140</v>
      </c>
      <c r="F254" s="542"/>
      <c r="G254" s="542"/>
      <c r="H254" s="542"/>
      <c r="I254" s="542"/>
      <c r="J254" s="542"/>
      <c r="K254" s="642" t="s">
        <v>141</v>
      </c>
      <c r="L254" s="640"/>
      <c r="M254" s="640"/>
      <c r="N254" s="640"/>
      <c r="O254" s="640"/>
      <c r="P254" s="640"/>
      <c r="Q254" s="640"/>
      <c r="R254" s="641"/>
      <c r="S254" s="642" t="s">
        <v>142</v>
      </c>
      <c r="T254" s="640"/>
      <c r="U254" s="640"/>
      <c r="V254" s="641"/>
      <c r="W254" s="642" t="s">
        <v>121</v>
      </c>
      <c r="X254" s="640"/>
      <c r="Y254" s="640"/>
      <c r="Z254" s="640"/>
      <c r="AA254" s="640"/>
      <c r="AB254" s="640"/>
      <c r="AC254" s="640"/>
      <c r="AD254" s="641"/>
      <c r="AE254" s="542" t="s">
        <v>143</v>
      </c>
      <c r="AF254" s="542"/>
      <c r="AG254" s="542"/>
      <c r="AH254" s="542"/>
      <c r="AI254" s="542"/>
      <c r="AJ254" s="542"/>
      <c r="AK254" s="542"/>
      <c r="AL254" s="542"/>
      <c r="AM254" s="542" t="s">
        <v>150</v>
      </c>
      <c r="AN254" s="542"/>
      <c r="AO254" s="542"/>
      <c r="AP254" s="542"/>
      <c r="AQ254" s="542"/>
      <c r="AR254" s="542"/>
      <c r="AS254" s="542"/>
      <c r="AT254" s="542"/>
      <c r="AU254" s="542"/>
      <c r="AV254" s="542" t="s">
        <v>130</v>
      </c>
      <c r="AW254" s="542"/>
      <c r="AX254" s="542"/>
      <c r="AY254" s="542"/>
      <c r="AZ254" s="542"/>
      <c r="BA254" s="542"/>
      <c r="BB254" s="542"/>
      <c r="BC254" s="542"/>
      <c r="BD254" s="642" t="s">
        <v>16</v>
      </c>
      <c r="BE254" s="640"/>
      <c r="BF254" s="640"/>
      <c r="BG254" s="640"/>
      <c r="BH254" s="640"/>
      <c r="BI254" s="640"/>
      <c r="BJ254" s="640"/>
      <c r="BK254" s="640"/>
      <c r="BL254" s="640"/>
      <c r="BM254" s="640"/>
      <c r="BN254" s="640"/>
      <c r="BO254" s="641"/>
      <c r="BP254" s="642" t="s">
        <v>146</v>
      </c>
      <c r="BQ254" s="640"/>
      <c r="BR254" s="640"/>
      <c r="BS254" s="640"/>
      <c r="BT254" s="640"/>
      <c r="BU254" s="640"/>
      <c r="BV254" s="640"/>
      <c r="BW254" s="640"/>
      <c r="BX254" s="640"/>
      <c r="BY254" s="643"/>
    </row>
    <row r="255" spans="1:77" s="27" customFormat="1" ht="12.95" customHeight="1" x14ac:dyDescent="0.2">
      <c r="A255" s="645" t="s">
        <v>494</v>
      </c>
      <c r="B255" s="646"/>
      <c r="C255" s="646"/>
      <c r="D255" s="678"/>
      <c r="E255" s="656" t="s">
        <v>59</v>
      </c>
      <c r="F255" s="654"/>
      <c r="G255" s="654"/>
      <c r="H255" s="654"/>
      <c r="I255" s="654"/>
      <c r="J255" s="655"/>
      <c r="K255" s="656" t="s">
        <v>59</v>
      </c>
      <c r="L255" s="654"/>
      <c r="M255" s="654"/>
      <c r="N255" s="654"/>
      <c r="O255" s="654"/>
      <c r="P255" s="654"/>
      <c r="Q255" s="654"/>
      <c r="R255" s="655"/>
      <c r="S255" s="656" t="s">
        <v>59</v>
      </c>
      <c r="T255" s="654"/>
      <c r="U255" s="654"/>
      <c r="V255" s="655"/>
      <c r="W255" s="656" t="s">
        <v>59</v>
      </c>
      <c r="X255" s="654"/>
      <c r="Y255" s="654"/>
      <c r="Z255" s="654"/>
      <c r="AA255" s="654"/>
      <c r="AB255" s="654"/>
      <c r="AC255" s="654"/>
      <c r="AD255" s="655"/>
      <c r="AE255" s="656" t="s">
        <v>59</v>
      </c>
      <c r="AF255" s="654"/>
      <c r="AG255" s="654"/>
      <c r="AH255" s="654"/>
      <c r="AI255" s="654"/>
      <c r="AJ255" s="654"/>
      <c r="AK255" s="654"/>
      <c r="AL255" s="655"/>
      <c r="AM255" s="656" t="s">
        <v>59</v>
      </c>
      <c r="AN255" s="654"/>
      <c r="AO255" s="654"/>
      <c r="AP255" s="654"/>
      <c r="AQ255" s="654"/>
      <c r="AR255" s="654"/>
      <c r="AS255" s="654"/>
      <c r="AT255" s="654"/>
      <c r="AU255" s="655"/>
      <c r="AV255" s="656" t="s">
        <v>59</v>
      </c>
      <c r="AW255" s="654"/>
      <c r="AX255" s="654"/>
      <c r="AY255" s="654"/>
      <c r="AZ255" s="654"/>
      <c r="BA255" s="654"/>
      <c r="BB255" s="654"/>
      <c r="BC255" s="655"/>
      <c r="BD255" s="656" t="s">
        <v>59</v>
      </c>
      <c r="BE255" s="654"/>
      <c r="BF255" s="654"/>
      <c r="BG255" s="654"/>
      <c r="BH255" s="654"/>
      <c r="BI255" s="654"/>
      <c r="BJ255" s="654"/>
      <c r="BK255" s="654"/>
      <c r="BL255" s="654"/>
      <c r="BM255" s="654"/>
      <c r="BN255" s="654"/>
      <c r="BO255" s="655"/>
      <c r="BP255" s="656" t="s">
        <v>59</v>
      </c>
      <c r="BQ255" s="654"/>
      <c r="BR255" s="654"/>
      <c r="BS255" s="654"/>
      <c r="BT255" s="654"/>
      <c r="BU255" s="654"/>
      <c r="BV255" s="654"/>
      <c r="BW255" s="654"/>
      <c r="BX255" s="654"/>
      <c r="BY255" s="664"/>
    </row>
    <row r="256" spans="1:77" ht="12.95" customHeight="1" x14ac:dyDescent="0.2">
      <c r="A256" s="648"/>
      <c r="B256" s="649"/>
      <c r="C256" s="649"/>
      <c r="D256" s="679"/>
      <c r="E256" s="576" t="s">
        <v>59</v>
      </c>
      <c r="F256" s="576"/>
      <c r="G256" s="576"/>
      <c r="H256" s="576"/>
      <c r="I256" s="576"/>
      <c r="J256" s="576"/>
      <c r="K256" s="660" t="s">
        <v>59</v>
      </c>
      <c r="L256" s="661"/>
      <c r="M256" s="661"/>
      <c r="N256" s="661"/>
      <c r="O256" s="661"/>
      <c r="P256" s="661"/>
      <c r="Q256" s="661"/>
      <c r="R256" s="662"/>
      <c r="S256" s="660" t="s">
        <v>59</v>
      </c>
      <c r="T256" s="661"/>
      <c r="U256" s="661"/>
      <c r="V256" s="662"/>
      <c r="W256" s="576" t="s">
        <v>59</v>
      </c>
      <c r="X256" s="576"/>
      <c r="Y256" s="576"/>
      <c r="Z256" s="576"/>
      <c r="AA256" s="576"/>
      <c r="AB256" s="576"/>
      <c r="AC256" s="576"/>
      <c r="AD256" s="576"/>
      <c r="AE256" s="576" t="s">
        <v>59</v>
      </c>
      <c r="AF256" s="576"/>
      <c r="AG256" s="576"/>
      <c r="AH256" s="576"/>
      <c r="AI256" s="576"/>
      <c r="AJ256" s="576"/>
      <c r="AK256" s="576"/>
      <c r="AL256" s="576"/>
      <c r="AM256" s="576" t="s">
        <v>59</v>
      </c>
      <c r="AN256" s="576"/>
      <c r="AO256" s="576"/>
      <c r="AP256" s="576"/>
      <c r="AQ256" s="576"/>
      <c r="AR256" s="576"/>
      <c r="AS256" s="576"/>
      <c r="AT256" s="576"/>
      <c r="AU256" s="576"/>
      <c r="AV256" s="576" t="s">
        <v>59</v>
      </c>
      <c r="AW256" s="576"/>
      <c r="AX256" s="576"/>
      <c r="AY256" s="576"/>
      <c r="AZ256" s="576"/>
      <c r="BA256" s="576"/>
      <c r="BB256" s="576"/>
      <c r="BC256" s="576"/>
      <c r="BD256" s="660" t="s">
        <v>59</v>
      </c>
      <c r="BE256" s="661"/>
      <c r="BF256" s="661"/>
      <c r="BG256" s="661"/>
      <c r="BH256" s="661"/>
      <c r="BI256" s="661"/>
      <c r="BJ256" s="661"/>
      <c r="BK256" s="661"/>
      <c r="BL256" s="661"/>
      <c r="BM256" s="661"/>
      <c r="BN256" s="661"/>
      <c r="BO256" s="662"/>
      <c r="BP256" s="660" t="s">
        <v>59</v>
      </c>
      <c r="BQ256" s="661"/>
      <c r="BR256" s="661"/>
      <c r="BS256" s="661"/>
      <c r="BT256" s="661"/>
      <c r="BU256" s="661"/>
      <c r="BV256" s="661"/>
      <c r="BW256" s="661"/>
      <c r="BX256" s="661"/>
      <c r="BY256" s="663"/>
    </row>
    <row r="257" spans="1:77" ht="18" customHeight="1" thickBot="1" x14ac:dyDescent="0.25">
      <c r="A257" s="651"/>
      <c r="B257" s="652"/>
      <c r="C257" s="652"/>
      <c r="D257" s="680"/>
      <c r="E257" s="666" t="s">
        <v>59</v>
      </c>
      <c r="F257" s="666"/>
      <c r="G257" s="666"/>
      <c r="H257" s="666"/>
      <c r="I257" s="666"/>
      <c r="J257" s="666"/>
      <c r="K257" s="667" t="s">
        <v>59</v>
      </c>
      <c r="L257" s="668"/>
      <c r="M257" s="668"/>
      <c r="N257" s="668"/>
      <c r="O257" s="668"/>
      <c r="P257" s="668"/>
      <c r="Q257" s="668"/>
      <c r="R257" s="669"/>
      <c r="S257" s="667" t="s">
        <v>59</v>
      </c>
      <c r="T257" s="668"/>
      <c r="U257" s="668"/>
      <c r="V257" s="669"/>
      <c r="W257" s="666" t="s">
        <v>59</v>
      </c>
      <c r="X257" s="666"/>
      <c r="Y257" s="666"/>
      <c r="Z257" s="666"/>
      <c r="AA257" s="666"/>
      <c r="AB257" s="666"/>
      <c r="AC257" s="666"/>
      <c r="AD257" s="666"/>
      <c r="AE257" s="666" t="s">
        <v>59</v>
      </c>
      <c r="AF257" s="666"/>
      <c r="AG257" s="666"/>
      <c r="AH257" s="666"/>
      <c r="AI257" s="666"/>
      <c r="AJ257" s="666"/>
      <c r="AK257" s="666"/>
      <c r="AL257" s="666"/>
      <c r="AM257" s="666" t="s">
        <v>59</v>
      </c>
      <c r="AN257" s="666"/>
      <c r="AO257" s="666"/>
      <c r="AP257" s="666"/>
      <c r="AQ257" s="666"/>
      <c r="AR257" s="666"/>
      <c r="AS257" s="666"/>
      <c r="AT257" s="666"/>
      <c r="AU257" s="666"/>
      <c r="AV257" s="666" t="s">
        <v>59</v>
      </c>
      <c r="AW257" s="666"/>
      <c r="AX257" s="666"/>
      <c r="AY257" s="666"/>
      <c r="AZ257" s="666"/>
      <c r="BA257" s="666"/>
      <c r="BB257" s="666"/>
      <c r="BC257" s="666"/>
      <c r="BD257" s="667" t="s">
        <v>59</v>
      </c>
      <c r="BE257" s="668"/>
      <c r="BF257" s="668"/>
      <c r="BG257" s="668"/>
      <c r="BH257" s="668"/>
      <c r="BI257" s="668"/>
      <c r="BJ257" s="668"/>
      <c r="BK257" s="668"/>
      <c r="BL257" s="668"/>
      <c r="BM257" s="668"/>
      <c r="BN257" s="668"/>
      <c r="BO257" s="669"/>
      <c r="BP257" s="667" t="s">
        <v>59</v>
      </c>
      <c r="BQ257" s="668"/>
      <c r="BR257" s="668"/>
      <c r="BS257" s="668"/>
      <c r="BT257" s="668"/>
      <c r="BU257" s="668"/>
      <c r="BV257" s="668"/>
      <c r="BW257" s="668"/>
      <c r="BX257" s="668"/>
      <c r="BY257" s="670"/>
    </row>
    <row r="258" spans="1:77" ht="12.95" customHeight="1" x14ac:dyDescent="0.2">
      <c r="A258" s="645" t="s">
        <v>495</v>
      </c>
      <c r="B258" s="646"/>
      <c r="C258" s="646"/>
      <c r="D258" s="678"/>
      <c r="E258" s="656" t="s">
        <v>59</v>
      </c>
      <c r="F258" s="654"/>
      <c r="G258" s="654"/>
      <c r="H258" s="654"/>
      <c r="I258" s="654"/>
      <c r="J258" s="655"/>
      <c r="K258" s="656" t="s">
        <v>59</v>
      </c>
      <c r="L258" s="654"/>
      <c r="M258" s="654"/>
      <c r="N258" s="654"/>
      <c r="O258" s="654"/>
      <c r="P258" s="654"/>
      <c r="Q258" s="654"/>
      <c r="R258" s="655"/>
      <c r="S258" s="656" t="s">
        <v>59</v>
      </c>
      <c r="T258" s="654"/>
      <c r="U258" s="654"/>
      <c r="V258" s="655"/>
      <c r="W258" s="656" t="s">
        <v>59</v>
      </c>
      <c r="X258" s="654"/>
      <c r="Y258" s="654"/>
      <c r="Z258" s="654"/>
      <c r="AA258" s="654"/>
      <c r="AB258" s="654"/>
      <c r="AC258" s="654"/>
      <c r="AD258" s="655"/>
      <c r="AE258" s="656" t="s">
        <v>59</v>
      </c>
      <c r="AF258" s="654"/>
      <c r="AG258" s="654"/>
      <c r="AH258" s="654"/>
      <c r="AI258" s="654"/>
      <c r="AJ258" s="654"/>
      <c r="AK258" s="654"/>
      <c r="AL258" s="655"/>
      <c r="AM258" s="656" t="s">
        <v>59</v>
      </c>
      <c r="AN258" s="654"/>
      <c r="AO258" s="654"/>
      <c r="AP258" s="654"/>
      <c r="AQ258" s="654"/>
      <c r="AR258" s="654"/>
      <c r="AS258" s="654"/>
      <c r="AT258" s="654"/>
      <c r="AU258" s="655"/>
      <c r="AV258" s="656" t="s">
        <v>59</v>
      </c>
      <c r="AW258" s="654"/>
      <c r="AX258" s="654"/>
      <c r="AY258" s="654"/>
      <c r="AZ258" s="654"/>
      <c r="BA258" s="654"/>
      <c r="BB258" s="654"/>
      <c r="BC258" s="655"/>
      <c r="BD258" s="656" t="s">
        <v>59</v>
      </c>
      <c r="BE258" s="654"/>
      <c r="BF258" s="654"/>
      <c r="BG258" s="654"/>
      <c r="BH258" s="654"/>
      <c r="BI258" s="654"/>
      <c r="BJ258" s="654"/>
      <c r="BK258" s="654"/>
      <c r="BL258" s="654"/>
      <c r="BM258" s="654"/>
      <c r="BN258" s="654"/>
      <c r="BO258" s="655"/>
      <c r="BP258" s="656" t="s">
        <v>59</v>
      </c>
      <c r="BQ258" s="654"/>
      <c r="BR258" s="654"/>
      <c r="BS258" s="654"/>
      <c r="BT258" s="654"/>
      <c r="BU258" s="654"/>
      <c r="BV258" s="654"/>
      <c r="BW258" s="654"/>
      <c r="BX258" s="654"/>
      <c r="BY258" s="664"/>
    </row>
    <row r="259" spans="1:77" ht="12.95" customHeight="1" x14ac:dyDescent="0.2">
      <c r="A259" s="648"/>
      <c r="B259" s="649"/>
      <c r="C259" s="649"/>
      <c r="D259" s="679"/>
      <c r="E259" s="576" t="s">
        <v>59</v>
      </c>
      <c r="F259" s="576"/>
      <c r="G259" s="576"/>
      <c r="H259" s="576"/>
      <c r="I259" s="576"/>
      <c r="J259" s="576"/>
      <c r="K259" s="660" t="s">
        <v>59</v>
      </c>
      <c r="L259" s="661"/>
      <c r="M259" s="661"/>
      <c r="N259" s="661"/>
      <c r="O259" s="661"/>
      <c r="P259" s="661"/>
      <c r="Q259" s="661"/>
      <c r="R259" s="662"/>
      <c r="S259" s="660" t="s">
        <v>59</v>
      </c>
      <c r="T259" s="661"/>
      <c r="U259" s="661"/>
      <c r="V259" s="662"/>
      <c r="W259" s="576" t="s">
        <v>59</v>
      </c>
      <c r="X259" s="576"/>
      <c r="Y259" s="576"/>
      <c r="Z259" s="576"/>
      <c r="AA259" s="576"/>
      <c r="AB259" s="576"/>
      <c r="AC259" s="576"/>
      <c r="AD259" s="576"/>
      <c r="AE259" s="576" t="s">
        <v>59</v>
      </c>
      <c r="AF259" s="576"/>
      <c r="AG259" s="576"/>
      <c r="AH259" s="576"/>
      <c r="AI259" s="576"/>
      <c r="AJ259" s="576"/>
      <c r="AK259" s="576"/>
      <c r="AL259" s="576"/>
      <c r="AM259" s="576" t="s">
        <v>59</v>
      </c>
      <c r="AN259" s="576"/>
      <c r="AO259" s="576"/>
      <c r="AP259" s="576"/>
      <c r="AQ259" s="576"/>
      <c r="AR259" s="576"/>
      <c r="AS259" s="576"/>
      <c r="AT259" s="576"/>
      <c r="AU259" s="576"/>
      <c r="AV259" s="576" t="s">
        <v>59</v>
      </c>
      <c r="AW259" s="576"/>
      <c r="AX259" s="576"/>
      <c r="AY259" s="576"/>
      <c r="AZ259" s="576"/>
      <c r="BA259" s="576"/>
      <c r="BB259" s="576"/>
      <c r="BC259" s="576"/>
      <c r="BD259" s="660" t="s">
        <v>59</v>
      </c>
      <c r="BE259" s="661"/>
      <c r="BF259" s="661"/>
      <c r="BG259" s="661"/>
      <c r="BH259" s="661"/>
      <c r="BI259" s="661"/>
      <c r="BJ259" s="661"/>
      <c r="BK259" s="661"/>
      <c r="BL259" s="661"/>
      <c r="BM259" s="661"/>
      <c r="BN259" s="661"/>
      <c r="BO259" s="662"/>
      <c r="BP259" s="660" t="s">
        <v>59</v>
      </c>
      <c r="BQ259" s="661"/>
      <c r="BR259" s="661"/>
      <c r="BS259" s="661"/>
      <c r="BT259" s="661"/>
      <c r="BU259" s="661"/>
      <c r="BV259" s="661"/>
      <c r="BW259" s="661"/>
      <c r="BX259" s="661"/>
      <c r="BY259" s="663"/>
    </row>
    <row r="260" spans="1:77" ht="18" customHeight="1" thickBot="1" x14ac:dyDescent="0.25">
      <c r="A260" s="651"/>
      <c r="B260" s="652"/>
      <c r="C260" s="652"/>
      <c r="D260" s="680"/>
      <c r="E260" s="666" t="s">
        <v>59</v>
      </c>
      <c r="F260" s="666"/>
      <c r="G260" s="666"/>
      <c r="H260" s="666"/>
      <c r="I260" s="666"/>
      <c r="J260" s="666"/>
      <c r="K260" s="667" t="s">
        <v>59</v>
      </c>
      <c r="L260" s="668"/>
      <c r="M260" s="668"/>
      <c r="N260" s="668"/>
      <c r="O260" s="668"/>
      <c r="P260" s="668"/>
      <c r="Q260" s="668"/>
      <c r="R260" s="669"/>
      <c r="S260" s="667" t="s">
        <v>59</v>
      </c>
      <c r="T260" s="668"/>
      <c r="U260" s="668"/>
      <c r="V260" s="669"/>
      <c r="W260" s="666" t="s">
        <v>59</v>
      </c>
      <c r="X260" s="666"/>
      <c r="Y260" s="666"/>
      <c r="Z260" s="666"/>
      <c r="AA260" s="666"/>
      <c r="AB260" s="666"/>
      <c r="AC260" s="666"/>
      <c r="AD260" s="666"/>
      <c r="AE260" s="666" t="s">
        <v>59</v>
      </c>
      <c r="AF260" s="666"/>
      <c r="AG260" s="666"/>
      <c r="AH260" s="666"/>
      <c r="AI260" s="666"/>
      <c r="AJ260" s="666"/>
      <c r="AK260" s="666"/>
      <c r="AL260" s="666"/>
      <c r="AM260" s="666" t="s">
        <v>59</v>
      </c>
      <c r="AN260" s="666"/>
      <c r="AO260" s="666"/>
      <c r="AP260" s="666"/>
      <c r="AQ260" s="666"/>
      <c r="AR260" s="666"/>
      <c r="AS260" s="666"/>
      <c r="AT260" s="666"/>
      <c r="AU260" s="666"/>
      <c r="AV260" s="666" t="s">
        <v>59</v>
      </c>
      <c r="AW260" s="666"/>
      <c r="AX260" s="666"/>
      <c r="AY260" s="666"/>
      <c r="AZ260" s="666"/>
      <c r="BA260" s="666"/>
      <c r="BB260" s="666"/>
      <c r="BC260" s="666"/>
      <c r="BD260" s="667" t="s">
        <v>59</v>
      </c>
      <c r="BE260" s="668"/>
      <c r="BF260" s="668"/>
      <c r="BG260" s="668"/>
      <c r="BH260" s="668"/>
      <c r="BI260" s="668"/>
      <c r="BJ260" s="668"/>
      <c r="BK260" s="668"/>
      <c r="BL260" s="668"/>
      <c r="BM260" s="668"/>
      <c r="BN260" s="668"/>
      <c r="BO260" s="669"/>
      <c r="BP260" s="667" t="s">
        <v>59</v>
      </c>
      <c r="BQ260" s="668"/>
      <c r="BR260" s="668"/>
      <c r="BS260" s="668"/>
      <c r="BT260" s="668"/>
      <c r="BU260" s="668"/>
      <c r="BV260" s="668"/>
      <c r="BW260" s="668"/>
      <c r="BX260" s="668"/>
      <c r="BY260" s="670"/>
    </row>
    <row r="261" spans="1:77" ht="12.95" customHeight="1" x14ac:dyDescent="0.2">
      <c r="A261" s="645" t="s">
        <v>147</v>
      </c>
      <c r="B261" s="646"/>
      <c r="C261" s="646"/>
      <c r="D261" s="678"/>
      <c r="E261" s="656" t="s">
        <v>59</v>
      </c>
      <c r="F261" s="654"/>
      <c r="G261" s="654"/>
      <c r="H261" s="654"/>
      <c r="I261" s="654"/>
      <c r="J261" s="655"/>
      <c r="K261" s="656" t="s">
        <v>59</v>
      </c>
      <c r="L261" s="654"/>
      <c r="M261" s="654"/>
      <c r="N261" s="654"/>
      <c r="O261" s="654"/>
      <c r="P261" s="654"/>
      <c r="Q261" s="654"/>
      <c r="R261" s="655"/>
      <c r="S261" s="656" t="s">
        <v>59</v>
      </c>
      <c r="T261" s="654"/>
      <c r="U261" s="654"/>
      <c r="V261" s="655"/>
      <c r="W261" s="656" t="s">
        <v>59</v>
      </c>
      <c r="X261" s="654"/>
      <c r="Y261" s="654"/>
      <c r="Z261" s="654"/>
      <c r="AA261" s="654"/>
      <c r="AB261" s="654"/>
      <c r="AC261" s="654"/>
      <c r="AD261" s="655"/>
      <c r="AE261" s="656" t="s">
        <v>59</v>
      </c>
      <c r="AF261" s="654"/>
      <c r="AG261" s="654"/>
      <c r="AH261" s="654"/>
      <c r="AI261" s="654"/>
      <c r="AJ261" s="654"/>
      <c r="AK261" s="654"/>
      <c r="AL261" s="655"/>
      <c r="AM261" s="656" t="s">
        <v>59</v>
      </c>
      <c r="AN261" s="654"/>
      <c r="AO261" s="654"/>
      <c r="AP261" s="654"/>
      <c r="AQ261" s="654"/>
      <c r="AR261" s="654"/>
      <c r="AS261" s="654"/>
      <c r="AT261" s="654"/>
      <c r="AU261" s="655"/>
      <c r="AV261" s="656" t="s">
        <v>59</v>
      </c>
      <c r="AW261" s="654"/>
      <c r="AX261" s="654"/>
      <c r="AY261" s="654"/>
      <c r="AZ261" s="654"/>
      <c r="BA261" s="654"/>
      <c r="BB261" s="654"/>
      <c r="BC261" s="655"/>
      <c r="BD261" s="656" t="s">
        <v>59</v>
      </c>
      <c r="BE261" s="654"/>
      <c r="BF261" s="654"/>
      <c r="BG261" s="654"/>
      <c r="BH261" s="654"/>
      <c r="BI261" s="654"/>
      <c r="BJ261" s="654"/>
      <c r="BK261" s="654"/>
      <c r="BL261" s="654"/>
      <c r="BM261" s="654"/>
      <c r="BN261" s="654"/>
      <c r="BO261" s="655"/>
      <c r="BP261" s="656" t="s">
        <v>59</v>
      </c>
      <c r="BQ261" s="654"/>
      <c r="BR261" s="654"/>
      <c r="BS261" s="654"/>
      <c r="BT261" s="654"/>
      <c r="BU261" s="654"/>
      <c r="BV261" s="654"/>
      <c r="BW261" s="654"/>
      <c r="BX261" s="654"/>
      <c r="BY261" s="664"/>
    </row>
    <row r="262" spans="1:77" ht="12.95" customHeight="1" x14ac:dyDescent="0.2">
      <c r="A262" s="648"/>
      <c r="B262" s="649"/>
      <c r="C262" s="649"/>
      <c r="D262" s="679"/>
      <c r="E262" s="576" t="s">
        <v>59</v>
      </c>
      <c r="F262" s="576"/>
      <c r="G262" s="576"/>
      <c r="H262" s="576"/>
      <c r="I262" s="576"/>
      <c r="J262" s="576"/>
      <c r="K262" s="660" t="s">
        <v>59</v>
      </c>
      <c r="L262" s="661"/>
      <c r="M262" s="661"/>
      <c r="N262" s="661"/>
      <c r="O262" s="661"/>
      <c r="P262" s="661"/>
      <c r="Q262" s="661"/>
      <c r="R262" s="662"/>
      <c r="S262" s="660" t="s">
        <v>59</v>
      </c>
      <c r="T262" s="661"/>
      <c r="U262" s="661"/>
      <c r="V262" s="662"/>
      <c r="W262" s="576" t="s">
        <v>59</v>
      </c>
      <c r="X262" s="576"/>
      <c r="Y262" s="576"/>
      <c r="Z262" s="576"/>
      <c r="AA262" s="576"/>
      <c r="AB262" s="576"/>
      <c r="AC262" s="576"/>
      <c r="AD262" s="576"/>
      <c r="AE262" s="576" t="s">
        <v>59</v>
      </c>
      <c r="AF262" s="576"/>
      <c r="AG262" s="576"/>
      <c r="AH262" s="576"/>
      <c r="AI262" s="576"/>
      <c r="AJ262" s="576"/>
      <c r="AK262" s="576"/>
      <c r="AL262" s="576"/>
      <c r="AM262" s="576" t="s">
        <v>59</v>
      </c>
      <c r="AN262" s="576"/>
      <c r="AO262" s="576"/>
      <c r="AP262" s="576"/>
      <c r="AQ262" s="576"/>
      <c r="AR262" s="576"/>
      <c r="AS262" s="576"/>
      <c r="AT262" s="576"/>
      <c r="AU262" s="576"/>
      <c r="AV262" s="576" t="s">
        <v>59</v>
      </c>
      <c r="AW262" s="576"/>
      <c r="AX262" s="576"/>
      <c r="AY262" s="576"/>
      <c r="AZ262" s="576"/>
      <c r="BA262" s="576"/>
      <c r="BB262" s="576"/>
      <c r="BC262" s="576"/>
      <c r="BD262" s="660" t="s">
        <v>59</v>
      </c>
      <c r="BE262" s="661"/>
      <c r="BF262" s="661"/>
      <c r="BG262" s="661"/>
      <c r="BH262" s="661"/>
      <c r="BI262" s="661"/>
      <c r="BJ262" s="661"/>
      <c r="BK262" s="661"/>
      <c r="BL262" s="661"/>
      <c r="BM262" s="661"/>
      <c r="BN262" s="661"/>
      <c r="BO262" s="662"/>
      <c r="BP262" s="660" t="s">
        <v>59</v>
      </c>
      <c r="BQ262" s="661"/>
      <c r="BR262" s="661"/>
      <c r="BS262" s="661"/>
      <c r="BT262" s="661"/>
      <c r="BU262" s="661"/>
      <c r="BV262" s="661"/>
      <c r="BW262" s="661"/>
      <c r="BX262" s="661"/>
      <c r="BY262" s="663"/>
    </row>
    <row r="263" spans="1:77" ht="17.25" customHeight="1" thickBot="1" x14ac:dyDescent="0.25">
      <c r="A263" s="651"/>
      <c r="B263" s="652"/>
      <c r="C263" s="652"/>
      <c r="D263" s="680"/>
      <c r="E263" s="666" t="s">
        <v>59</v>
      </c>
      <c r="F263" s="666"/>
      <c r="G263" s="666"/>
      <c r="H263" s="666"/>
      <c r="I263" s="666"/>
      <c r="J263" s="666"/>
      <c r="K263" s="667" t="s">
        <v>59</v>
      </c>
      <c r="L263" s="668"/>
      <c r="M263" s="668"/>
      <c r="N263" s="668"/>
      <c r="O263" s="668"/>
      <c r="P263" s="668"/>
      <c r="Q263" s="668"/>
      <c r="R263" s="669"/>
      <c r="S263" s="667" t="s">
        <v>59</v>
      </c>
      <c r="T263" s="668"/>
      <c r="U263" s="668"/>
      <c r="V263" s="669"/>
      <c r="W263" s="666" t="s">
        <v>59</v>
      </c>
      <c r="X263" s="666"/>
      <c r="Y263" s="666"/>
      <c r="Z263" s="666"/>
      <c r="AA263" s="666"/>
      <c r="AB263" s="666"/>
      <c r="AC263" s="666"/>
      <c r="AD263" s="666"/>
      <c r="AE263" s="666" t="s">
        <v>59</v>
      </c>
      <c r="AF263" s="666"/>
      <c r="AG263" s="666"/>
      <c r="AH263" s="666"/>
      <c r="AI263" s="666"/>
      <c r="AJ263" s="666"/>
      <c r="AK263" s="666"/>
      <c r="AL263" s="666"/>
      <c r="AM263" s="666" t="s">
        <v>59</v>
      </c>
      <c r="AN263" s="666"/>
      <c r="AO263" s="666"/>
      <c r="AP263" s="666"/>
      <c r="AQ263" s="666"/>
      <c r="AR263" s="666"/>
      <c r="AS263" s="666"/>
      <c r="AT263" s="666"/>
      <c r="AU263" s="666"/>
      <c r="AV263" s="666" t="s">
        <v>59</v>
      </c>
      <c r="AW263" s="666"/>
      <c r="AX263" s="666"/>
      <c r="AY263" s="666"/>
      <c r="AZ263" s="666"/>
      <c r="BA263" s="666"/>
      <c r="BB263" s="666"/>
      <c r="BC263" s="666"/>
      <c r="BD263" s="667" t="s">
        <v>59</v>
      </c>
      <c r="BE263" s="668"/>
      <c r="BF263" s="668"/>
      <c r="BG263" s="668"/>
      <c r="BH263" s="668"/>
      <c r="BI263" s="668"/>
      <c r="BJ263" s="668"/>
      <c r="BK263" s="668"/>
      <c r="BL263" s="668"/>
      <c r="BM263" s="668"/>
      <c r="BN263" s="668"/>
      <c r="BO263" s="669"/>
      <c r="BP263" s="667" t="s">
        <v>59</v>
      </c>
      <c r="BQ263" s="668"/>
      <c r="BR263" s="668"/>
      <c r="BS263" s="668"/>
      <c r="BT263" s="668"/>
      <c r="BU263" s="668"/>
      <c r="BV263" s="668"/>
      <c r="BW263" s="668"/>
      <c r="BX263" s="668"/>
      <c r="BY263" s="670"/>
    </row>
    <row r="264" spans="1:77" ht="12.95" customHeight="1" x14ac:dyDescent="0.2">
      <c r="A264" s="645" t="s">
        <v>148</v>
      </c>
      <c r="B264" s="646"/>
      <c r="C264" s="646"/>
      <c r="D264" s="678"/>
      <c r="E264" s="656" t="s">
        <v>59</v>
      </c>
      <c r="F264" s="654"/>
      <c r="G264" s="654"/>
      <c r="H264" s="654"/>
      <c r="I264" s="654"/>
      <c r="J264" s="655"/>
      <c r="K264" s="656" t="s">
        <v>59</v>
      </c>
      <c r="L264" s="654"/>
      <c r="M264" s="654"/>
      <c r="N264" s="654"/>
      <c r="O264" s="654"/>
      <c r="P264" s="654"/>
      <c r="Q264" s="654"/>
      <c r="R264" s="655"/>
      <c r="S264" s="656" t="s">
        <v>59</v>
      </c>
      <c r="T264" s="654"/>
      <c r="U264" s="654"/>
      <c r="V264" s="655"/>
      <c r="W264" s="656" t="s">
        <v>59</v>
      </c>
      <c r="X264" s="654"/>
      <c r="Y264" s="654"/>
      <c r="Z264" s="654"/>
      <c r="AA264" s="654"/>
      <c r="AB264" s="654"/>
      <c r="AC264" s="654"/>
      <c r="AD264" s="655"/>
      <c r="AE264" s="656" t="s">
        <v>59</v>
      </c>
      <c r="AF264" s="654"/>
      <c r="AG264" s="654"/>
      <c r="AH264" s="654"/>
      <c r="AI264" s="654"/>
      <c r="AJ264" s="654"/>
      <c r="AK264" s="654"/>
      <c r="AL264" s="655"/>
      <c r="AM264" s="656" t="s">
        <v>59</v>
      </c>
      <c r="AN264" s="654"/>
      <c r="AO264" s="654"/>
      <c r="AP264" s="654"/>
      <c r="AQ264" s="654"/>
      <c r="AR264" s="654"/>
      <c r="AS264" s="654"/>
      <c r="AT264" s="654"/>
      <c r="AU264" s="655"/>
      <c r="AV264" s="656" t="s">
        <v>59</v>
      </c>
      <c r="AW264" s="654"/>
      <c r="AX264" s="654"/>
      <c r="AY264" s="654"/>
      <c r="AZ264" s="654"/>
      <c r="BA264" s="654"/>
      <c r="BB264" s="654"/>
      <c r="BC264" s="655"/>
      <c r="BD264" s="656" t="s">
        <v>59</v>
      </c>
      <c r="BE264" s="654"/>
      <c r="BF264" s="654"/>
      <c r="BG264" s="654"/>
      <c r="BH264" s="654"/>
      <c r="BI264" s="654"/>
      <c r="BJ264" s="654"/>
      <c r="BK264" s="654"/>
      <c r="BL264" s="654"/>
      <c r="BM264" s="654"/>
      <c r="BN264" s="654"/>
      <c r="BO264" s="655"/>
      <c r="BP264" s="656" t="s">
        <v>59</v>
      </c>
      <c r="BQ264" s="654"/>
      <c r="BR264" s="654"/>
      <c r="BS264" s="654"/>
      <c r="BT264" s="654"/>
      <c r="BU264" s="654"/>
      <c r="BV264" s="654"/>
      <c r="BW264" s="654"/>
      <c r="BX264" s="654"/>
      <c r="BY264" s="664"/>
    </row>
    <row r="265" spans="1:77" ht="12.75" customHeight="1" x14ac:dyDescent="0.2">
      <c r="A265" s="648"/>
      <c r="B265" s="649"/>
      <c r="C265" s="649"/>
      <c r="D265" s="679"/>
      <c r="E265" s="576" t="s">
        <v>59</v>
      </c>
      <c r="F265" s="576"/>
      <c r="G265" s="576"/>
      <c r="H265" s="576"/>
      <c r="I265" s="576"/>
      <c r="J265" s="576"/>
      <c r="K265" s="660" t="s">
        <v>59</v>
      </c>
      <c r="L265" s="661"/>
      <c r="M265" s="661"/>
      <c r="N265" s="661"/>
      <c r="O265" s="661"/>
      <c r="P265" s="661"/>
      <c r="Q265" s="661"/>
      <c r="R265" s="662"/>
      <c r="S265" s="660" t="s">
        <v>59</v>
      </c>
      <c r="T265" s="661"/>
      <c r="U265" s="661"/>
      <c r="V265" s="662"/>
      <c r="W265" s="576" t="s">
        <v>59</v>
      </c>
      <c r="X265" s="576"/>
      <c r="Y265" s="576"/>
      <c r="Z265" s="576"/>
      <c r="AA265" s="576"/>
      <c r="AB265" s="576"/>
      <c r="AC265" s="576"/>
      <c r="AD265" s="576"/>
      <c r="AE265" s="576" t="s">
        <v>59</v>
      </c>
      <c r="AF265" s="576"/>
      <c r="AG265" s="576"/>
      <c r="AH265" s="576"/>
      <c r="AI265" s="576"/>
      <c r="AJ265" s="576"/>
      <c r="AK265" s="576"/>
      <c r="AL265" s="576"/>
      <c r="AM265" s="576" t="s">
        <v>59</v>
      </c>
      <c r="AN265" s="576"/>
      <c r="AO265" s="576"/>
      <c r="AP265" s="576"/>
      <c r="AQ265" s="576"/>
      <c r="AR265" s="576"/>
      <c r="AS265" s="576"/>
      <c r="AT265" s="576"/>
      <c r="AU265" s="576"/>
      <c r="AV265" s="576" t="s">
        <v>59</v>
      </c>
      <c r="AW265" s="576"/>
      <c r="AX265" s="576"/>
      <c r="AY265" s="576"/>
      <c r="AZ265" s="576"/>
      <c r="BA265" s="576"/>
      <c r="BB265" s="576"/>
      <c r="BC265" s="576"/>
      <c r="BD265" s="660" t="s">
        <v>59</v>
      </c>
      <c r="BE265" s="661"/>
      <c r="BF265" s="661"/>
      <c r="BG265" s="661"/>
      <c r="BH265" s="661"/>
      <c r="BI265" s="661"/>
      <c r="BJ265" s="661"/>
      <c r="BK265" s="661"/>
      <c r="BL265" s="661"/>
      <c r="BM265" s="661"/>
      <c r="BN265" s="661"/>
      <c r="BO265" s="662"/>
      <c r="BP265" s="660" t="s">
        <v>59</v>
      </c>
      <c r="BQ265" s="661"/>
      <c r="BR265" s="661"/>
      <c r="BS265" s="661"/>
      <c r="BT265" s="661"/>
      <c r="BU265" s="661"/>
      <c r="BV265" s="661"/>
      <c r="BW265" s="661"/>
      <c r="BX265" s="661"/>
      <c r="BY265" s="663"/>
    </row>
    <row r="266" spans="1:77" ht="13.5" thickBot="1" x14ac:dyDescent="0.25">
      <c r="A266" s="651"/>
      <c r="B266" s="652"/>
      <c r="C266" s="652"/>
      <c r="D266" s="680"/>
      <c r="E266" s="666" t="s">
        <v>59</v>
      </c>
      <c r="F266" s="666"/>
      <c r="G266" s="666"/>
      <c r="H266" s="666"/>
      <c r="I266" s="666"/>
      <c r="J266" s="666"/>
      <c r="K266" s="667" t="s">
        <v>59</v>
      </c>
      <c r="L266" s="668"/>
      <c r="M266" s="668"/>
      <c r="N266" s="668"/>
      <c r="O266" s="668"/>
      <c r="P266" s="668"/>
      <c r="Q266" s="668"/>
      <c r="R266" s="669"/>
      <c r="S266" s="667" t="s">
        <v>59</v>
      </c>
      <c r="T266" s="668"/>
      <c r="U266" s="668"/>
      <c r="V266" s="669"/>
      <c r="W266" s="666" t="s">
        <v>59</v>
      </c>
      <c r="X266" s="666"/>
      <c r="Y266" s="666"/>
      <c r="Z266" s="666"/>
      <c r="AA266" s="666"/>
      <c r="AB266" s="666"/>
      <c r="AC266" s="666"/>
      <c r="AD266" s="666"/>
      <c r="AE266" s="666" t="s">
        <v>59</v>
      </c>
      <c r="AF266" s="666"/>
      <c r="AG266" s="666"/>
      <c r="AH266" s="666"/>
      <c r="AI266" s="666"/>
      <c r="AJ266" s="666"/>
      <c r="AK266" s="666"/>
      <c r="AL266" s="666"/>
      <c r="AM266" s="666" t="s">
        <v>59</v>
      </c>
      <c r="AN266" s="666"/>
      <c r="AO266" s="666"/>
      <c r="AP266" s="666"/>
      <c r="AQ266" s="666"/>
      <c r="AR266" s="666"/>
      <c r="AS266" s="666"/>
      <c r="AT266" s="666"/>
      <c r="AU266" s="666"/>
      <c r="AV266" s="666" t="s">
        <v>59</v>
      </c>
      <c r="AW266" s="666"/>
      <c r="AX266" s="666"/>
      <c r="AY266" s="666"/>
      <c r="AZ266" s="666"/>
      <c r="BA266" s="666"/>
      <c r="BB266" s="666"/>
      <c r="BC266" s="666"/>
      <c r="BD266" s="667" t="s">
        <v>59</v>
      </c>
      <c r="BE266" s="668"/>
      <c r="BF266" s="668"/>
      <c r="BG266" s="668"/>
      <c r="BH266" s="668"/>
      <c r="BI266" s="668"/>
      <c r="BJ266" s="668"/>
      <c r="BK266" s="668"/>
      <c r="BL266" s="668"/>
      <c r="BM266" s="668"/>
      <c r="BN266" s="668"/>
      <c r="BO266" s="669"/>
      <c r="BP266" s="667" t="s">
        <v>59</v>
      </c>
      <c r="BQ266" s="668"/>
      <c r="BR266" s="668"/>
      <c r="BS266" s="668"/>
      <c r="BT266" s="668"/>
      <c r="BU266" s="668"/>
      <c r="BV266" s="668"/>
      <c r="BW266" s="668"/>
      <c r="BX266" s="668"/>
      <c r="BY266" s="670"/>
    </row>
    <row r="267" spans="1:77" ht="12.95" customHeight="1" x14ac:dyDescent="0.2">
      <c r="A267" s="645" t="s">
        <v>149</v>
      </c>
      <c r="B267" s="646"/>
      <c r="C267" s="646"/>
      <c r="D267" s="678"/>
      <c r="E267" s="656" t="s">
        <v>59</v>
      </c>
      <c r="F267" s="654"/>
      <c r="G267" s="654"/>
      <c r="H267" s="654"/>
      <c r="I267" s="654"/>
      <c r="J267" s="655"/>
      <c r="K267" s="656" t="s">
        <v>59</v>
      </c>
      <c r="L267" s="654"/>
      <c r="M267" s="654"/>
      <c r="N267" s="654"/>
      <c r="O267" s="654"/>
      <c r="P267" s="654"/>
      <c r="Q267" s="654"/>
      <c r="R267" s="655"/>
      <c r="S267" s="656" t="s">
        <v>59</v>
      </c>
      <c r="T267" s="654"/>
      <c r="U267" s="654"/>
      <c r="V267" s="655"/>
      <c r="W267" s="656" t="s">
        <v>59</v>
      </c>
      <c r="X267" s="654"/>
      <c r="Y267" s="654"/>
      <c r="Z267" s="654"/>
      <c r="AA267" s="654"/>
      <c r="AB267" s="654"/>
      <c r="AC267" s="654"/>
      <c r="AD267" s="655"/>
      <c r="AE267" s="656" t="s">
        <v>59</v>
      </c>
      <c r="AF267" s="654"/>
      <c r="AG267" s="654"/>
      <c r="AH267" s="654"/>
      <c r="AI267" s="654"/>
      <c r="AJ267" s="654"/>
      <c r="AK267" s="654"/>
      <c r="AL267" s="655"/>
      <c r="AM267" s="656" t="s">
        <v>59</v>
      </c>
      <c r="AN267" s="654"/>
      <c r="AO267" s="654"/>
      <c r="AP267" s="654"/>
      <c r="AQ267" s="654"/>
      <c r="AR267" s="654"/>
      <c r="AS267" s="654"/>
      <c r="AT267" s="654"/>
      <c r="AU267" s="655"/>
      <c r="AV267" s="656" t="s">
        <v>59</v>
      </c>
      <c r="AW267" s="654"/>
      <c r="AX267" s="654"/>
      <c r="AY267" s="654"/>
      <c r="AZ267" s="654"/>
      <c r="BA267" s="654"/>
      <c r="BB267" s="654"/>
      <c r="BC267" s="655"/>
      <c r="BD267" s="656" t="s">
        <v>59</v>
      </c>
      <c r="BE267" s="654"/>
      <c r="BF267" s="654"/>
      <c r="BG267" s="654"/>
      <c r="BH267" s="654"/>
      <c r="BI267" s="654"/>
      <c r="BJ267" s="654"/>
      <c r="BK267" s="654"/>
      <c r="BL267" s="654"/>
      <c r="BM267" s="654"/>
      <c r="BN267" s="654"/>
      <c r="BO267" s="655"/>
      <c r="BP267" s="656" t="s">
        <v>59</v>
      </c>
      <c r="BQ267" s="654"/>
      <c r="BR267" s="654"/>
      <c r="BS267" s="654"/>
      <c r="BT267" s="654"/>
      <c r="BU267" s="654"/>
      <c r="BV267" s="654"/>
      <c r="BW267" s="654"/>
      <c r="BX267" s="654"/>
      <c r="BY267" s="664"/>
    </row>
    <row r="268" spans="1:77" ht="15" customHeight="1" x14ac:dyDescent="0.2">
      <c r="A268" s="648"/>
      <c r="B268" s="649"/>
      <c r="C268" s="649"/>
      <c r="D268" s="679"/>
      <c r="E268" s="576" t="s">
        <v>59</v>
      </c>
      <c r="F268" s="576"/>
      <c r="G268" s="576"/>
      <c r="H268" s="576"/>
      <c r="I268" s="576"/>
      <c r="J268" s="576"/>
      <c r="K268" s="660" t="s">
        <v>59</v>
      </c>
      <c r="L268" s="661"/>
      <c r="M268" s="661"/>
      <c r="N268" s="661"/>
      <c r="O268" s="661"/>
      <c r="P268" s="661"/>
      <c r="Q268" s="661"/>
      <c r="R268" s="662"/>
      <c r="S268" s="660" t="s">
        <v>59</v>
      </c>
      <c r="T268" s="661"/>
      <c r="U268" s="661"/>
      <c r="V268" s="662"/>
      <c r="W268" s="576" t="s">
        <v>59</v>
      </c>
      <c r="X268" s="576"/>
      <c r="Y268" s="576"/>
      <c r="Z268" s="576"/>
      <c r="AA268" s="576"/>
      <c r="AB268" s="576"/>
      <c r="AC268" s="576"/>
      <c r="AD268" s="576"/>
      <c r="AE268" s="576" t="s">
        <v>59</v>
      </c>
      <c r="AF268" s="576"/>
      <c r="AG268" s="576"/>
      <c r="AH268" s="576"/>
      <c r="AI268" s="576"/>
      <c r="AJ268" s="576"/>
      <c r="AK268" s="576"/>
      <c r="AL268" s="576"/>
      <c r="AM268" s="576" t="s">
        <v>59</v>
      </c>
      <c r="AN268" s="576"/>
      <c r="AO268" s="576"/>
      <c r="AP268" s="576"/>
      <c r="AQ268" s="576"/>
      <c r="AR268" s="576"/>
      <c r="AS268" s="576"/>
      <c r="AT268" s="576"/>
      <c r="AU268" s="576"/>
      <c r="AV268" s="576" t="s">
        <v>59</v>
      </c>
      <c r="AW268" s="576"/>
      <c r="AX268" s="576"/>
      <c r="AY268" s="576"/>
      <c r="AZ268" s="576"/>
      <c r="BA268" s="576"/>
      <c r="BB268" s="576"/>
      <c r="BC268" s="576"/>
      <c r="BD268" s="660" t="s">
        <v>59</v>
      </c>
      <c r="BE268" s="661"/>
      <c r="BF268" s="661"/>
      <c r="BG268" s="661"/>
      <c r="BH268" s="661"/>
      <c r="BI268" s="661"/>
      <c r="BJ268" s="661"/>
      <c r="BK268" s="661"/>
      <c r="BL268" s="661"/>
      <c r="BM268" s="661"/>
      <c r="BN268" s="661"/>
      <c r="BO268" s="662"/>
      <c r="BP268" s="660" t="s">
        <v>59</v>
      </c>
      <c r="BQ268" s="661"/>
      <c r="BR268" s="661"/>
      <c r="BS268" s="661"/>
      <c r="BT268" s="661"/>
      <c r="BU268" s="661"/>
      <c r="BV268" s="661"/>
      <c r="BW268" s="661"/>
      <c r="BX268" s="661"/>
      <c r="BY268" s="663"/>
    </row>
    <row r="269" spans="1:77" ht="17.25" customHeight="1" thickBot="1" x14ac:dyDescent="0.25">
      <c r="A269" s="648"/>
      <c r="B269" s="649"/>
      <c r="C269" s="649"/>
      <c r="D269" s="679"/>
      <c r="E269" s="666" t="s">
        <v>59</v>
      </c>
      <c r="F269" s="666"/>
      <c r="G269" s="666"/>
      <c r="H269" s="666"/>
      <c r="I269" s="666"/>
      <c r="J269" s="666"/>
      <c r="K269" s="667" t="s">
        <v>59</v>
      </c>
      <c r="L269" s="668"/>
      <c r="M269" s="668"/>
      <c r="N269" s="668"/>
      <c r="O269" s="668"/>
      <c r="P269" s="668"/>
      <c r="Q269" s="668"/>
      <c r="R269" s="669"/>
      <c r="S269" s="667" t="s">
        <v>59</v>
      </c>
      <c r="T269" s="668"/>
      <c r="U269" s="668"/>
      <c r="V269" s="669"/>
      <c r="W269" s="666" t="s">
        <v>59</v>
      </c>
      <c r="X269" s="666"/>
      <c r="Y269" s="666"/>
      <c r="Z269" s="666"/>
      <c r="AA269" s="666"/>
      <c r="AB269" s="666"/>
      <c r="AC269" s="666"/>
      <c r="AD269" s="666"/>
      <c r="AE269" s="666" t="s">
        <v>59</v>
      </c>
      <c r="AF269" s="666"/>
      <c r="AG269" s="666"/>
      <c r="AH269" s="666"/>
      <c r="AI269" s="666"/>
      <c r="AJ269" s="666"/>
      <c r="AK269" s="666"/>
      <c r="AL269" s="666"/>
      <c r="AM269" s="666" t="s">
        <v>59</v>
      </c>
      <c r="AN269" s="666"/>
      <c r="AO269" s="666"/>
      <c r="AP269" s="666"/>
      <c r="AQ269" s="666"/>
      <c r="AR269" s="666"/>
      <c r="AS269" s="666"/>
      <c r="AT269" s="666"/>
      <c r="AU269" s="666"/>
      <c r="AV269" s="666" t="s">
        <v>59</v>
      </c>
      <c r="AW269" s="666"/>
      <c r="AX269" s="666"/>
      <c r="AY269" s="666"/>
      <c r="AZ269" s="666"/>
      <c r="BA269" s="666"/>
      <c r="BB269" s="666"/>
      <c r="BC269" s="666"/>
      <c r="BD269" s="667" t="s">
        <v>59</v>
      </c>
      <c r="BE269" s="668"/>
      <c r="BF269" s="668"/>
      <c r="BG269" s="668"/>
      <c r="BH269" s="668"/>
      <c r="BI269" s="668"/>
      <c r="BJ269" s="668"/>
      <c r="BK269" s="668"/>
      <c r="BL269" s="668"/>
      <c r="BM269" s="668"/>
      <c r="BN269" s="668"/>
      <c r="BO269" s="669"/>
      <c r="BP269" s="667" t="s">
        <v>59</v>
      </c>
      <c r="BQ269" s="668"/>
      <c r="BR269" s="668"/>
      <c r="BS269" s="668"/>
      <c r="BT269" s="668"/>
      <c r="BU269" s="668"/>
      <c r="BV269" s="668"/>
      <c r="BW269" s="668"/>
      <c r="BX269" s="668"/>
      <c r="BY269" s="670"/>
    </row>
    <row r="270" spans="1:77" ht="20.100000000000001" customHeight="1" thickBot="1" x14ac:dyDescent="0.25">
      <c r="A270" s="672" t="s">
        <v>112</v>
      </c>
      <c r="B270" s="673"/>
      <c r="C270" s="673"/>
      <c r="D270" s="673"/>
      <c r="E270" s="673"/>
      <c r="F270" s="673"/>
      <c r="G270" s="673"/>
      <c r="H270" s="673"/>
      <c r="I270" s="673"/>
      <c r="J270" s="673"/>
      <c r="K270" s="673"/>
      <c r="L270" s="673"/>
      <c r="M270" s="673"/>
      <c r="N270" s="673"/>
      <c r="O270" s="673"/>
      <c r="P270" s="673"/>
      <c r="Q270" s="673"/>
      <c r="R270" s="673"/>
      <c r="S270" s="673"/>
      <c r="T270" s="673"/>
      <c r="U270" s="673"/>
      <c r="V270" s="673"/>
      <c r="W270" s="673"/>
      <c r="X270" s="673"/>
      <c r="Y270" s="673"/>
      <c r="Z270" s="673"/>
      <c r="AA270" s="673"/>
      <c r="AB270" s="673"/>
      <c r="AC270" s="673"/>
      <c r="AD270" s="673"/>
      <c r="AE270" s="673"/>
      <c r="AF270" s="673"/>
      <c r="AG270" s="673"/>
      <c r="AH270" s="673"/>
      <c r="AI270" s="673"/>
      <c r="AJ270" s="673"/>
      <c r="AK270" s="673"/>
      <c r="AL270" s="673"/>
      <c r="AM270" s="673"/>
      <c r="AN270" s="673"/>
      <c r="AO270" s="673"/>
      <c r="AP270" s="673"/>
      <c r="AQ270" s="673"/>
      <c r="AR270" s="673"/>
      <c r="AS270" s="673"/>
      <c r="AT270" s="673"/>
      <c r="AU270" s="673"/>
      <c r="AV270" s="673"/>
      <c r="AW270" s="673"/>
      <c r="AX270" s="673"/>
      <c r="AY270" s="673"/>
      <c r="AZ270" s="673"/>
      <c r="BA270" s="673"/>
      <c r="BB270" s="673"/>
      <c r="BC270" s="673"/>
      <c r="BD270" s="673"/>
      <c r="BE270" s="673"/>
      <c r="BF270" s="673"/>
      <c r="BG270" s="673"/>
      <c r="BH270" s="673"/>
      <c r="BI270" s="673"/>
      <c r="BJ270" s="673"/>
      <c r="BK270" s="673"/>
      <c r="BL270" s="673"/>
      <c r="BM270" s="673"/>
      <c r="BN270" s="673"/>
      <c r="BO270" s="674"/>
      <c r="BP270" s="675" t="s">
        <v>59</v>
      </c>
      <c r="BQ270" s="676"/>
      <c r="BR270" s="676"/>
      <c r="BS270" s="676"/>
      <c r="BT270" s="676"/>
      <c r="BU270" s="676"/>
      <c r="BV270" s="676"/>
      <c r="BW270" s="676"/>
      <c r="BX270" s="676"/>
      <c r="BY270" s="677"/>
    </row>
    <row r="271" spans="1:77" ht="15.75" customHeight="1" x14ac:dyDescent="0.2">
      <c r="A271" s="117"/>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17"/>
      <c r="AQ271" s="117"/>
      <c r="AR271" s="117"/>
      <c r="AS271" s="117"/>
      <c r="AT271" s="117"/>
      <c r="AU271" s="117"/>
      <c r="AV271" s="117"/>
      <c r="AW271" s="117"/>
      <c r="AX271" s="117"/>
      <c r="AY271" s="117"/>
      <c r="AZ271" s="117"/>
      <c r="BA271" s="117"/>
      <c r="BB271" s="117"/>
      <c r="BC271" s="117"/>
      <c r="BD271" s="117"/>
      <c r="BE271" s="117"/>
      <c r="BF271" s="117"/>
      <c r="BG271" s="117"/>
      <c r="BH271" s="117"/>
      <c r="BI271" s="117"/>
      <c r="BJ271" s="117"/>
      <c r="BK271" s="117"/>
      <c r="BL271" s="117"/>
      <c r="BM271" s="117"/>
      <c r="BN271" s="117"/>
      <c r="BO271" s="117"/>
      <c r="BP271" s="117"/>
      <c r="BQ271" s="117"/>
      <c r="BR271" s="117"/>
      <c r="BS271" s="117"/>
      <c r="BT271" s="117"/>
      <c r="BU271" s="117"/>
      <c r="BV271" s="117"/>
      <c r="BW271" s="117"/>
      <c r="BX271" s="117"/>
      <c r="BY271" s="117"/>
    </row>
    <row r="272" spans="1:77" ht="23.25" customHeight="1" x14ac:dyDescent="0.2">
      <c r="A272" s="627" t="s">
        <v>151</v>
      </c>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c r="AK272" s="627"/>
      <c r="AL272" s="627"/>
      <c r="AM272" s="627"/>
      <c r="AN272" s="627"/>
      <c r="AO272" s="627"/>
      <c r="AP272" s="627"/>
      <c r="AQ272" s="627"/>
      <c r="AR272" s="627"/>
      <c r="AS272" s="627"/>
      <c r="AT272" s="627"/>
      <c r="AU272" s="627"/>
      <c r="AV272" s="627"/>
      <c r="AW272" s="627"/>
      <c r="AX272" s="627"/>
      <c r="AY272" s="627"/>
      <c r="AZ272" s="627"/>
      <c r="BA272" s="627"/>
      <c r="BB272" s="627"/>
      <c r="BC272" s="627"/>
      <c r="BD272" s="627"/>
      <c r="BE272" s="627"/>
      <c r="BF272" s="627"/>
      <c r="BG272" s="627"/>
      <c r="BH272" s="627"/>
      <c r="BI272" s="627"/>
      <c r="BJ272" s="627"/>
      <c r="BK272" s="627"/>
      <c r="BL272" s="627"/>
      <c r="BM272" s="627"/>
      <c r="BN272" s="627"/>
      <c r="BO272" s="627"/>
      <c r="BP272" s="627"/>
      <c r="BQ272" s="627"/>
      <c r="BR272" s="627"/>
      <c r="BS272" s="627"/>
      <c r="BT272" s="627"/>
      <c r="BU272" s="627"/>
      <c r="BV272" s="627"/>
      <c r="BW272" s="627"/>
      <c r="BX272" s="627"/>
      <c r="BY272" s="627"/>
    </row>
    <row r="273" spans="1:90" ht="23.25" customHeight="1" thickBot="1" x14ac:dyDescent="0.25">
      <c r="A273" s="627" t="s">
        <v>69</v>
      </c>
      <c r="B273" s="627"/>
      <c r="C273" s="627"/>
      <c r="D273" s="627"/>
      <c r="E273" s="627"/>
      <c r="F273" s="627"/>
      <c r="G273" s="627"/>
      <c r="H273" s="627"/>
      <c r="I273" s="627"/>
      <c r="J273" s="627"/>
      <c r="K273" s="627"/>
      <c r="L273" s="627"/>
      <c r="M273" s="627"/>
      <c r="N273" s="627"/>
      <c r="O273" s="627"/>
      <c r="P273" s="627"/>
      <c r="Q273" s="627"/>
      <c r="R273" s="627"/>
      <c r="S273" s="627"/>
      <c r="T273" s="627"/>
      <c r="U273" s="627"/>
      <c r="V273" s="627"/>
      <c r="W273" s="627"/>
      <c r="X273" s="627"/>
      <c r="Y273" s="627"/>
      <c r="Z273" s="627"/>
      <c r="AA273" s="627"/>
      <c r="AB273" s="627"/>
      <c r="AC273" s="627"/>
      <c r="AD273" s="627"/>
      <c r="AE273" s="627"/>
      <c r="AF273" s="627"/>
      <c r="AG273" s="627"/>
      <c r="AH273" s="627"/>
      <c r="AI273" s="627"/>
      <c r="AJ273" s="627"/>
      <c r="AK273" s="627"/>
      <c r="AL273" s="627"/>
      <c r="AM273" s="627"/>
      <c r="AN273" s="627"/>
      <c r="AO273" s="627"/>
      <c r="AP273" s="627"/>
      <c r="AQ273" s="627"/>
      <c r="AR273" s="627"/>
      <c r="AS273" s="627"/>
      <c r="AT273" s="627"/>
      <c r="AU273" s="627"/>
      <c r="AV273" s="627"/>
      <c r="AW273" s="627"/>
      <c r="AX273" s="627"/>
      <c r="AY273" s="627"/>
      <c r="AZ273" s="627"/>
      <c r="BA273" s="627"/>
      <c r="BB273" s="627"/>
      <c r="BC273" s="627"/>
      <c r="BD273" s="627"/>
      <c r="BE273" s="627"/>
      <c r="BF273" s="627"/>
      <c r="BG273" s="627"/>
      <c r="BH273" s="627"/>
      <c r="BI273" s="627"/>
      <c r="BJ273" s="627"/>
      <c r="BK273" s="627"/>
      <c r="BL273" s="627"/>
      <c r="BM273" s="627"/>
      <c r="BN273" s="627"/>
      <c r="BO273" s="627"/>
      <c r="BP273" s="627"/>
      <c r="BQ273" s="627"/>
      <c r="BR273" s="627"/>
      <c r="BS273" s="627"/>
      <c r="BT273" s="627"/>
      <c r="BU273" s="627"/>
      <c r="BV273" s="627"/>
      <c r="BW273" s="627"/>
      <c r="BX273" s="627"/>
      <c r="BY273" s="627"/>
    </row>
    <row r="274" spans="1:90" s="31" customFormat="1" ht="96" customHeight="1" thickBot="1" x14ac:dyDescent="0.3">
      <c r="A274" s="541" t="s">
        <v>152</v>
      </c>
      <c r="B274" s="542"/>
      <c r="C274" s="542"/>
      <c r="D274" s="542"/>
      <c r="E274" s="542" t="s">
        <v>153</v>
      </c>
      <c r="F274" s="542"/>
      <c r="G274" s="542"/>
      <c r="H274" s="542"/>
      <c r="I274" s="542"/>
      <c r="J274" s="681" t="s">
        <v>154</v>
      </c>
      <c r="K274" s="682"/>
      <c r="L274" s="682"/>
      <c r="M274" s="682"/>
      <c r="N274" s="682"/>
      <c r="O274" s="683"/>
      <c r="P274" s="642" t="s">
        <v>155</v>
      </c>
      <c r="Q274" s="640"/>
      <c r="R274" s="640"/>
      <c r="S274" s="640"/>
      <c r="T274" s="641"/>
      <c r="U274" s="642" t="s">
        <v>121</v>
      </c>
      <c r="V274" s="640"/>
      <c r="W274" s="640"/>
      <c r="X274" s="641"/>
      <c r="Y274" s="642" t="s">
        <v>122</v>
      </c>
      <c r="Z274" s="640"/>
      <c r="AA274" s="640"/>
      <c r="AB274" s="640"/>
      <c r="AC274" s="640"/>
      <c r="AD274" s="640"/>
      <c r="AE274" s="640"/>
      <c r="AF274" s="641"/>
      <c r="AG274" s="642" t="s">
        <v>6</v>
      </c>
      <c r="AH274" s="640"/>
      <c r="AI274" s="640"/>
      <c r="AJ274" s="640"/>
      <c r="AK274" s="640"/>
      <c r="AL274" s="640"/>
      <c r="AM274" s="640"/>
      <c r="AN274" s="641"/>
      <c r="AO274" s="542" t="s">
        <v>124</v>
      </c>
      <c r="AP274" s="542"/>
      <c r="AQ274" s="542"/>
      <c r="AR274" s="542"/>
      <c r="AS274" s="542"/>
      <c r="AT274" s="542"/>
      <c r="AU274" s="542"/>
      <c r="AV274" s="542" t="s">
        <v>88</v>
      </c>
      <c r="AW274" s="542"/>
      <c r="AX274" s="542"/>
      <c r="AY274" s="542"/>
      <c r="AZ274" s="542"/>
      <c r="BA274" s="542"/>
      <c r="BB274" s="640" t="s">
        <v>125</v>
      </c>
      <c r="BC274" s="640"/>
      <c r="BD274" s="640"/>
      <c r="BE274" s="640"/>
      <c r="BF274" s="640"/>
      <c r="BG274" s="641"/>
      <c r="BH274" s="542" t="s">
        <v>156</v>
      </c>
      <c r="BI274" s="542"/>
      <c r="BJ274" s="542"/>
      <c r="BK274" s="542"/>
      <c r="BL274" s="542"/>
      <c r="BM274" s="542"/>
      <c r="BN274" s="642" t="s">
        <v>157</v>
      </c>
      <c r="BO274" s="640"/>
      <c r="BP274" s="640"/>
      <c r="BQ274" s="640"/>
      <c r="BR274" s="640"/>
      <c r="BS274" s="641"/>
      <c r="BT274" s="642" t="s">
        <v>128</v>
      </c>
      <c r="BU274" s="640"/>
      <c r="BV274" s="640"/>
      <c r="BW274" s="640"/>
      <c r="BX274" s="640"/>
      <c r="BY274" s="643"/>
    </row>
    <row r="275" spans="1:90" ht="15" customHeight="1" thickBot="1" x14ac:dyDescent="0.25">
      <c r="A275" s="639" t="s">
        <v>59</v>
      </c>
      <c r="B275" s="636"/>
      <c r="C275" s="636"/>
      <c r="D275" s="636"/>
      <c r="E275" s="636" t="s">
        <v>59</v>
      </c>
      <c r="F275" s="636"/>
      <c r="G275" s="636"/>
      <c r="H275" s="636"/>
      <c r="I275" s="636"/>
      <c r="J275" s="636" t="s">
        <v>59</v>
      </c>
      <c r="K275" s="636"/>
      <c r="L275" s="636"/>
      <c r="M275" s="636"/>
      <c r="N275" s="636"/>
      <c r="O275" s="636"/>
      <c r="P275" s="637" t="s">
        <v>59</v>
      </c>
      <c r="Q275" s="634"/>
      <c r="R275" s="634"/>
      <c r="S275" s="634"/>
      <c r="T275" s="635"/>
      <c r="U275" s="637" t="s">
        <v>59</v>
      </c>
      <c r="V275" s="634"/>
      <c r="W275" s="634"/>
      <c r="X275" s="635"/>
      <c r="Y275" s="637" t="s">
        <v>59</v>
      </c>
      <c r="Z275" s="634"/>
      <c r="AA275" s="634"/>
      <c r="AB275" s="634"/>
      <c r="AC275" s="634"/>
      <c r="AD275" s="634"/>
      <c r="AE275" s="634"/>
      <c r="AF275" s="635"/>
      <c r="AG275" s="637" t="s">
        <v>59</v>
      </c>
      <c r="AH275" s="634"/>
      <c r="AI275" s="634"/>
      <c r="AJ275" s="634"/>
      <c r="AK275" s="634"/>
      <c r="AL275" s="634"/>
      <c r="AM275" s="634"/>
      <c r="AN275" s="635"/>
      <c r="AO275" s="636" t="s">
        <v>59</v>
      </c>
      <c r="AP275" s="636"/>
      <c r="AQ275" s="636"/>
      <c r="AR275" s="636"/>
      <c r="AS275" s="636"/>
      <c r="AT275" s="636"/>
      <c r="AU275" s="636"/>
      <c r="AV275" s="636" t="s">
        <v>59</v>
      </c>
      <c r="AW275" s="636"/>
      <c r="AX275" s="636"/>
      <c r="AY275" s="636"/>
      <c r="AZ275" s="636"/>
      <c r="BA275" s="636"/>
      <c r="BB275" s="634" t="s">
        <v>59</v>
      </c>
      <c r="BC275" s="634"/>
      <c r="BD275" s="634"/>
      <c r="BE275" s="634"/>
      <c r="BF275" s="634"/>
      <c r="BG275" s="635"/>
      <c r="BH275" s="636" t="s">
        <v>59</v>
      </c>
      <c r="BI275" s="636"/>
      <c r="BJ275" s="636"/>
      <c r="BK275" s="636"/>
      <c r="BL275" s="636"/>
      <c r="BM275" s="636"/>
      <c r="BN275" s="637" t="s">
        <v>59</v>
      </c>
      <c r="BO275" s="634"/>
      <c r="BP275" s="634"/>
      <c r="BQ275" s="634"/>
      <c r="BR275" s="634"/>
      <c r="BS275" s="635"/>
      <c r="BT275" s="637" t="s">
        <v>59</v>
      </c>
      <c r="BU275" s="634"/>
      <c r="BV275" s="634"/>
      <c r="BW275" s="634"/>
      <c r="BX275" s="634"/>
      <c r="BY275" s="638"/>
    </row>
    <row r="276" spans="1:90" ht="18" customHeight="1" thickBot="1" x14ac:dyDescent="0.25">
      <c r="A276" s="628" t="s">
        <v>93</v>
      </c>
      <c r="B276" s="629"/>
      <c r="C276" s="629"/>
      <c r="D276" s="629"/>
      <c r="E276" s="629"/>
      <c r="F276" s="629"/>
      <c r="G276" s="629"/>
      <c r="H276" s="629"/>
      <c r="I276" s="629"/>
      <c r="J276" s="629"/>
      <c r="K276" s="629"/>
      <c r="L276" s="629"/>
      <c r="M276" s="629"/>
      <c r="N276" s="629"/>
      <c r="O276" s="629"/>
      <c r="P276" s="629"/>
      <c r="Q276" s="629"/>
      <c r="R276" s="629"/>
      <c r="S276" s="629"/>
      <c r="T276" s="629"/>
      <c r="U276" s="629"/>
      <c r="V276" s="629"/>
      <c r="W276" s="629"/>
      <c r="X276" s="629"/>
      <c r="Y276" s="629"/>
      <c r="Z276" s="629"/>
      <c r="AA276" s="629"/>
      <c r="AB276" s="629"/>
      <c r="AC276" s="629"/>
      <c r="AD276" s="629"/>
      <c r="AE276" s="629"/>
      <c r="AF276" s="629"/>
      <c r="AG276" s="629"/>
      <c r="AH276" s="629"/>
      <c r="AI276" s="629"/>
      <c r="AJ276" s="629"/>
      <c r="AK276" s="629"/>
      <c r="AL276" s="629"/>
      <c r="AM276" s="629"/>
      <c r="AN276" s="629"/>
      <c r="AO276" s="629"/>
      <c r="AP276" s="629"/>
      <c r="AQ276" s="629"/>
      <c r="AR276" s="629"/>
      <c r="AS276" s="629"/>
      <c r="AT276" s="629"/>
      <c r="AU276" s="629"/>
      <c r="AV276" s="629"/>
      <c r="AW276" s="629"/>
      <c r="AX276" s="629"/>
      <c r="AY276" s="629"/>
      <c r="AZ276" s="629"/>
      <c r="BA276" s="629"/>
      <c r="BB276" s="629"/>
      <c r="BC276" s="629"/>
      <c r="BD276" s="629"/>
      <c r="BE276" s="629"/>
      <c r="BF276" s="629"/>
      <c r="BG276" s="629"/>
      <c r="BH276" s="629"/>
      <c r="BI276" s="629"/>
      <c r="BJ276" s="629"/>
      <c r="BK276" s="629"/>
      <c r="BL276" s="629"/>
      <c r="BM276" s="629"/>
      <c r="BN276" s="630" t="s">
        <v>59</v>
      </c>
      <c r="BO276" s="631"/>
      <c r="BP276" s="631"/>
      <c r="BQ276" s="631"/>
      <c r="BR276" s="631"/>
      <c r="BS276" s="632"/>
      <c r="BT276" s="630" t="s">
        <v>59</v>
      </c>
      <c r="BU276" s="631"/>
      <c r="BV276" s="631"/>
      <c r="BW276" s="631"/>
      <c r="BX276" s="631"/>
      <c r="BY276" s="633"/>
    </row>
    <row r="277" spans="1:90" ht="12.75" customHeight="1" x14ac:dyDescent="0.2"/>
    <row r="278" spans="1:90" ht="23.25" customHeight="1" thickBot="1" x14ac:dyDescent="0.25">
      <c r="A278" s="627" t="s">
        <v>77</v>
      </c>
      <c r="B278" s="627"/>
      <c r="C278" s="627"/>
      <c r="D278" s="627"/>
      <c r="E278" s="627"/>
      <c r="F278" s="627"/>
      <c r="G278" s="627"/>
      <c r="H278" s="627"/>
      <c r="I278" s="627"/>
      <c r="J278" s="627"/>
      <c r="K278" s="627"/>
      <c r="L278" s="627"/>
      <c r="M278" s="627"/>
      <c r="N278" s="627"/>
      <c r="O278" s="627"/>
      <c r="P278" s="627"/>
      <c r="Q278" s="627"/>
      <c r="R278" s="627"/>
      <c r="S278" s="627"/>
      <c r="T278" s="627"/>
      <c r="U278" s="627"/>
      <c r="V278" s="627"/>
      <c r="W278" s="627"/>
      <c r="X278" s="627"/>
      <c r="Y278" s="627"/>
      <c r="Z278" s="627"/>
      <c r="AA278" s="627"/>
      <c r="AB278" s="627"/>
      <c r="AC278" s="627"/>
      <c r="AD278" s="627"/>
      <c r="AE278" s="627"/>
      <c r="AF278" s="627"/>
      <c r="AG278" s="627"/>
      <c r="AH278" s="627"/>
      <c r="AI278" s="627"/>
      <c r="AJ278" s="627"/>
      <c r="AK278" s="627"/>
      <c r="AL278" s="627"/>
      <c r="AM278" s="627"/>
      <c r="AN278" s="627"/>
      <c r="AO278" s="627"/>
      <c r="AP278" s="627"/>
      <c r="AQ278" s="627"/>
      <c r="AR278" s="627"/>
      <c r="AS278" s="627"/>
      <c r="AT278" s="627"/>
      <c r="AU278" s="627"/>
      <c r="AV278" s="627"/>
      <c r="AW278" s="627"/>
      <c r="AX278" s="627"/>
      <c r="AY278" s="627"/>
      <c r="AZ278" s="627"/>
      <c r="BA278" s="627"/>
      <c r="BB278" s="627"/>
      <c r="BC278" s="627"/>
      <c r="BD278" s="627"/>
      <c r="BE278" s="627"/>
      <c r="BF278" s="627"/>
      <c r="BG278" s="627"/>
      <c r="BH278" s="627"/>
      <c r="BI278" s="627"/>
      <c r="BJ278" s="627"/>
      <c r="BK278" s="627"/>
      <c r="BL278" s="627"/>
      <c r="BM278" s="627"/>
      <c r="BN278" s="627"/>
      <c r="BO278" s="627"/>
      <c r="BP278" s="627"/>
      <c r="BQ278" s="627"/>
      <c r="BR278" s="627"/>
      <c r="BS278" s="627"/>
      <c r="BT278" s="627"/>
      <c r="BU278" s="627"/>
      <c r="BV278" s="627"/>
      <c r="BW278" s="627"/>
      <c r="BX278" s="627"/>
      <c r="BY278" s="627"/>
    </row>
    <row r="279" spans="1:90" s="31" customFormat="1" ht="81.75" customHeight="1" thickBot="1" x14ac:dyDescent="0.3">
      <c r="A279" s="541" t="s">
        <v>118</v>
      </c>
      <c r="B279" s="542"/>
      <c r="C279" s="542"/>
      <c r="D279" s="542"/>
      <c r="E279" s="542" t="s">
        <v>158</v>
      </c>
      <c r="F279" s="542"/>
      <c r="G279" s="542"/>
      <c r="H279" s="542"/>
      <c r="I279" s="542"/>
      <c r="J279" s="542" t="s">
        <v>159</v>
      </c>
      <c r="K279" s="542"/>
      <c r="L279" s="542"/>
      <c r="M279" s="542"/>
      <c r="N279" s="542"/>
      <c r="O279" s="542"/>
      <c r="P279" s="642" t="s">
        <v>155</v>
      </c>
      <c r="Q279" s="640"/>
      <c r="R279" s="640"/>
      <c r="S279" s="640"/>
      <c r="T279" s="641"/>
      <c r="U279" s="642" t="s">
        <v>121</v>
      </c>
      <c r="V279" s="640"/>
      <c r="W279" s="640"/>
      <c r="X279" s="641"/>
      <c r="Y279" s="642" t="s">
        <v>129</v>
      </c>
      <c r="Z279" s="640"/>
      <c r="AA279" s="640"/>
      <c r="AB279" s="640"/>
      <c r="AC279" s="640"/>
      <c r="AD279" s="640"/>
      <c r="AE279" s="640"/>
      <c r="AF279" s="641"/>
      <c r="AG279" s="642" t="s">
        <v>130</v>
      </c>
      <c r="AH279" s="640"/>
      <c r="AI279" s="640"/>
      <c r="AJ279" s="640"/>
      <c r="AK279" s="640"/>
      <c r="AL279" s="640"/>
      <c r="AM279" s="640"/>
      <c r="AN279" s="641"/>
      <c r="AO279" s="542" t="s">
        <v>131</v>
      </c>
      <c r="AP279" s="542"/>
      <c r="AQ279" s="542"/>
      <c r="AR279" s="542"/>
      <c r="AS279" s="542"/>
      <c r="AT279" s="542"/>
      <c r="AU279" s="542"/>
      <c r="AV279" s="542" t="s">
        <v>88</v>
      </c>
      <c r="AW279" s="542"/>
      <c r="AX279" s="542"/>
      <c r="AY279" s="542"/>
      <c r="AZ279" s="542"/>
      <c r="BA279" s="542"/>
      <c r="BB279" s="640" t="s">
        <v>160</v>
      </c>
      <c r="BC279" s="640"/>
      <c r="BD279" s="640"/>
      <c r="BE279" s="640"/>
      <c r="BF279" s="640"/>
      <c r="BG279" s="641"/>
      <c r="BH279" s="542" t="s">
        <v>126</v>
      </c>
      <c r="BI279" s="542"/>
      <c r="BJ279" s="542"/>
      <c r="BK279" s="542"/>
      <c r="BL279" s="542"/>
      <c r="BM279" s="542"/>
      <c r="BN279" s="642" t="s">
        <v>161</v>
      </c>
      <c r="BO279" s="640"/>
      <c r="BP279" s="640"/>
      <c r="BQ279" s="640"/>
      <c r="BR279" s="640"/>
      <c r="BS279" s="641"/>
      <c r="BT279" s="642" t="s">
        <v>128</v>
      </c>
      <c r="BU279" s="640"/>
      <c r="BV279" s="640"/>
      <c r="BW279" s="640"/>
      <c r="BX279" s="640"/>
      <c r="BY279" s="643"/>
    </row>
    <row r="280" spans="1:90" s="31" customFormat="1" ht="15" customHeight="1" thickBot="1" x14ac:dyDescent="0.3">
      <c r="A280" s="639" t="s">
        <v>59</v>
      </c>
      <c r="B280" s="636"/>
      <c r="C280" s="636"/>
      <c r="D280" s="636"/>
      <c r="E280" s="636" t="s">
        <v>59</v>
      </c>
      <c r="F280" s="636"/>
      <c r="G280" s="636"/>
      <c r="H280" s="636"/>
      <c r="I280" s="636"/>
      <c r="J280" s="636" t="s">
        <v>59</v>
      </c>
      <c r="K280" s="636"/>
      <c r="L280" s="636"/>
      <c r="M280" s="636"/>
      <c r="N280" s="636"/>
      <c r="O280" s="636"/>
      <c r="P280" s="637" t="s">
        <v>59</v>
      </c>
      <c r="Q280" s="634"/>
      <c r="R280" s="634"/>
      <c r="S280" s="634"/>
      <c r="T280" s="635"/>
      <c r="U280" s="637" t="s">
        <v>59</v>
      </c>
      <c r="V280" s="634"/>
      <c r="W280" s="634"/>
      <c r="X280" s="635"/>
      <c r="Y280" s="637" t="s">
        <v>59</v>
      </c>
      <c r="Z280" s="634"/>
      <c r="AA280" s="634"/>
      <c r="AB280" s="634"/>
      <c r="AC280" s="634"/>
      <c r="AD280" s="634"/>
      <c r="AE280" s="634"/>
      <c r="AF280" s="635"/>
      <c r="AG280" s="637" t="s">
        <v>59</v>
      </c>
      <c r="AH280" s="634"/>
      <c r="AI280" s="634"/>
      <c r="AJ280" s="634"/>
      <c r="AK280" s="634"/>
      <c r="AL280" s="634"/>
      <c r="AM280" s="634"/>
      <c r="AN280" s="635"/>
      <c r="AO280" s="636" t="s">
        <v>59</v>
      </c>
      <c r="AP280" s="636"/>
      <c r="AQ280" s="636"/>
      <c r="AR280" s="636"/>
      <c r="AS280" s="636"/>
      <c r="AT280" s="636"/>
      <c r="AU280" s="636"/>
      <c r="AV280" s="636" t="s">
        <v>59</v>
      </c>
      <c r="AW280" s="636"/>
      <c r="AX280" s="636"/>
      <c r="AY280" s="636"/>
      <c r="AZ280" s="636"/>
      <c r="BA280" s="636"/>
      <c r="BB280" s="634" t="s">
        <v>59</v>
      </c>
      <c r="BC280" s="634"/>
      <c r="BD280" s="634"/>
      <c r="BE280" s="634"/>
      <c r="BF280" s="634"/>
      <c r="BG280" s="635"/>
      <c r="BH280" s="636" t="s">
        <v>59</v>
      </c>
      <c r="BI280" s="636"/>
      <c r="BJ280" s="636"/>
      <c r="BK280" s="636"/>
      <c r="BL280" s="636"/>
      <c r="BM280" s="636"/>
      <c r="BN280" s="637" t="s">
        <v>59</v>
      </c>
      <c r="BO280" s="634"/>
      <c r="BP280" s="634"/>
      <c r="BQ280" s="634"/>
      <c r="BR280" s="634"/>
      <c r="BS280" s="635"/>
      <c r="BT280" s="637" t="s">
        <v>59</v>
      </c>
      <c r="BU280" s="634"/>
      <c r="BV280" s="634"/>
      <c r="BW280" s="634"/>
      <c r="BX280" s="634"/>
      <c r="BY280" s="638"/>
      <c r="CA280" s="32"/>
      <c r="CB280" s="32"/>
      <c r="CC280" s="32"/>
      <c r="CD280" s="32"/>
      <c r="CE280" s="32"/>
      <c r="CF280" s="32"/>
      <c r="CG280" s="32"/>
      <c r="CH280" s="32"/>
      <c r="CI280" s="32"/>
      <c r="CJ280" s="32"/>
      <c r="CK280" s="32"/>
      <c r="CL280" s="32"/>
    </row>
    <row r="281" spans="1:90" ht="18" customHeight="1" thickBot="1" x14ac:dyDescent="0.25">
      <c r="A281" s="628" t="s">
        <v>93</v>
      </c>
      <c r="B281" s="629"/>
      <c r="C281" s="629"/>
      <c r="D281" s="629"/>
      <c r="E281" s="629"/>
      <c r="F281" s="629"/>
      <c r="G281" s="629"/>
      <c r="H281" s="629"/>
      <c r="I281" s="629"/>
      <c r="J281" s="629"/>
      <c r="K281" s="629"/>
      <c r="L281" s="629"/>
      <c r="M281" s="629"/>
      <c r="N281" s="629"/>
      <c r="O281" s="629"/>
      <c r="P281" s="629"/>
      <c r="Q281" s="629"/>
      <c r="R281" s="629"/>
      <c r="S281" s="629"/>
      <c r="T281" s="629"/>
      <c r="U281" s="629"/>
      <c r="V281" s="629"/>
      <c r="W281" s="629"/>
      <c r="X281" s="629"/>
      <c r="Y281" s="629"/>
      <c r="Z281" s="629"/>
      <c r="AA281" s="629"/>
      <c r="AB281" s="629"/>
      <c r="AC281" s="629"/>
      <c r="AD281" s="629"/>
      <c r="AE281" s="629"/>
      <c r="AF281" s="629"/>
      <c r="AG281" s="629"/>
      <c r="AH281" s="629"/>
      <c r="AI281" s="629"/>
      <c r="AJ281" s="629"/>
      <c r="AK281" s="629"/>
      <c r="AL281" s="629"/>
      <c r="AM281" s="629"/>
      <c r="AN281" s="629"/>
      <c r="AO281" s="629"/>
      <c r="AP281" s="629"/>
      <c r="AQ281" s="629"/>
      <c r="AR281" s="629"/>
      <c r="AS281" s="629"/>
      <c r="AT281" s="629"/>
      <c r="AU281" s="629"/>
      <c r="AV281" s="629"/>
      <c r="AW281" s="629"/>
      <c r="AX281" s="629"/>
      <c r="AY281" s="629"/>
      <c r="AZ281" s="629"/>
      <c r="BA281" s="629"/>
      <c r="BB281" s="629"/>
      <c r="BC281" s="629"/>
      <c r="BD281" s="629"/>
      <c r="BE281" s="629"/>
      <c r="BF281" s="629"/>
      <c r="BG281" s="629"/>
      <c r="BH281" s="629"/>
      <c r="BI281" s="629"/>
      <c r="BJ281" s="629"/>
      <c r="BK281" s="629"/>
      <c r="BL281" s="629"/>
      <c r="BM281" s="629"/>
      <c r="BN281" s="630" t="s">
        <v>59</v>
      </c>
      <c r="BO281" s="631"/>
      <c r="BP281" s="631"/>
      <c r="BQ281" s="631"/>
      <c r="BR281" s="631"/>
      <c r="BS281" s="632"/>
      <c r="BT281" s="630" t="s">
        <v>59</v>
      </c>
      <c r="BU281" s="631"/>
      <c r="BV281" s="631"/>
      <c r="BW281" s="631"/>
      <c r="BX281" s="631"/>
      <c r="BY281" s="633"/>
      <c r="CA281" s="27"/>
      <c r="CB281" s="27"/>
      <c r="CC281" s="27"/>
      <c r="CD281" s="27"/>
      <c r="CE281" s="27"/>
      <c r="CF281" s="27"/>
      <c r="CG281" s="27"/>
      <c r="CH281" s="27"/>
      <c r="CI281" s="27"/>
      <c r="CJ281" s="27"/>
      <c r="CK281" s="27"/>
      <c r="CL281" s="27"/>
    </row>
    <row r="282" spans="1:90" x14ac:dyDescent="0.2">
      <c r="CA282" s="27"/>
      <c r="CB282" s="27"/>
      <c r="CC282" s="27"/>
      <c r="CD282" s="27"/>
      <c r="CE282" s="27"/>
      <c r="CF282" s="27"/>
      <c r="CG282" s="27"/>
      <c r="CH282" s="27"/>
      <c r="CI282" s="27"/>
      <c r="CJ282" s="27"/>
      <c r="CK282" s="27"/>
      <c r="CL282" s="27"/>
    </row>
    <row r="283" spans="1:90" ht="18.75" customHeight="1" x14ac:dyDescent="0.2">
      <c r="A283" s="627" t="s">
        <v>162</v>
      </c>
      <c r="B283" s="627"/>
      <c r="C283" s="627"/>
      <c r="D283" s="627"/>
      <c r="E283" s="627"/>
      <c r="F283" s="627"/>
      <c r="G283" s="627"/>
      <c r="H283" s="627"/>
      <c r="I283" s="627"/>
      <c r="J283" s="627"/>
      <c r="K283" s="627"/>
      <c r="L283" s="627"/>
      <c r="M283" s="627"/>
      <c r="N283" s="627"/>
      <c r="O283" s="627"/>
      <c r="P283" s="627"/>
      <c r="Q283" s="627"/>
      <c r="R283" s="627"/>
      <c r="S283" s="627"/>
      <c r="T283" s="627"/>
      <c r="U283" s="627"/>
      <c r="V283" s="627"/>
      <c r="W283" s="627"/>
      <c r="X283" s="627"/>
      <c r="Y283" s="627"/>
      <c r="Z283" s="627"/>
      <c r="AA283" s="627"/>
      <c r="AB283" s="627"/>
      <c r="AC283" s="627"/>
      <c r="AD283" s="627"/>
      <c r="AE283" s="627"/>
      <c r="AF283" s="627"/>
      <c r="AG283" s="627"/>
      <c r="AH283" s="627"/>
      <c r="AI283" s="627"/>
      <c r="AJ283" s="627"/>
      <c r="AK283" s="627"/>
      <c r="AL283" s="627"/>
      <c r="AM283" s="627"/>
      <c r="AN283" s="627"/>
      <c r="AO283" s="627"/>
      <c r="AP283" s="627"/>
      <c r="AQ283" s="627"/>
      <c r="AR283" s="627"/>
      <c r="AS283" s="627"/>
      <c r="AT283" s="627"/>
      <c r="AU283" s="627"/>
      <c r="AV283" s="627"/>
      <c r="AW283" s="627"/>
      <c r="AX283" s="627"/>
      <c r="AY283" s="627"/>
      <c r="AZ283" s="627"/>
      <c r="BA283" s="627"/>
      <c r="BB283" s="627"/>
      <c r="BC283" s="627"/>
      <c r="BD283" s="627"/>
      <c r="BE283" s="627"/>
      <c r="BF283" s="627"/>
      <c r="BG283" s="627"/>
      <c r="BH283" s="627"/>
      <c r="BI283" s="627"/>
      <c r="BJ283" s="627"/>
      <c r="BK283" s="627"/>
      <c r="BL283" s="627"/>
      <c r="BM283" s="627"/>
      <c r="BN283" s="627"/>
      <c r="BO283" s="627"/>
      <c r="BP283" s="627"/>
      <c r="BQ283" s="627"/>
      <c r="BR283" s="627"/>
      <c r="BS283" s="627"/>
      <c r="BT283" s="627"/>
      <c r="BU283" s="627"/>
      <c r="BV283" s="627"/>
      <c r="BW283" s="627"/>
      <c r="BX283" s="627"/>
      <c r="BY283" s="627"/>
    </row>
    <row r="284" spans="1:90" ht="17.25" customHeight="1" thickBot="1" x14ac:dyDescent="0.25">
      <c r="A284" s="627" t="s">
        <v>69</v>
      </c>
      <c r="B284" s="627"/>
      <c r="C284" s="627"/>
      <c r="D284" s="627"/>
      <c r="E284" s="627"/>
      <c r="F284" s="627"/>
      <c r="G284" s="627"/>
      <c r="H284" s="627"/>
      <c r="I284" s="627"/>
      <c r="J284" s="627"/>
      <c r="K284" s="627"/>
      <c r="L284" s="627"/>
      <c r="M284" s="627"/>
      <c r="N284" s="627"/>
      <c r="O284" s="627"/>
      <c r="P284" s="627"/>
      <c r="Q284" s="627"/>
      <c r="R284" s="627"/>
      <c r="S284" s="627"/>
      <c r="T284" s="627"/>
      <c r="U284" s="627"/>
      <c r="V284" s="627"/>
      <c r="W284" s="627"/>
      <c r="X284" s="627"/>
      <c r="Y284" s="627"/>
      <c r="Z284" s="627"/>
      <c r="AA284" s="627"/>
      <c r="AB284" s="627"/>
      <c r="AC284" s="627"/>
      <c r="AD284" s="627"/>
      <c r="AE284" s="627"/>
      <c r="AF284" s="627"/>
      <c r="AG284" s="627"/>
      <c r="AH284" s="627"/>
      <c r="AI284" s="627"/>
      <c r="AJ284" s="627"/>
      <c r="AK284" s="627"/>
      <c r="AL284" s="627"/>
      <c r="AM284" s="627"/>
      <c r="AN284" s="627"/>
      <c r="AO284" s="627"/>
      <c r="AP284" s="627"/>
      <c r="AQ284" s="627"/>
      <c r="AR284" s="627"/>
      <c r="AS284" s="627"/>
      <c r="AT284" s="627"/>
      <c r="AU284" s="627"/>
      <c r="AV284" s="627"/>
      <c r="AW284" s="627"/>
      <c r="AX284" s="627"/>
      <c r="AY284" s="627"/>
      <c r="AZ284" s="627"/>
      <c r="BA284" s="627"/>
      <c r="BB284" s="627"/>
      <c r="BC284" s="627"/>
      <c r="BD284" s="627"/>
      <c r="BE284" s="627"/>
      <c r="BF284" s="627"/>
      <c r="BG284" s="627"/>
      <c r="BH284" s="627"/>
      <c r="BI284" s="627"/>
      <c r="BJ284" s="627"/>
      <c r="BK284" s="627"/>
      <c r="BL284" s="627"/>
      <c r="BM284" s="627"/>
      <c r="BN284" s="627"/>
      <c r="BO284" s="627"/>
      <c r="BP284" s="627"/>
      <c r="BQ284" s="627"/>
      <c r="BR284" s="627"/>
      <c r="BS284" s="627"/>
      <c r="BT284" s="627"/>
      <c r="BU284" s="627"/>
      <c r="BV284" s="627"/>
      <c r="BW284" s="627"/>
      <c r="BX284" s="627"/>
      <c r="BY284" s="627"/>
    </row>
    <row r="285" spans="1:90" s="31" customFormat="1" ht="96" customHeight="1" thickBot="1" x14ac:dyDescent="0.3">
      <c r="A285" s="541" t="s">
        <v>152</v>
      </c>
      <c r="B285" s="542"/>
      <c r="C285" s="542"/>
      <c r="D285" s="542"/>
      <c r="E285" s="542" t="s">
        <v>153</v>
      </c>
      <c r="F285" s="542"/>
      <c r="G285" s="542"/>
      <c r="H285" s="542"/>
      <c r="I285" s="542"/>
      <c r="J285" s="681" t="s">
        <v>163</v>
      </c>
      <c r="K285" s="682"/>
      <c r="L285" s="682"/>
      <c r="M285" s="682"/>
      <c r="N285" s="682"/>
      <c r="O285" s="683"/>
      <c r="P285" s="642" t="s">
        <v>155</v>
      </c>
      <c r="Q285" s="640"/>
      <c r="R285" s="640"/>
      <c r="S285" s="640"/>
      <c r="T285" s="641"/>
      <c r="U285" s="642" t="s">
        <v>121</v>
      </c>
      <c r="V285" s="640"/>
      <c r="W285" s="640"/>
      <c r="X285" s="641"/>
      <c r="Y285" s="642" t="s">
        <v>122</v>
      </c>
      <c r="Z285" s="640"/>
      <c r="AA285" s="640"/>
      <c r="AB285" s="640"/>
      <c r="AC285" s="640"/>
      <c r="AD285" s="640"/>
      <c r="AE285" s="640"/>
      <c r="AF285" s="641"/>
      <c r="AG285" s="642" t="s">
        <v>123</v>
      </c>
      <c r="AH285" s="640"/>
      <c r="AI285" s="640"/>
      <c r="AJ285" s="640"/>
      <c r="AK285" s="640"/>
      <c r="AL285" s="640"/>
      <c r="AM285" s="640"/>
      <c r="AN285" s="641"/>
      <c r="AO285" s="542" t="s">
        <v>124</v>
      </c>
      <c r="AP285" s="542"/>
      <c r="AQ285" s="542"/>
      <c r="AR285" s="542"/>
      <c r="AS285" s="542"/>
      <c r="AT285" s="542"/>
      <c r="AU285" s="542"/>
      <c r="AV285" s="542" t="s">
        <v>88</v>
      </c>
      <c r="AW285" s="542"/>
      <c r="AX285" s="542"/>
      <c r="AY285" s="542"/>
      <c r="AZ285" s="542"/>
      <c r="BA285" s="542"/>
      <c r="BB285" s="640" t="s">
        <v>125</v>
      </c>
      <c r="BC285" s="640"/>
      <c r="BD285" s="640"/>
      <c r="BE285" s="640"/>
      <c r="BF285" s="640"/>
      <c r="BG285" s="641"/>
      <c r="BH285" s="542" t="s">
        <v>132</v>
      </c>
      <c r="BI285" s="542"/>
      <c r="BJ285" s="542"/>
      <c r="BK285" s="542"/>
      <c r="BL285" s="542"/>
      <c r="BM285" s="542"/>
      <c r="BN285" s="642" t="s">
        <v>157</v>
      </c>
      <c r="BO285" s="640"/>
      <c r="BP285" s="640"/>
      <c r="BQ285" s="640"/>
      <c r="BR285" s="640"/>
      <c r="BS285" s="641"/>
      <c r="BT285" s="642" t="s">
        <v>128</v>
      </c>
      <c r="BU285" s="640"/>
      <c r="BV285" s="640"/>
      <c r="BW285" s="640"/>
      <c r="BX285" s="640"/>
      <c r="BY285" s="643"/>
    </row>
    <row r="286" spans="1:90" s="31" customFormat="1" ht="15" customHeight="1" thickBot="1" x14ac:dyDescent="0.3">
      <c r="A286" s="639" t="s">
        <v>59</v>
      </c>
      <c r="B286" s="636"/>
      <c r="C286" s="636"/>
      <c r="D286" s="636"/>
      <c r="E286" s="636" t="s">
        <v>59</v>
      </c>
      <c r="F286" s="636"/>
      <c r="G286" s="636"/>
      <c r="H286" s="636"/>
      <c r="I286" s="636"/>
      <c r="J286" s="636" t="s">
        <v>59</v>
      </c>
      <c r="K286" s="636"/>
      <c r="L286" s="636"/>
      <c r="M286" s="636"/>
      <c r="N286" s="636"/>
      <c r="O286" s="636"/>
      <c r="P286" s="637" t="s">
        <v>59</v>
      </c>
      <c r="Q286" s="634"/>
      <c r="R286" s="634"/>
      <c r="S286" s="634"/>
      <c r="T286" s="635"/>
      <c r="U286" s="637" t="s">
        <v>59</v>
      </c>
      <c r="V286" s="634"/>
      <c r="W286" s="634"/>
      <c r="X286" s="635"/>
      <c r="Y286" s="637" t="s">
        <v>59</v>
      </c>
      <c r="Z286" s="634"/>
      <c r="AA286" s="634"/>
      <c r="AB286" s="634"/>
      <c r="AC286" s="634"/>
      <c r="AD286" s="634"/>
      <c r="AE286" s="634"/>
      <c r="AF286" s="635"/>
      <c r="AG286" s="637" t="s">
        <v>59</v>
      </c>
      <c r="AH286" s="634"/>
      <c r="AI286" s="634"/>
      <c r="AJ286" s="634"/>
      <c r="AK286" s="634"/>
      <c r="AL286" s="634"/>
      <c r="AM286" s="634"/>
      <c r="AN286" s="635"/>
      <c r="AO286" s="636" t="s">
        <v>59</v>
      </c>
      <c r="AP286" s="636"/>
      <c r="AQ286" s="636"/>
      <c r="AR286" s="636"/>
      <c r="AS286" s="636"/>
      <c r="AT286" s="636"/>
      <c r="AU286" s="636"/>
      <c r="AV286" s="636" t="s">
        <v>59</v>
      </c>
      <c r="AW286" s="636"/>
      <c r="AX286" s="636"/>
      <c r="AY286" s="636"/>
      <c r="AZ286" s="636"/>
      <c r="BA286" s="636"/>
      <c r="BB286" s="634" t="s">
        <v>59</v>
      </c>
      <c r="BC286" s="634"/>
      <c r="BD286" s="634"/>
      <c r="BE286" s="634"/>
      <c r="BF286" s="634"/>
      <c r="BG286" s="635"/>
      <c r="BH286" s="636" t="s">
        <v>59</v>
      </c>
      <c r="BI286" s="636"/>
      <c r="BJ286" s="636"/>
      <c r="BK286" s="636"/>
      <c r="BL286" s="636"/>
      <c r="BM286" s="636"/>
      <c r="BN286" s="637" t="s">
        <v>59</v>
      </c>
      <c r="BO286" s="634"/>
      <c r="BP286" s="634"/>
      <c r="BQ286" s="634"/>
      <c r="BR286" s="634"/>
      <c r="BS286" s="635"/>
      <c r="BT286" s="637" t="s">
        <v>59</v>
      </c>
      <c r="BU286" s="634"/>
      <c r="BV286" s="634"/>
      <c r="BW286" s="634"/>
      <c r="BX286" s="634"/>
      <c r="BY286" s="638"/>
    </row>
    <row r="287" spans="1:90" ht="18" customHeight="1" thickBot="1" x14ac:dyDescent="0.25">
      <c r="A287" s="628" t="s">
        <v>93</v>
      </c>
      <c r="B287" s="629"/>
      <c r="C287" s="629"/>
      <c r="D287" s="629"/>
      <c r="E287" s="629"/>
      <c r="F287" s="629"/>
      <c r="G287" s="629"/>
      <c r="H287" s="629"/>
      <c r="I287" s="629"/>
      <c r="J287" s="629"/>
      <c r="K287" s="629"/>
      <c r="L287" s="629"/>
      <c r="M287" s="629"/>
      <c r="N287" s="629"/>
      <c r="O287" s="629"/>
      <c r="P287" s="629"/>
      <c r="Q287" s="629"/>
      <c r="R287" s="629"/>
      <c r="S287" s="629"/>
      <c r="T287" s="629"/>
      <c r="U287" s="629"/>
      <c r="V287" s="629"/>
      <c r="W287" s="629"/>
      <c r="X287" s="629"/>
      <c r="Y287" s="629"/>
      <c r="Z287" s="629"/>
      <c r="AA287" s="629"/>
      <c r="AB287" s="629"/>
      <c r="AC287" s="629"/>
      <c r="AD287" s="629"/>
      <c r="AE287" s="629"/>
      <c r="AF287" s="629"/>
      <c r="AG287" s="629"/>
      <c r="AH287" s="629"/>
      <c r="AI287" s="629"/>
      <c r="AJ287" s="629"/>
      <c r="AK287" s="629"/>
      <c r="AL287" s="629"/>
      <c r="AM287" s="629"/>
      <c r="AN287" s="629"/>
      <c r="AO287" s="629"/>
      <c r="AP287" s="629"/>
      <c r="AQ287" s="629"/>
      <c r="AR287" s="629"/>
      <c r="AS287" s="629"/>
      <c r="AT287" s="629"/>
      <c r="AU287" s="629"/>
      <c r="AV287" s="629"/>
      <c r="AW287" s="629"/>
      <c r="AX287" s="629"/>
      <c r="AY287" s="629"/>
      <c r="AZ287" s="629"/>
      <c r="BA287" s="629"/>
      <c r="BB287" s="629"/>
      <c r="BC287" s="629"/>
      <c r="BD287" s="629"/>
      <c r="BE287" s="629"/>
      <c r="BF287" s="629"/>
      <c r="BG287" s="629"/>
      <c r="BH287" s="629"/>
      <c r="BI287" s="629"/>
      <c r="BJ287" s="629"/>
      <c r="BK287" s="629"/>
      <c r="BL287" s="629"/>
      <c r="BM287" s="629"/>
      <c r="BN287" s="630" t="s">
        <v>59</v>
      </c>
      <c r="BO287" s="631"/>
      <c r="BP287" s="631"/>
      <c r="BQ287" s="631"/>
      <c r="BR287" s="631"/>
      <c r="BS287" s="632"/>
      <c r="BT287" s="630" t="s">
        <v>59</v>
      </c>
      <c r="BU287" s="631"/>
      <c r="BV287" s="631"/>
      <c r="BW287" s="631"/>
      <c r="BX287" s="631"/>
      <c r="BY287" s="633"/>
    </row>
    <row r="288" spans="1:90" ht="12.75" customHeight="1" x14ac:dyDescent="0.2">
      <c r="A288" s="117"/>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17"/>
      <c r="AQ288" s="117"/>
      <c r="AR288" s="117"/>
      <c r="AS288" s="117"/>
      <c r="AT288" s="117"/>
      <c r="AU288" s="117"/>
      <c r="AV288" s="117"/>
      <c r="AW288" s="117"/>
      <c r="AX288" s="117"/>
      <c r="AY288" s="117"/>
      <c r="AZ288" s="117"/>
      <c r="BA288" s="117"/>
      <c r="BB288" s="117"/>
      <c r="BC288" s="117"/>
      <c r="BD288" s="117"/>
      <c r="BE288" s="117"/>
      <c r="BF288" s="117"/>
      <c r="BG288" s="117"/>
      <c r="BH288" s="117"/>
      <c r="BI288" s="117"/>
      <c r="BJ288" s="117"/>
      <c r="BK288" s="117"/>
      <c r="BL288" s="117"/>
      <c r="BM288" s="117"/>
      <c r="BN288" s="117"/>
      <c r="BO288" s="117"/>
      <c r="BP288" s="117"/>
      <c r="BQ288" s="117"/>
      <c r="BR288" s="117"/>
      <c r="BS288" s="117"/>
      <c r="BT288" s="117"/>
      <c r="BU288" s="117"/>
      <c r="BV288" s="117"/>
      <c r="BW288" s="117"/>
      <c r="BX288" s="117"/>
      <c r="BY288" s="117"/>
    </row>
    <row r="289" spans="1:77" ht="23.25" customHeight="1" thickBot="1" x14ac:dyDescent="0.25">
      <c r="A289" s="627" t="s">
        <v>77</v>
      </c>
      <c r="B289" s="627"/>
      <c r="C289" s="627"/>
      <c r="D289" s="627"/>
      <c r="E289" s="627"/>
      <c r="F289" s="627"/>
      <c r="G289" s="627"/>
      <c r="H289" s="627"/>
      <c r="I289" s="627"/>
      <c r="J289" s="627"/>
      <c r="K289" s="627"/>
      <c r="L289" s="627"/>
      <c r="M289" s="627"/>
      <c r="N289" s="627"/>
      <c r="O289" s="627"/>
      <c r="P289" s="627"/>
      <c r="Q289" s="627"/>
      <c r="R289" s="627"/>
      <c r="S289" s="627"/>
      <c r="T289" s="627"/>
      <c r="U289" s="627"/>
      <c r="V289" s="627"/>
      <c r="W289" s="627"/>
      <c r="X289" s="627"/>
      <c r="Y289" s="627"/>
      <c r="Z289" s="627"/>
      <c r="AA289" s="627"/>
      <c r="AB289" s="627"/>
      <c r="AC289" s="627"/>
      <c r="AD289" s="627"/>
      <c r="AE289" s="627"/>
      <c r="AF289" s="627"/>
      <c r="AG289" s="627"/>
      <c r="AH289" s="627"/>
      <c r="AI289" s="627"/>
      <c r="AJ289" s="627"/>
      <c r="AK289" s="627"/>
      <c r="AL289" s="627"/>
      <c r="AM289" s="627"/>
      <c r="AN289" s="627"/>
      <c r="AO289" s="627"/>
      <c r="AP289" s="627"/>
      <c r="AQ289" s="627"/>
      <c r="AR289" s="627"/>
      <c r="AS289" s="627"/>
      <c r="AT289" s="627"/>
      <c r="AU289" s="627"/>
      <c r="AV289" s="627"/>
      <c r="AW289" s="627"/>
      <c r="AX289" s="627"/>
      <c r="AY289" s="627"/>
      <c r="AZ289" s="627"/>
      <c r="BA289" s="627"/>
      <c r="BB289" s="627"/>
      <c r="BC289" s="627"/>
      <c r="BD289" s="627"/>
      <c r="BE289" s="627"/>
      <c r="BF289" s="627"/>
      <c r="BG289" s="627"/>
      <c r="BH289" s="627"/>
      <c r="BI289" s="627"/>
      <c r="BJ289" s="627"/>
      <c r="BK289" s="627"/>
      <c r="BL289" s="627"/>
      <c r="BM289" s="627"/>
      <c r="BN289" s="627"/>
      <c r="BO289" s="627"/>
      <c r="BP289" s="627"/>
      <c r="BQ289" s="627"/>
      <c r="BR289" s="627"/>
      <c r="BS289" s="627"/>
      <c r="BT289" s="627"/>
      <c r="BU289" s="627"/>
      <c r="BV289" s="627"/>
      <c r="BW289" s="627"/>
      <c r="BX289" s="627"/>
      <c r="BY289" s="627"/>
    </row>
    <row r="290" spans="1:77" s="31" customFormat="1" ht="77.25" customHeight="1" thickBot="1" x14ac:dyDescent="0.3">
      <c r="A290" s="541" t="s">
        <v>118</v>
      </c>
      <c r="B290" s="542"/>
      <c r="C290" s="542"/>
      <c r="D290" s="542"/>
      <c r="E290" s="542" t="s">
        <v>158</v>
      </c>
      <c r="F290" s="542"/>
      <c r="G290" s="542"/>
      <c r="H290" s="542"/>
      <c r="I290" s="542"/>
      <c r="J290" s="542" t="s">
        <v>159</v>
      </c>
      <c r="K290" s="542"/>
      <c r="L290" s="542"/>
      <c r="M290" s="542"/>
      <c r="N290" s="542"/>
      <c r="O290" s="542"/>
      <c r="P290" s="642" t="s">
        <v>155</v>
      </c>
      <c r="Q290" s="640"/>
      <c r="R290" s="640"/>
      <c r="S290" s="640"/>
      <c r="T290" s="641"/>
      <c r="U290" s="642" t="s">
        <v>121</v>
      </c>
      <c r="V290" s="640"/>
      <c r="W290" s="640"/>
      <c r="X290" s="641"/>
      <c r="Y290" s="642" t="s">
        <v>129</v>
      </c>
      <c r="Z290" s="640"/>
      <c r="AA290" s="640"/>
      <c r="AB290" s="640"/>
      <c r="AC290" s="640"/>
      <c r="AD290" s="640"/>
      <c r="AE290" s="640"/>
      <c r="AF290" s="641"/>
      <c r="AG290" s="642" t="s">
        <v>130</v>
      </c>
      <c r="AH290" s="640"/>
      <c r="AI290" s="640"/>
      <c r="AJ290" s="640"/>
      <c r="AK290" s="640"/>
      <c r="AL290" s="640"/>
      <c r="AM290" s="640"/>
      <c r="AN290" s="641"/>
      <c r="AO290" s="542" t="s">
        <v>131</v>
      </c>
      <c r="AP290" s="542"/>
      <c r="AQ290" s="542"/>
      <c r="AR290" s="542"/>
      <c r="AS290" s="542"/>
      <c r="AT290" s="542"/>
      <c r="AU290" s="542"/>
      <c r="AV290" s="542" t="s">
        <v>88</v>
      </c>
      <c r="AW290" s="542"/>
      <c r="AX290" s="542"/>
      <c r="AY290" s="542"/>
      <c r="AZ290" s="542"/>
      <c r="BA290" s="542"/>
      <c r="BB290" s="640" t="s">
        <v>164</v>
      </c>
      <c r="BC290" s="640"/>
      <c r="BD290" s="640"/>
      <c r="BE290" s="640"/>
      <c r="BF290" s="640"/>
      <c r="BG290" s="641"/>
      <c r="BH290" s="542" t="s">
        <v>126</v>
      </c>
      <c r="BI290" s="542"/>
      <c r="BJ290" s="542"/>
      <c r="BK290" s="542"/>
      <c r="BL290" s="542"/>
      <c r="BM290" s="542"/>
      <c r="BN290" s="642" t="s">
        <v>127</v>
      </c>
      <c r="BO290" s="640"/>
      <c r="BP290" s="640"/>
      <c r="BQ290" s="640"/>
      <c r="BR290" s="640"/>
      <c r="BS290" s="641"/>
      <c r="BT290" s="642" t="s">
        <v>128</v>
      </c>
      <c r="BU290" s="640"/>
      <c r="BV290" s="640"/>
      <c r="BW290" s="640"/>
      <c r="BX290" s="640"/>
      <c r="BY290" s="643"/>
    </row>
    <row r="291" spans="1:77" s="31" customFormat="1" ht="15" customHeight="1" thickBot="1" x14ac:dyDescent="0.3">
      <c r="A291" s="639" t="s">
        <v>59</v>
      </c>
      <c r="B291" s="636"/>
      <c r="C291" s="636"/>
      <c r="D291" s="636"/>
      <c r="E291" s="636" t="s">
        <v>59</v>
      </c>
      <c r="F291" s="636"/>
      <c r="G291" s="636"/>
      <c r="H291" s="636"/>
      <c r="I291" s="636"/>
      <c r="J291" s="636" t="s">
        <v>59</v>
      </c>
      <c r="K291" s="636"/>
      <c r="L291" s="636"/>
      <c r="M291" s="636"/>
      <c r="N291" s="636"/>
      <c r="O291" s="636"/>
      <c r="P291" s="637" t="s">
        <v>59</v>
      </c>
      <c r="Q291" s="634"/>
      <c r="R291" s="634"/>
      <c r="S291" s="634"/>
      <c r="T291" s="635"/>
      <c r="U291" s="637" t="s">
        <v>59</v>
      </c>
      <c r="V291" s="634"/>
      <c r="W291" s="634"/>
      <c r="X291" s="635"/>
      <c r="Y291" s="637" t="s">
        <v>59</v>
      </c>
      <c r="Z291" s="634"/>
      <c r="AA291" s="634"/>
      <c r="AB291" s="634"/>
      <c r="AC291" s="634"/>
      <c r="AD291" s="634"/>
      <c r="AE291" s="634"/>
      <c r="AF291" s="635"/>
      <c r="AG291" s="637" t="s">
        <v>59</v>
      </c>
      <c r="AH291" s="634"/>
      <c r="AI291" s="634"/>
      <c r="AJ291" s="634"/>
      <c r="AK291" s="634"/>
      <c r="AL291" s="634"/>
      <c r="AM291" s="634"/>
      <c r="AN291" s="635"/>
      <c r="AO291" s="636" t="s">
        <v>59</v>
      </c>
      <c r="AP291" s="636"/>
      <c r="AQ291" s="636"/>
      <c r="AR291" s="636"/>
      <c r="AS291" s="636"/>
      <c r="AT291" s="636"/>
      <c r="AU291" s="636"/>
      <c r="AV291" s="636" t="s">
        <v>59</v>
      </c>
      <c r="AW291" s="636"/>
      <c r="AX291" s="636"/>
      <c r="AY291" s="636"/>
      <c r="AZ291" s="636"/>
      <c r="BA291" s="636"/>
      <c r="BB291" s="634" t="s">
        <v>59</v>
      </c>
      <c r="BC291" s="634"/>
      <c r="BD291" s="634"/>
      <c r="BE291" s="634"/>
      <c r="BF291" s="634"/>
      <c r="BG291" s="635"/>
      <c r="BH291" s="636" t="s">
        <v>59</v>
      </c>
      <c r="BI291" s="636"/>
      <c r="BJ291" s="636"/>
      <c r="BK291" s="636"/>
      <c r="BL291" s="636"/>
      <c r="BM291" s="636"/>
      <c r="BN291" s="637" t="s">
        <v>59</v>
      </c>
      <c r="BO291" s="634"/>
      <c r="BP291" s="634"/>
      <c r="BQ291" s="634"/>
      <c r="BR291" s="634"/>
      <c r="BS291" s="635"/>
      <c r="BT291" s="637" t="s">
        <v>59</v>
      </c>
      <c r="BU291" s="634"/>
      <c r="BV291" s="634"/>
      <c r="BW291" s="634"/>
      <c r="BX291" s="634"/>
      <c r="BY291" s="638"/>
    </row>
    <row r="292" spans="1:77" ht="18" customHeight="1" thickBot="1" x14ac:dyDescent="0.25">
      <c r="A292" s="628" t="s">
        <v>93</v>
      </c>
      <c r="B292" s="629"/>
      <c r="C292" s="629"/>
      <c r="D292" s="629"/>
      <c r="E292" s="629"/>
      <c r="F292" s="629"/>
      <c r="G292" s="629"/>
      <c r="H292" s="629"/>
      <c r="I292" s="629"/>
      <c r="J292" s="629"/>
      <c r="K292" s="629"/>
      <c r="L292" s="629"/>
      <c r="M292" s="629"/>
      <c r="N292" s="629"/>
      <c r="O292" s="629"/>
      <c r="P292" s="629"/>
      <c r="Q292" s="629"/>
      <c r="R292" s="629"/>
      <c r="S292" s="629"/>
      <c r="T292" s="629"/>
      <c r="U292" s="629"/>
      <c r="V292" s="629"/>
      <c r="W292" s="629"/>
      <c r="X292" s="629"/>
      <c r="Y292" s="629"/>
      <c r="Z292" s="629"/>
      <c r="AA292" s="629"/>
      <c r="AB292" s="629"/>
      <c r="AC292" s="629"/>
      <c r="AD292" s="629"/>
      <c r="AE292" s="629"/>
      <c r="AF292" s="629"/>
      <c r="AG292" s="629"/>
      <c r="AH292" s="629"/>
      <c r="AI292" s="629"/>
      <c r="AJ292" s="629"/>
      <c r="AK292" s="629"/>
      <c r="AL292" s="629"/>
      <c r="AM292" s="629"/>
      <c r="AN292" s="629"/>
      <c r="AO292" s="629"/>
      <c r="AP292" s="629"/>
      <c r="AQ292" s="629"/>
      <c r="AR292" s="629"/>
      <c r="AS292" s="629"/>
      <c r="AT292" s="629"/>
      <c r="AU292" s="629"/>
      <c r="AV292" s="629"/>
      <c r="AW292" s="629"/>
      <c r="AX292" s="629"/>
      <c r="AY292" s="629"/>
      <c r="AZ292" s="629"/>
      <c r="BA292" s="629"/>
      <c r="BB292" s="629"/>
      <c r="BC292" s="629"/>
      <c r="BD292" s="629"/>
      <c r="BE292" s="629"/>
      <c r="BF292" s="629"/>
      <c r="BG292" s="629"/>
      <c r="BH292" s="629"/>
      <c r="BI292" s="629"/>
      <c r="BJ292" s="629"/>
      <c r="BK292" s="629"/>
      <c r="BL292" s="629"/>
      <c r="BM292" s="629"/>
      <c r="BN292" s="630" t="s">
        <v>59</v>
      </c>
      <c r="BO292" s="631"/>
      <c r="BP292" s="631"/>
      <c r="BQ292" s="631"/>
      <c r="BR292" s="631"/>
      <c r="BS292" s="632"/>
      <c r="BT292" s="630" t="s">
        <v>59</v>
      </c>
      <c r="BU292" s="631"/>
      <c r="BV292" s="631"/>
      <c r="BW292" s="631"/>
      <c r="BX292" s="631"/>
      <c r="BY292" s="633"/>
    </row>
    <row r="293" spans="1:77" ht="2.25" customHeight="1" x14ac:dyDescent="0.2"/>
    <row r="294" spans="1:77" ht="15.75" customHeight="1" x14ac:dyDescent="0.2">
      <c r="A294" s="569" t="s">
        <v>165</v>
      </c>
      <c r="B294" s="569"/>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69"/>
      <c r="AL294" s="569"/>
      <c r="AM294" s="569"/>
      <c r="AN294" s="569"/>
      <c r="AO294" s="569"/>
      <c r="AP294" s="569"/>
      <c r="AQ294" s="569"/>
      <c r="AR294" s="569"/>
      <c r="AS294" s="569"/>
      <c r="AT294" s="569"/>
      <c r="AU294" s="569"/>
      <c r="AV294" s="569"/>
      <c r="AW294" s="569"/>
      <c r="AX294" s="569"/>
      <c r="AY294" s="569"/>
      <c r="AZ294" s="569"/>
      <c r="BA294" s="569"/>
      <c r="BB294" s="569"/>
      <c r="BC294" s="569"/>
      <c r="BD294" s="569"/>
      <c r="BE294" s="569"/>
      <c r="BF294" s="569"/>
      <c r="BG294" s="569"/>
      <c r="BH294" s="569"/>
      <c r="BI294" s="569"/>
      <c r="BJ294" s="569"/>
      <c r="BK294" s="569"/>
      <c r="BL294" s="569"/>
      <c r="BM294" s="569"/>
      <c r="BN294" s="569"/>
      <c r="BO294" s="569"/>
      <c r="BP294" s="569"/>
      <c r="BQ294" s="569"/>
      <c r="BR294" s="569"/>
      <c r="BS294" s="569"/>
      <c r="BT294" s="569"/>
      <c r="BU294" s="569"/>
      <c r="BV294" s="569"/>
      <c r="BW294" s="569"/>
      <c r="BX294" s="569"/>
      <c r="BY294" s="569"/>
    </row>
    <row r="295" spans="1:77" s="540" customFormat="1" ht="12.75" customHeight="1" thickBot="1" x14ac:dyDescent="0.25">
      <c r="A295" s="540" t="s">
        <v>69</v>
      </c>
    </row>
    <row r="296" spans="1:77" ht="63" customHeight="1" thickBot="1" x14ac:dyDescent="0.25">
      <c r="A296" s="541" t="s">
        <v>166</v>
      </c>
      <c r="B296" s="542"/>
      <c r="C296" s="542"/>
      <c r="D296" s="542"/>
      <c r="E296" s="695" t="s">
        <v>167</v>
      </c>
      <c r="F296" s="695"/>
      <c r="G296" s="695"/>
      <c r="H296" s="695"/>
      <c r="I296" s="695"/>
      <c r="J296" s="695"/>
      <c r="K296" s="695" t="s">
        <v>168</v>
      </c>
      <c r="L296" s="695"/>
      <c r="M296" s="695"/>
      <c r="N296" s="695"/>
      <c r="O296" s="695"/>
      <c r="P296" s="695"/>
      <c r="Q296" s="686" t="s">
        <v>169</v>
      </c>
      <c r="R296" s="687"/>
      <c r="S296" s="687"/>
      <c r="T296" s="687"/>
      <c r="U296" s="687"/>
      <c r="V296" s="687"/>
      <c r="W296" s="687"/>
      <c r="X296" s="696"/>
      <c r="Y296" s="695" t="s">
        <v>170</v>
      </c>
      <c r="Z296" s="695"/>
      <c r="AA296" s="695"/>
      <c r="AB296" s="695"/>
      <c r="AC296" s="695"/>
      <c r="AD296" s="695"/>
      <c r="AE296" s="695"/>
      <c r="AF296" s="695"/>
      <c r="AG296" s="686" t="s">
        <v>171</v>
      </c>
      <c r="AH296" s="687"/>
      <c r="AI296" s="687"/>
      <c r="AJ296" s="687"/>
      <c r="AK296" s="687"/>
      <c r="AL296" s="687"/>
      <c r="AM296" s="687"/>
      <c r="AN296" s="687"/>
      <c r="AO296" s="687"/>
      <c r="AP296" s="687"/>
      <c r="AQ296" s="687"/>
      <c r="AR296" s="696"/>
      <c r="AS296" s="686" t="s">
        <v>6</v>
      </c>
      <c r="AT296" s="687"/>
      <c r="AU296" s="687"/>
      <c r="AV296" s="687"/>
      <c r="AW296" s="687"/>
      <c r="AX296" s="687"/>
      <c r="AY296" s="687"/>
      <c r="AZ296" s="687"/>
      <c r="BA296" s="687"/>
      <c r="BB296" s="687"/>
      <c r="BC296" s="696"/>
      <c r="BD296" s="686" t="s">
        <v>110</v>
      </c>
      <c r="BE296" s="687"/>
      <c r="BF296" s="687"/>
      <c r="BG296" s="687"/>
      <c r="BH296" s="687"/>
      <c r="BI296" s="687"/>
      <c r="BJ296" s="687"/>
      <c r="BK296" s="687"/>
      <c r="BL296" s="687"/>
      <c r="BM296" s="687"/>
      <c r="BN296" s="687"/>
      <c r="BO296" s="687"/>
      <c r="BP296" s="696"/>
      <c r="BQ296" s="686" t="s">
        <v>111</v>
      </c>
      <c r="BR296" s="687"/>
      <c r="BS296" s="687"/>
      <c r="BT296" s="687"/>
      <c r="BU296" s="687"/>
      <c r="BV296" s="687"/>
      <c r="BW296" s="687"/>
      <c r="BX296" s="687"/>
      <c r="BY296" s="688"/>
    </row>
    <row r="297" spans="1:77" ht="15" customHeight="1" thickBot="1" x14ac:dyDescent="0.25">
      <c r="A297" s="639" t="s">
        <v>59</v>
      </c>
      <c r="B297" s="636"/>
      <c r="C297" s="636"/>
      <c r="D297" s="636"/>
      <c r="E297" s="690" t="s">
        <v>59</v>
      </c>
      <c r="F297" s="690"/>
      <c r="G297" s="690"/>
      <c r="H297" s="690"/>
      <c r="I297" s="690"/>
      <c r="J297" s="690"/>
      <c r="K297" s="690" t="s">
        <v>59</v>
      </c>
      <c r="L297" s="690"/>
      <c r="M297" s="690"/>
      <c r="N297" s="690"/>
      <c r="O297" s="690"/>
      <c r="P297" s="690"/>
      <c r="Q297" s="691" t="s">
        <v>59</v>
      </c>
      <c r="R297" s="692"/>
      <c r="S297" s="692"/>
      <c r="T297" s="692"/>
      <c r="U297" s="692"/>
      <c r="V297" s="692"/>
      <c r="W297" s="692"/>
      <c r="X297" s="693"/>
      <c r="Y297" s="690" t="s">
        <v>59</v>
      </c>
      <c r="Z297" s="690"/>
      <c r="AA297" s="690"/>
      <c r="AB297" s="690"/>
      <c r="AC297" s="690"/>
      <c r="AD297" s="690"/>
      <c r="AE297" s="690"/>
      <c r="AF297" s="690"/>
      <c r="AG297" s="691" t="s">
        <v>59</v>
      </c>
      <c r="AH297" s="692"/>
      <c r="AI297" s="692"/>
      <c r="AJ297" s="692"/>
      <c r="AK297" s="692"/>
      <c r="AL297" s="692"/>
      <c r="AM297" s="692"/>
      <c r="AN297" s="692"/>
      <c r="AO297" s="692"/>
      <c r="AP297" s="692"/>
      <c r="AQ297" s="692"/>
      <c r="AR297" s="693"/>
      <c r="AS297" s="691" t="s">
        <v>59</v>
      </c>
      <c r="AT297" s="692"/>
      <c r="AU297" s="692"/>
      <c r="AV297" s="692"/>
      <c r="AW297" s="692"/>
      <c r="AX297" s="692"/>
      <c r="AY297" s="692"/>
      <c r="AZ297" s="692"/>
      <c r="BA297" s="692"/>
      <c r="BB297" s="692"/>
      <c r="BC297" s="693"/>
      <c r="BD297" s="691" t="s">
        <v>59</v>
      </c>
      <c r="BE297" s="692"/>
      <c r="BF297" s="692"/>
      <c r="BG297" s="692"/>
      <c r="BH297" s="692"/>
      <c r="BI297" s="692"/>
      <c r="BJ297" s="692"/>
      <c r="BK297" s="692"/>
      <c r="BL297" s="692"/>
      <c r="BM297" s="692"/>
      <c r="BN297" s="692"/>
      <c r="BO297" s="692"/>
      <c r="BP297" s="693"/>
      <c r="BQ297" s="691" t="s">
        <v>59</v>
      </c>
      <c r="BR297" s="692"/>
      <c r="BS297" s="692"/>
      <c r="BT297" s="692"/>
      <c r="BU297" s="692"/>
      <c r="BV297" s="692"/>
      <c r="BW297" s="692"/>
      <c r="BX297" s="692"/>
      <c r="BY297" s="694"/>
    </row>
    <row r="298" spans="1:77" s="34" customFormat="1" ht="19.5" customHeight="1" thickBot="1" x14ac:dyDescent="0.25">
      <c r="A298" s="613" t="s">
        <v>112</v>
      </c>
      <c r="B298" s="684"/>
      <c r="C298" s="684"/>
      <c r="D298" s="684"/>
      <c r="E298" s="684"/>
      <c r="F298" s="684"/>
      <c r="G298" s="684"/>
      <c r="H298" s="684"/>
      <c r="I298" s="684"/>
      <c r="J298" s="684"/>
      <c r="K298" s="684"/>
      <c r="L298" s="684"/>
      <c r="M298" s="684"/>
      <c r="N298" s="684"/>
      <c r="O298" s="684"/>
      <c r="P298" s="684"/>
      <c r="Q298" s="684"/>
      <c r="R298" s="684"/>
      <c r="S298" s="684"/>
      <c r="T298" s="684"/>
      <c r="U298" s="684"/>
      <c r="V298" s="684"/>
      <c r="W298" s="684"/>
      <c r="X298" s="684"/>
      <c r="Y298" s="684"/>
      <c r="Z298" s="684"/>
      <c r="AA298" s="684"/>
      <c r="AB298" s="684"/>
      <c r="AC298" s="684"/>
      <c r="AD298" s="684"/>
      <c r="AE298" s="684"/>
      <c r="AF298" s="684"/>
      <c r="AG298" s="684"/>
      <c r="AH298" s="684"/>
      <c r="AI298" s="684"/>
      <c r="AJ298" s="684"/>
      <c r="AK298" s="684"/>
      <c r="AL298" s="684"/>
      <c r="AM298" s="684"/>
      <c r="AN298" s="684"/>
      <c r="AO298" s="684"/>
      <c r="AP298" s="684"/>
      <c r="AQ298" s="684"/>
      <c r="AR298" s="684"/>
      <c r="AS298" s="684"/>
      <c r="AT298" s="684"/>
      <c r="AU298" s="684"/>
      <c r="AV298" s="684"/>
      <c r="AW298" s="684"/>
      <c r="AX298" s="684"/>
      <c r="AY298" s="684"/>
      <c r="AZ298" s="684"/>
      <c r="BA298" s="684"/>
      <c r="BB298" s="684"/>
      <c r="BC298" s="684"/>
      <c r="BD298" s="684"/>
      <c r="BE298" s="684"/>
      <c r="BF298" s="684"/>
      <c r="BG298" s="684"/>
      <c r="BH298" s="684"/>
      <c r="BI298" s="684"/>
      <c r="BJ298" s="684"/>
      <c r="BK298" s="684"/>
      <c r="BL298" s="684"/>
      <c r="BM298" s="684"/>
      <c r="BN298" s="684"/>
      <c r="BO298" s="684"/>
      <c r="BP298" s="685"/>
      <c r="BQ298" s="686" t="s">
        <v>59</v>
      </c>
      <c r="BR298" s="687"/>
      <c r="BS298" s="687"/>
      <c r="BT298" s="687"/>
      <c r="BU298" s="687"/>
      <c r="BV298" s="687"/>
      <c r="BW298" s="687"/>
      <c r="BX298" s="687"/>
      <c r="BY298" s="688"/>
    </row>
    <row r="299" spans="1:77" s="689" customFormat="1" ht="21.75" customHeight="1" thickBot="1" x14ac:dyDescent="0.25">
      <c r="A299" s="689" t="s">
        <v>77</v>
      </c>
    </row>
    <row r="300" spans="1:77" s="30" customFormat="1" ht="45.75" customHeight="1" thickBot="1" x14ac:dyDescent="0.25">
      <c r="A300" s="541" t="s">
        <v>166</v>
      </c>
      <c r="B300" s="542"/>
      <c r="C300" s="542"/>
      <c r="D300" s="542"/>
      <c r="E300" s="695" t="s">
        <v>167</v>
      </c>
      <c r="F300" s="695"/>
      <c r="G300" s="695"/>
      <c r="H300" s="695"/>
      <c r="I300" s="695"/>
      <c r="J300" s="695"/>
      <c r="K300" s="695" t="s">
        <v>172</v>
      </c>
      <c r="L300" s="695"/>
      <c r="M300" s="695"/>
      <c r="N300" s="695"/>
      <c r="O300" s="695"/>
      <c r="P300" s="695"/>
      <c r="Q300" s="686" t="s">
        <v>169</v>
      </c>
      <c r="R300" s="687"/>
      <c r="S300" s="687"/>
      <c r="T300" s="687"/>
      <c r="U300" s="687"/>
      <c r="V300" s="687"/>
      <c r="W300" s="687"/>
      <c r="X300" s="696"/>
      <c r="Y300" s="695" t="s">
        <v>170</v>
      </c>
      <c r="Z300" s="695"/>
      <c r="AA300" s="695"/>
      <c r="AB300" s="695"/>
      <c r="AC300" s="695"/>
      <c r="AD300" s="695"/>
      <c r="AE300" s="695"/>
      <c r="AF300" s="695"/>
      <c r="AG300" s="642" t="s">
        <v>115</v>
      </c>
      <c r="AH300" s="640"/>
      <c r="AI300" s="640"/>
      <c r="AJ300" s="640"/>
      <c r="AK300" s="640"/>
      <c r="AL300" s="640"/>
      <c r="AM300" s="640"/>
      <c r="AN300" s="640"/>
      <c r="AO300" s="640"/>
      <c r="AP300" s="640"/>
      <c r="AQ300" s="640"/>
      <c r="AR300" s="641"/>
      <c r="AS300" s="681" t="s">
        <v>15</v>
      </c>
      <c r="AT300" s="682"/>
      <c r="AU300" s="682"/>
      <c r="AV300" s="682"/>
      <c r="AW300" s="682"/>
      <c r="AX300" s="682"/>
      <c r="AY300" s="682"/>
      <c r="AZ300" s="682"/>
      <c r="BA300" s="682"/>
      <c r="BB300" s="682"/>
      <c r="BC300" s="683"/>
      <c r="BD300" s="642" t="s">
        <v>116</v>
      </c>
      <c r="BE300" s="640"/>
      <c r="BF300" s="640"/>
      <c r="BG300" s="640"/>
      <c r="BH300" s="640"/>
      <c r="BI300" s="640"/>
      <c r="BJ300" s="640"/>
      <c r="BK300" s="640"/>
      <c r="BL300" s="640"/>
      <c r="BM300" s="640"/>
      <c r="BN300" s="640"/>
      <c r="BO300" s="640"/>
      <c r="BP300" s="641"/>
      <c r="BQ300" s="642" t="s">
        <v>111</v>
      </c>
      <c r="BR300" s="640"/>
      <c r="BS300" s="640"/>
      <c r="BT300" s="640"/>
      <c r="BU300" s="640"/>
      <c r="BV300" s="640"/>
      <c r="BW300" s="640"/>
      <c r="BX300" s="640"/>
      <c r="BY300" s="643"/>
    </row>
    <row r="301" spans="1:77" ht="15" customHeight="1" thickBot="1" x14ac:dyDescent="0.25">
      <c r="A301" s="639" t="s">
        <v>59</v>
      </c>
      <c r="B301" s="636"/>
      <c r="C301" s="636"/>
      <c r="D301" s="636"/>
      <c r="E301" s="690" t="s">
        <v>59</v>
      </c>
      <c r="F301" s="690"/>
      <c r="G301" s="690"/>
      <c r="H301" s="690"/>
      <c r="I301" s="690"/>
      <c r="J301" s="690"/>
      <c r="K301" s="690" t="s">
        <v>59</v>
      </c>
      <c r="L301" s="690"/>
      <c r="M301" s="690"/>
      <c r="N301" s="690"/>
      <c r="O301" s="690"/>
      <c r="P301" s="690"/>
      <c r="Q301" s="691" t="s">
        <v>59</v>
      </c>
      <c r="R301" s="692"/>
      <c r="S301" s="692"/>
      <c r="T301" s="692"/>
      <c r="U301" s="692"/>
      <c r="V301" s="692"/>
      <c r="W301" s="692"/>
      <c r="X301" s="693"/>
      <c r="Y301" s="690" t="s">
        <v>59</v>
      </c>
      <c r="Z301" s="690"/>
      <c r="AA301" s="690"/>
      <c r="AB301" s="690"/>
      <c r="AC301" s="690"/>
      <c r="AD301" s="690"/>
      <c r="AE301" s="690"/>
      <c r="AF301" s="690"/>
      <c r="AG301" s="691" t="s">
        <v>59</v>
      </c>
      <c r="AH301" s="692"/>
      <c r="AI301" s="692"/>
      <c r="AJ301" s="692"/>
      <c r="AK301" s="692"/>
      <c r="AL301" s="692"/>
      <c r="AM301" s="692"/>
      <c r="AN301" s="692"/>
      <c r="AO301" s="692"/>
      <c r="AP301" s="692"/>
      <c r="AQ301" s="692"/>
      <c r="AR301" s="693"/>
      <c r="AS301" s="691" t="s">
        <v>59</v>
      </c>
      <c r="AT301" s="692"/>
      <c r="AU301" s="692"/>
      <c r="AV301" s="692"/>
      <c r="AW301" s="692"/>
      <c r="AX301" s="692"/>
      <c r="AY301" s="692"/>
      <c r="AZ301" s="692"/>
      <c r="BA301" s="692"/>
      <c r="BB301" s="692"/>
      <c r="BC301" s="693"/>
      <c r="BD301" s="691" t="s">
        <v>59</v>
      </c>
      <c r="BE301" s="692"/>
      <c r="BF301" s="692"/>
      <c r="BG301" s="692"/>
      <c r="BH301" s="692"/>
      <c r="BI301" s="692"/>
      <c r="BJ301" s="692"/>
      <c r="BK301" s="692"/>
      <c r="BL301" s="692"/>
      <c r="BM301" s="692"/>
      <c r="BN301" s="692"/>
      <c r="BO301" s="692"/>
      <c r="BP301" s="693"/>
      <c r="BQ301" s="691" t="s">
        <v>59</v>
      </c>
      <c r="BR301" s="692"/>
      <c r="BS301" s="692"/>
      <c r="BT301" s="692"/>
      <c r="BU301" s="692"/>
      <c r="BV301" s="692"/>
      <c r="BW301" s="692"/>
      <c r="BX301" s="692"/>
      <c r="BY301" s="694"/>
    </row>
    <row r="302" spans="1:77" ht="23.25" customHeight="1" thickBot="1" x14ac:dyDescent="0.25">
      <c r="A302" s="613" t="s">
        <v>112</v>
      </c>
      <c r="B302" s="614"/>
      <c r="C302" s="614"/>
      <c r="D302" s="614"/>
      <c r="E302" s="614"/>
      <c r="F302" s="614"/>
      <c r="G302" s="614"/>
      <c r="H302" s="614"/>
      <c r="I302" s="614"/>
      <c r="J302" s="614"/>
      <c r="K302" s="614"/>
      <c r="L302" s="614"/>
      <c r="M302" s="614"/>
      <c r="N302" s="614"/>
      <c r="O302" s="614"/>
      <c r="P302" s="614"/>
      <c r="Q302" s="614"/>
      <c r="R302" s="614"/>
      <c r="S302" s="614"/>
      <c r="T302" s="614"/>
      <c r="U302" s="614"/>
      <c r="V302" s="614"/>
      <c r="W302" s="614"/>
      <c r="X302" s="614"/>
      <c r="Y302" s="614"/>
      <c r="Z302" s="614"/>
      <c r="AA302" s="614"/>
      <c r="AB302" s="614"/>
      <c r="AC302" s="614"/>
      <c r="AD302" s="614"/>
      <c r="AE302" s="614"/>
      <c r="AF302" s="614"/>
      <c r="AG302" s="614"/>
      <c r="AH302" s="614"/>
      <c r="AI302" s="614"/>
      <c r="AJ302" s="614"/>
      <c r="AK302" s="614"/>
      <c r="AL302" s="614"/>
      <c r="AM302" s="614"/>
      <c r="AN302" s="614"/>
      <c r="AO302" s="614"/>
      <c r="AP302" s="614"/>
      <c r="AQ302" s="614"/>
      <c r="AR302" s="614"/>
      <c r="AS302" s="614"/>
      <c r="AT302" s="614"/>
      <c r="AU302" s="614"/>
      <c r="AV302" s="614"/>
      <c r="AW302" s="614"/>
      <c r="AX302" s="614"/>
      <c r="AY302" s="614"/>
      <c r="AZ302" s="614"/>
      <c r="BA302" s="614"/>
      <c r="BB302" s="614"/>
      <c r="BC302" s="614"/>
      <c r="BD302" s="614"/>
      <c r="BE302" s="614"/>
      <c r="BF302" s="614"/>
      <c r="BG302" s="614"/>
      <c r="BH302" s="614"/>
      <c r="BI302" s="614"/>
      <c r="BJ302" s="614"/>
      <c r="BK302" s="614"/>
      <c r="BL302" s="614"/>
      <c r="BM302" s="614"/>
      <c r="BN302" s="614"/>
      <c r="BO302" s="614"/>
      <c r="BP302" s="615"/>
      <c r="BQ302" s="686" t="s">
        <v>59</v>
      </c>
      <c r="BR302" s="687"/>
      <c r="BS302" s="687"/>
      <c r="BT302" s="687"/>
      <c r="BU302" s="687"/>
      <c r="BV302" s="687"/>
      <c r="BW302" s="687"/>
      <c r="BX302" s="687"/>
      <c r="BY302" s="688"/>
    </row>
    <row r="303" spans="1:77" ht="27" customHeight="1" x14ac:dyDescent="0.2">
      <c r="A303" s="697" t="s">
        <v>173</v>
      </c>
      <c r="B303" s="697"/>
      <c r="C303" s="697"/>
      <c r="D303" s="697"/>
      <c r="E303" s="697"/>
      <c r="F303" s="697"/>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697"/>
      <c r="AE303" s="697"/>
      <c r="AF303" s="697"/>
      <c r="AG303" s="697"/>
      <c r="AH303" s="697"/>
      <c r="AI303" s="697"/>
      <c r="AJ303" s="697"/>
      <c r="AK303" s="697"/>
      <c r="AL303" s="697"/>
      <c r="AM303" s="697"/>
      <c r="AN303" s="697"/>
      <c r="AO303" s="697"/>
      <c r="AP303" s="697"/>
      <c r="AQ303" s="697"/>
      <c r="AR303" s="697"/>
      <c r="AS303" s="697"/>
      <c r="AT303" s="697"/>
      <c r="AU303" s="697"/>
      <c r="AV303" s="697"/>
      <c r="AW303" s="697"/>
      <c r="AX303" s="697"/>
      <c r="AY303" s="697"/>
      <c r="AZ303" s="697"/>
      <c r="BA303" s="697"/>
      <c r="BB303" s="697"/>
      <c r="BC303" s="697"/>
      <c r="BD303" s="697"/>
      <c r="BE303" s="697"/>
      <c r="BF303" s="697"/>
      <c r="BG303" s="697"/>
      <c r="BH303" s="697"/>
      <c r="BI303" s="697"/>
      <c r="BJ303" s="697"/>
      <c r="BK303" s="697"/>
      <c r="BL303" s="697"/>
      <c r="BM303" s="697"/>
      <c r="BN303" s="697"/>
      <c r="BO303" s="697"/>
      <c r="BP303" s="697"/>
      <c r="BQ303" s="697"/>
      <c r="BR303" s="697"/>
      <c r="BS303" s="697"/>
      <c r="BT303" s="697"/>
      <c r="BU303" s="697"/>
      <c r="BV303" s="697"/>
      <c r="BW303" s="697"/>
      <c r="BX303" s="697"/>
      <c r="BY303" s="697"/>
    </row>
    <row r="304" spans="1:77" ht="23.25" customHeight="1" x14ac:dyDescent="0.2">
      <c r="A304" s="627" t="s">
        <v>174</v>
      </c>
      <c r="B304" s="627"/>
      <c r="C304" s="627"/>
      <c r="D304" s="627"/>
      <c r="E304" s="627"/>
      <c r="F304" s="627"/>
      <c r="G304" s="627"/>
      <c r="H304" s="627"/>
      <c r="I304" s="627"/>
      <c r="J304" s="627"/>
      <c r="K304" s="627"/>
      <c r="L304" s="627"/>
      <c r="M304" s="627"/>
      <c r="N304" s="627"/>
      <c r="O304" s="627"/>
      <c r="P304" s="627"/>
      <c r="Q304" s="627"/>
      <c r="R304" s="627"/>
      <c r="S304" s="627"/>
      <c r="T304" s="627"/>
      <c r="U304" s="627"/>
      <c r="V304" s="627"/>
      <c r="W304" s="627"/>
      <c r="X304" s="627"/>
      <c r="Y304" s="627"/>
      <c r="Z304" s="627"/>
      <c r="AA304" s="627"/>
      <c r="AB304" s="627"/>
      <c r="AC304" s="627"/>
      <c r="AD304" s="627"/>
      <c r="AE304" s="627"/>
      <c r="AF304" s="627"/>
      <c r="AG304" s="627"/>
      <c r="AH304" s="627"/>
      <c r="AI304" s="627"/>
      <c r="AJ304" s="627"/>
      <c r="AK304" s="627"/>
      <c r="AL304" s="627"/>
      <c r="AM304" s="627"/>
      <c r="AN304" s="627"/>
      <c r="AO304" s="627"/>
      <c r="AP304" s="627"/>
      <c r="AQ304" s="627"/>
      <c r="AR304" s="627"/>
      <c r="AS304" s="627"/>
      <c r="AT304" s="627"/>
      <c r="AU304" s="627"/>
      <c r="AV304" s="627"/>
      <c r="AW304" s="627"/>
      <c r="AX304" s="627"/>
      <c r="AY304" s="627"/>
      <c r="AZ304" s="627"/>
      <c r="BA304" s="627"/>
      <c r="BB304" s="627"/>
      <c r="BC304" s="627"/>
      <c r="BD304" s="627"/>
      <c r="BE304" s="627"/>
      <c r="BF304" s="627"/>
      <c r="BG304" s="627"/>
      <c r="BH304" s="627"/>
      <c r="BI304" s="627"/>
      <c r="BJ304" s="627"/>
      <c r="BK304" s="627"/>
      <c r="BL304" s="627"/>
      <c r="BM304" s="627"/>
      <c r="BN304" s="627"/>
      <c r="BO304" s="627"/>
      <c r="BP304" s="627"/>
      <c r="BQ304" s="627"/>
      <c r="BR304" s="627"/>
      <c r="BS304" s="627"/>
      <c r="BT304" s="627"/>
      <c r="BU304" s="627"/>
      <c r="BV304" s="627"/>
      <c r="BW304" s="627"/>
      <c r="BX304" s="627"/>
      <c r="BY304" s="627"/>
    </row>
    <row r="305" spans="1:77" ht="18" customHeight="1" thickBot="1" x14ac:dyDescent="0.25">
      <c r="A305" s="627" t="s">
        <v>69</v>
      </c>
      <c r="B305" s="627"/>
      <c r="C305" s="627"/>
      <c r="D305" s="627"/>
      <c r="E305" s="627"/>
      <c r="F305" s="627"/>
      <c r="G305" s="627"/>
      <c r="H305" s="627"/>
      <c r="I305" s="627"/>
      <c r="J305" s="627"/>
      <c r="K305" s="627"/>
      <c r="L305" s="627"/>
      <c r="M305" s="627"/>
      <c r="N305" s="627"/>
      <c r="O305" s="627"/>
      <c r="P305" s="627"/>
      <c r="Q305" s="627"/>
      <c r="R305" s="627"/>
      <c r="S305" s="627"/>
      <c r="T305" s="627"/>
      <c r="U305" s="627"/>
      <c r="V305" s="627"/>
      <c r="W305" s="627"/>
      <c r="X305" s="627"/>
      <c r="Y305" s="627"/>
      <c r="Z305" s="627"/>
      <c r="AA305" s="627"/>
      <c r="AB305" s="627"/>
      <c r="AC305" s="627"/>
      <c r="AD305" s="627"/>
      <c r="AE305" s="627"/>
      <c r="AF305" s="627"/>
      <c r="AG305" s="627"/>
      <c r="AH305" s="627"/>
      <c r="AI305" s="627"/>
      <c r="AJ305" s="627"/>
      <c r="AK305" s="627"/>
      <c r="AL305" s="627"/>
      <c r="AM305" s="627"/>
      <c r="AN305" s="627"/>
      <c r="AO305" s="627"/>
      <c r="AP305" s="627"/>
      <c r="AQ305" s="627"/>
      <c r="AR305" s="627"/>
      <c r="AS305" s="627"/>
      <c r="AT305" s="627"/>
      <c r="AU305" s="627"/>
      <c r="AV305" s="627"/>
      <c r="AW305" s="627"/>
      <c r="AX305" s="627"/>
      <c r="AY305" s="627"/>
      <c r="AZ305" s="627"/>
      <c r="BA305" s="627"/>
      <c r="BB305" s="627"/>
      <c r="BC305" s="627"/>
      <c r="BD305" s="627"/>
      <c r="BE305" s="627"/>
      <c r="BF305" s="627"/>
      <c r="BG305" s="627"/>
      <c r="BH305" s="627"/>
      <c r="BI305" s="627"/>
      <c r="BJ305" s="627"/>
      <c r="BK305" s="627"/>
      <c r="BL305" s="627"/>
      <c r="BM305" s="627"/>
      <c r="BN305" s="627"/>
      <c r="BO305" s="627"/>
      <c r="BP305" s="627"/>
      <c r="BQ305" s="627"/>
      <c r="BR305" s="627"/>
      <c r="BS305" s="627"/>
      <c r="BT305" s="627"/>
      <c r="BU305" s="627"/>
      <c r="BV305" s="627"/>
      <c r="BW305" s="627"/>
      <c r="BX305" s="627"/>
      <c r="BY305" s="627"/>
    </row>
    <row r="306" spans="1:77" s="31" customFormat="1" ht="78" customHeight="1" thickBot="1" x14ac:dyDescent="0.3">
      <c r="A306" s="541" t="s">
        <v>152</v>
      </c>
      <c r="B306" s="542"/>
      <c r="C306" s="542"/>
      <c r="D306" s="542"/>
      <c r="E306" s="642" t="s">
        <v>167</v>
      </c>
      <c r="F306" s="640"/>
      <c r="G306" s="640"/>
      <c r="H306" s="640"/>
      <c r="I306" s="640"/>
      <c r="J306" s="640"/>
      <c r="K306" s="640"/>
      <c r="L306" s="640"/>
      <c r="M306" s="640"/>
      <c r="N306" s="640"/>
      <c r="O306" s="542" t="s">
        <v>175</v>
      </c>
      <c r="P306" s="542"/>
      <c r="Q306" s="542"/>
      <c r="R306" s="542"/>
      <c r="S306" s="542"/>
      <c r="T306" s="542"/>
      <c r="U306" s="642" t="s">
        <v>121</v>
      </c>
      <c r="V306" s="640"/>
      <c r="W306" s="640"/>
      <c r="X306" s="641"/>
      <c r="Y306" s="642" t="s">
        <v>122</v>
      </c>
      <c r="Z306" s="640"/>
      <c r="AA306" s="640"/>
      <c r="AB306" s="640"/>
      <c r="AC306" s="640"/>
      <c r="AD306" s="640"/>
      <c r="AE306" s="640"/>
      <c r="AF306" s="641"/>
      <c r="AG306" s="642" t="s">
        <v>123</v>
      </c>
      <c r="AH306" s="640"/>
      <c r="AI306" s="640"/>
      <c r="AJ306" s="640"/>
      <c r="AK306" s="640"/>
      <c r="AL306" s="640"/>
      <c r="AM306" s="640"/>
      <c r="AN306" s="641"/>
      <c r="AO306" s="542" t="s">
        <v>124</v>
      </c>
      <c r="AP306" s="542"/>
      <c r="AQ306" s="542"/>
      <c r="AR306" s="542"/>
      <c r="AS306" s="542"/>
      <c r="AT306" s="542"/>
      <c r="AU306" s="542"/>
      <c r="AV306" s="542" t="s">
        <v>88</v>
      </c>
      <c r="AW306" s="542"/>
      <c r="AX306" s="542"/>
      <c r="AY306" s="542"/>
      <c r="AZ306" s="542"/>
      <c r="BA306" s="542"/>
      <c r="BB306" s="640" t="s">
        <v>125</v>
      </c>
      <c r="BC306" s="640"/>
      <c r="BD306" s="640"/>
      <c r="BE306" s="640"/>
      <c r="BF306" s="640"/>
      <c r="BG306" s="641"/>
      <c r="BH306" s="542" t="s">
        <v>126</v>
      </c>
      <c r="BI306" s="542"/>
      <c r="BJ306" s="542"/>
      <c r="BK306" s="542"/>
      <c r="BL306" s="542"/>
      <c r="BM306" s="542"/>
      <c r="BN306" s="642" t="s">
        <v>157</v>
      </c>
      <c r="BO306" s="640"/>
      <c r="BP306" s="640"/>
      <c r="BQ306" s="640"/>
      <c r="BR306" s="640"/>
      <c r="BS306" s="641"/>
      <c r="BT306" s="642" t="s">
        <v>128</v>
      </c>
      <c r="BU306" s="640"/>
      <c r="BV306" s="640"/>
      <c r="BW306" s="640"/>
      <c r="BX306" s="640"/>
      <c r="BY306" s="643"/>
    </row>
    <row r="307" spans="1:77" s="31" customFormat="1" ht="15" customHeight="1" thickBot="1" x14ac:dyDescent="0.3">
      <c r="A307" s="702" t="s">
        <v>59</v>
      </c>
      <c r="B307" s="699"/>
      <c r="C307" s="699"/>
      <c r="D307" s="700"/>
      <c r="E307" s="698" t="s">
        <v>59</v>
      </c>
      <c r="F307" s="699"/>
      <c r="G307" s="699"/>
      <c r="H307" s="699"/>
      <c r="I307" s="699"/>
      <c r="J307" s="699"/>
      <c r="K307" s="699"/>
      <c r="L307" s="699"/>
      <c r="M307" s="699"/>
      <c r="N307" s="700"/>
      <c r="O307" s="698" t="s">
        <v>59</v>
      </c>
      <c r="P307" s="699"/>
      <c r="Q307" s="699"/>
      <c r="R307" s="699"/>
      <c r="S307" s="699"/>
      <c r="T307" s="700"/>
      <c r="U307" s="698" t="s">
        <v>59</v>
      </c>
      <c r="V307" s="699"/>
      <c r="W307" s="699"/>
      <c r="X307" s="700"/>
      <c r="Y307" s="698" t="s">
        <v>59</v>
      </c>
      <c r="Z307" s="699"/>
      <c r="AA307" s="699"/>
      <c r="AB307" s="699"/>
      <c r="AC307" s="699"/>
      <c r="AD307" s="699"/>
      <c r="AE307" s="699"/>
      <c r="AF307" s="700"/>
      <c r="AG307" s="698" t="s">
        <v>59</v>
      </c>
      <c r="AH307" s="699"/>
      <c r="AI307" s="699"/>
      <c r="AJ307" s="699"/>
      <c r="AK307" s="699"/>
      <c r="AL307" s="699"/>
      <c r="AM307" s="699"/>
      <c r="AN307" s="700"/>
      <c r="AO307" s="698" t="s">
        <v>59</v>
      </c>
      <c r="AP307" s="699"/>
      <c r="AQ307" s="699"/>
      <c r="AR307" s="699"/>
      <c r="AS307" s="699"/>
      <c r="AT307" s="699"/>
      <c r="AU307" s="700"/>
      <c r="AV307" s="698" t="s">
        <v>59</v>
      </c>
      <c r="AW307" s="699"/>
      <c r="AX307" s="699"/>
      <c r="AY307" s="699"/>
      <c r="AZ307" s="699"/>
      <c r="BA307" s="700"/>
      <c r="BB307" s="698" t="s">
        <v>59</v>
      </c>
      <c r="BC307" s="699"/>
      <c r="BD307" s="699"/>
      <c r="BE307" s="699"/>
      <c r="BF307" s="699"/>
      <c r="BG307" s="700"/>
      <c r="BH307" s="698" t="s">
        <v>59</v>
      </c>
      <c r="BI307" s="699"/>
      <c r="BJ307" s="699"/>
      <c r="BK307" s="699"/>
      <c r="BL307" s="699"/>
      <c r="BM307" s="700"/>
      <c r="BN307" s="698" t="s">
        <v>59</v>
      </c>
      <c r="BO307" s="699"/>
      <c r="BP307" s="699"/>
      <c r="BQ307" s="699"/>
      <c r="BR307" s="699"/>
      <c r="BS307" s="700"/>
      <c r="BT307" s="698" t="s">
        <v>59</v>
      </c>
      <c r="BU307" s="699"/>
      <c r="BV307" s="699"/>
      <c r="BW307" s="699"/>
      <c r="BX307" s="699"/>
      <c r="BY307" s="701"/>
    </row>
    <row r="308" spans="1:77" ht="18" customHeight="1" thickBot="1" x14ac:dyDescent="0.25">
      <c r="A308" s="628" t="s">
        <v>93</v>
      </c>
      <c r="B308" s="629"/>
      <c r="C308" s="629"/>
      <c r="D308" s="629"/>
      <c r="E308" s="629"/>
      <c r="F308" s="629"/>
      <c r="G308" s="629"/>
      <c r="H308" s="629"/>
      <c r="I308" s="629"/>
      <c r="J308" s="629"/>
      <c r="K308" s="629"/>
      <c r="L308" s="629"/>
      <c r="M308" s="629"/>
      <c r="N308" s="629"/>
      <c r="O308" s="629"/>
      <c r="P308" s="629"/>
      <c r="Q308" s="629"/>
      <c r="R308" s="629"/>
      <c r="S308" s="629"/>
      <c r="T308" s="629"/>
      <c r="U308" s="629"/>
      <c r="V308" s="629"/>
      <c r="W308" s="629"/>
      <c r="X308" s="629"/>
      <c r="Y308" s="629"/>
      <c r="Z308" s="629"/>
      <c r="AA308" s="629"/>
      <c r="AB308" s="629"/>
      <c r="AC308" s="629"/>
      <c r="AD308" s="629"/>
      <c r="AE308" s="629"/>
      <c r="AF308" s="629"/>
      <c r="AG308" s="629"/>
      <c r="AH308" s="629"/>
      <c r="AI308" s="629"/>
      <c r="AJ308" s="629"/>
      <c r="AK308" s="629"/>
      <c r="AL308" s="629"/>
      <c r="AM308" s="629"/>
      <c r="AN308" s="629"/>
      <c r="AO308" s="629"/>
      <c r="AP308" s="629"/>
      <c r="AQ308" s="629"/>
      <c r="AR308" s="629"/>
      <c r="AS308" s="629"/>
      <c r="AT308" s="629"/>
      <c r="AU308" s="629"/>
      <c r="AV308" s="629"/>
      <c r="AW308" s="629"/>
      <c r="AX308" s="629"/>
      <c r="AY308" s="629"/>
      <c r="AZ308" s="629"/>
      <c r="BA308" s="629"/>
      <c r="BB308" s="629"/>
      <c r="BC308" s="629"/>
      <c r="BD308" s="629"/>
      <c r="BE308" s="629"/>
      <c r="BF308" s="629"/>
      <c r="BG308" s="629"/>
      <c r="BH308" s="629"/>
      <c r="BI308" s="629"/>
      <c r="BJ308" s="629"/>
      <c r="BK308" s="629"/>
      <c r="BL308" s="629"/>
      <c r="BM308" s="629"/>
      <c r="BN308" s="630" t="s">
        <v>59</v>
      </c>
      <c r="BO308" s="631"/>
      <c r="BP308" s="631"/>
      <c r="BQ308" s="631"/>
      <c r="BR308" s="631"/>
      <c r="BS308" s="632"/>
      <c r="BT308" s="630" t="s">
        <v>59</v>
      </c>
      <c r="BU308" s="631"/>
      <c r="BV308" s="631"/>
      <c r="BW308" s="631"/>
      <c r="BX308" s="631"/>
      <c r="BY308" s="633"/>
    </row>
    <row r="309" spans="1:77" x14ac:dyDescent="0.2">
      <c r="A309" s="117"/>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17"/>
      <c r="AN309" s="117"/>
      <c r="AO309" s="117"/>
      <c r="AP309" s="117"/>
      <c r="AQ309" s="117"/>
      <c r="AR309" s="117"/>
      <c r="AS309" s="117"/>
      <c r="AT309" s="117"/>
      <c r="AU309" s="117"/>
      <c r="AV309" s="117"/>
      <c r="AW309" s="117"/>
      <c r="AX309" s="117"/>
      <c r="AY309" s="117"/>
      <c r="AZ309" s="117"/>
      <c r="BA309" s="117"/>
      <c r="BB309" s="117"/>
      <c r="BC309" s="117"/>
      <c r="BD309" s="117"/>
      <c r="BE309" s="117"/>
      <c r="BF309" s="117"/>
      <c r="BG309" s="117"/>
      <c r="BH309" s="117"/>
      <c r="BI309" s="117"/>
      <c r="BJ309" s="117"/>
      <c r="BK309" s="117"/>
      <c r="BL309" s="117"/>
      <c r="BM309" s="117"/>
      <c r="BN309" s="117"/>
      <c r="BO309" s="117"/>
      <c r="BP309" s="117"/>
      <c r="BQ309" s="117"/>
      <c r="BR309" s="117"/>
      <c r="BS309" s="117"/>
      <c r="BT309" s="117"/>
      <c r="BU309" s="117"/>
      <c r="BV309" s="117"/>
      <c r="BW309" s="117"/>
      <c r="BX309" s="117"/>
      <c r="BY309" s="117"/>
    </row>
    <row r="310" spans="1:77" ht="16.5" customHeight="1" thickBot="1" x14ac:dyDescent="0.25">
      <c r="A310" s="627" t="s">
        <v>77</v>
      </c>
      <c r="B310" s="627"/>
      <c r="C310" s="627"/>
      <c r="D310" s="627"/>
      <c r="E310" s="627"/>
      <c r="F310" s="627"/>
      <c r="G310" s="627"/>
      <c r="H310" s="627"/>
      <c r="I310" s="627"/>
      <c r="J310" s="627"/>
      <c r="K310" s="627"/>
      <c r="L310" s="627"/>
      <c r="M310" s="627"/>
      <c r="N310" s="627"/>
      <c r="O310" s="627"/>
      <c r="P310" s="627"/>
      <c r="Q310" s="627"/>
      <c r="R310" s="627"/>
      <c r="S310" s="627"/>
      <c r="T310" s="627"/>
      <c r="U310" s="627"/>
      <c r="V310" s="627"/>
      <c r="W310" s="627"/>
      <c r="X310" s="627"/>
      <c r="Y310" s="627"/>
      <c r="Z310" s="627"/>
      <c r="AA310" s="627"/>
      <c r="AB310" s="627"/>
      <c r="AC310" s="627"/>
      <c r="AD310" s="627"/>
      <c r="AE310" s="627"/>
      <c r="AF310" s="627"/>
      <c r="AG310" s="627"/>
      <c r="AH310" s="627"/>
      <c r="AI310" s="627"/>
      <c r="AJ310" s="627"/>
      <c r="AK310" s="627"/>
      <c r="AL310" s="627"/>
      <c r="AM310" s="627"/>
      <c r="AN310" s="627"/>
      <c r="AO310" s="627"/>
      <c r="AP310" s="627"/>
      <c r="AQ310" s="627"/>
      <c r="AR310" s="627"/>
      <c r="AS310" s="627"/>
      <c r="AT310" s="627"/>
      <c r="AU310" s="627"/>
      <c r="AV310" s="627"/>
      <c r="AW310" s="627"/>
      <c r="AX310" s="627"/>
      <c r="AY310" s="627"/>
      <c r="AZ310" s="627"/>
      <c r="BA310" s="627"/>
      <c r="BB310" s="627"/>
      <c r="BC310" s="627"/>
      <c r="BD310" s="627"/>
      <c r="BE310" s="627"/>
      <c r="BF310" s="627"/>
      <c r="BG310" s="627"/>
      <c r="BH310" s="627"/>
      <c r="BI310" s="627"/>
      <c r="BJ310" s="627"/>
      <c r="BK310" s="627"/>
      <c r="BL310" s="627"/>
      <c r="BM310" s="627"/>
      <c r="BN310" s="627"/>
      <c r="BO310" s="627"/>
      <c r="BP310" s="627"/>
      <c r="BQ310" s="627"/>
      <c r="BR310" s="627"/>
      <c r="BS310" s="627"/>
      <c r="BT310" s="627"/>
      <c r="BU310" s="627"/>
      <c r="BV310" s="627"/>
      <c r="BW310" s="627"/>
      <c r="BX310" s="627"/>
      <c r="BY310" s="627"/>
    </row>
    <row r="311" spans="1:77" s="31" customFormat="1" ht="67.5" customHeight="1" thickBot="1" x14ac:dyDescent="0.3">
      <c r="A311" s="541" t="s">
        <v>152</v>
      </c>
      <c r="B311" s="542"/>
      <c r="C311" s="542"/>
      <c r="D311" s="542"/>
      <c r="E311" s="642" t="s">
        <v>176</v>
      </c>
      <c r="F311" s="640"/>
      <c r="G311" s="640"/>
      <c r="H311" s="640"/>
      <c r="I311" s="640"/>
      <c r="J311" s="640"/>
      <c r="K311" s="640"/>
      <c r="L311" s="640"/>
      <c r="M311" s="640"/>
      <c r="N311" s="640"/>
      <c r="O311" s="542" t="s">
        <v>175</v>
      </c>
      <c r="P311" s="542"/>
      <c r="Q311" s="542"/>
      <c r="R311" s="542"/>
      <c r="S311" s="542"/>
      <c r="T311" s="542"/>
      <c r="U311" s="642" t="s">
        <v>121</v>
      </c>
      <c r="V311" s="640"/>
      <c r="W311" s="640"/>
      <c r="X311" s="641"/>
      <c r="Y311" s="642" t="s">
        <v>177</v>
      </c>
      <c r="Z311" s="640"/>
      <c r="AA311" s="640"/>
      <c r="AB311" s="640"/>
      <c r="AC311" s="640"/>
      <c r="AD311" s="640"/>
      <c r="AE311" s="640"/>
      <c r="AF311" s="641"/>
      <c r="AG311" s="642" t="s">
        <v>130</v>
      </c>
      <c r="AH311" s="640"/>
      <c r="AI311" s="640"/>
      <c r="AJ311" s="640"/>
      <c r="AK311" s="640"/>
      <c r="AL311" s="640"/>
      <c r="AM311" s="640"/>
      <c r="AN311" s="641"/>
      <c r="AO311" s="542" t="s">
        <v>178</v>
      </c>
      <c r="AP311" s="542"/>
      <c r="AQ311" s="542"/>
      <c r="AR311" s="542"/>
      <c r="AS311" s="542"/>
      <c r="AT311" s="542"/>
      <c r="AU311" s="542"/>
      <c r="AV311" s="542" t="s">
        <v>88</v>
      </c>
      <c r="AW311" s="542"/>
      <c r="AX311" s="542"/>
      <c r="AY311" s="542"/>
      <c r="AZ311" s="542"/>
      <c r="BA311" s="542"/>
      <c r="BB311" s="640" t="s">
        <v>125</v>
      </c>
      <c r="BC311" s="640"/>
      <c r="BD311" s="640"/>
      <c r="BE311" s="640"/>
      <c r="BF311" s="640"/>
      <c r="BG311" s="641"/>
      <c r="BH311" s="542" t="s">
        <v>132</v>
      </c>
      <c r="BI311" s="542"/>
      <c r="BJ311" s="542"/>
      <c r="BK311" s="542"/>
      <c r="BL311" s="542"/>
      <c r="BM311" s="542"/>
      <c r="BN311" s="642" t="s">
        <v>157</v>
      </c>
      <c r="BO311" s="640"/>
      <c r="BP311" s="640"/>
      <c r="BQ311" s="640"/>
      <c r="BR311" s="640"/>
      <c r="BS311" s="641"/>
      <c r="BT311" s="642" t="s">
        <v>128</v>
      </c>
      <c r="BU311" s="631"/>
      <c r="BV311" s="631"/>
      <c r="BW311" s="631"/>
      <c r="BX311" s="631"/>
      <c r="BY311" s="633"/>
    </row>
    <row r="312" spans="1:77" s="31" customFormat="1" ht="15" customHeight="1" thickBot="1" x14ac:dyDescent="0.3">
      <c r="A312" s="702" t="s">
        <v>59</v>
      </c>
      <c r="B312" s="699"/>
      <c r="C312" s="699"/>
      <c r="D312" s="700"/>
      <c r="E312" s="698" t="s">
        <v>59</v>
      </c>
      <c r="F312" s="699"/>
      <c r="G312" s="699"/>
      <c r="H312" s="699"/>
      <c r="I312" s="699"/>
      <c r="J312" s="699"/>
      <c r="K312" s="699"/>
      <c r="L312" s="699"/>
      <c r="M312" s="699"/>
      <c r="N312" s="700"/>
      <c r="O312" s="698" t="s">
        <v>59</v>
      </c>
      <c r="P312" s="699"/>
      <c r="Q312" s="699"/>
      <c r="R312" s="699"/>
      <c r="S312" s="699"/>
      <c r="T312" s="700"/>
      <c r="U312" s="698" t="s">
        <v>59</v>
      </c>
      <c r="V312" s="699"/>
      <c r="W312" s="699"/>
      <c r="X312" s="700"/>
      <c r="Y312" s="698" t="s">
        <v>59</v>
      </c>
      <c r="Z312" s="699"/>
      <c r="AA312" s="699"/>
      <c r="AB312" s="699"/>
      <c r="AC312" s="699"/>
      <c r="AD312" s="699"/>
      <c r="AE312" s="699"/>
      <c r="AF312" s="700"/>
      <c r="AG312" s="698" t="s">
        <v>59</v>
      </c>
      <c r="AH312" s="699"/>
      <c r="AI312" s="699"/>
      <c r="AJ312" s="699"/>
      <c r="AK312" s="699"/>
      <c r="AL312" s="699"/>
      <c r="AM312" s="699"/>
      <c r="AN312" s="700"/>
      <c r="AO312" s="698" t="s">
        <v>59</v>
      </c>
      <c r="AP312" s="699"/>
      <c r="AQ312" s="699"/>
      <c r="AR312" s="699"/>
      <c r="AS312" s="699"/>
      <c r="AT312" s="699"/>
      <c r="AU312" s="700"/>
      <c r="AV312" s="698" t="s">
        <v>59</v>
      </c>
      <c r="AW312" s="699"/>
      <c r="AX312" s="699"/>
      <c r="AY312" s="699"/>
      <c r="AZ312" s="699"/>
      <c r="BA312" s="700"/>
      <c r="BB312" s="698" t="s">
        <v>59</v>
      </c>
      <c r="BC312" s="699"/>
      <c r="BD312" s="699"/>
      <c r="BE312" s="699"/>
      <c r="BF312" s="699"/>
      <c r="BG312" s="700"/>
      <c r="BH312" s="698" t="s">
        <v>59</v>
      </c>
      <c r="BI312" s="699"/>
      <c r="BJ312" s="699"/>
      <c r="BK312" s="699"/>
      <c r="BL312" s="699"/>
      <c r="BM312" s="700"/>
      <c r="BN312" s="698" t="s">
        <v>59</v>
      </c>
      <c r="BO312" s="699"/>
      <c r="BP312" s="699"/>
      <c r="BQ312" s="699"/>
      <c r="BR312" s="699"/>
      <c r="BS312" s="700"/>
      <c r="BT312" s="698" t="s">
        <v>59</v>
      </c>
      <c r="BU312" s="699"/>
      <c r="BV312" s="699"/>
      <c r="BW312" s="699"/>
      <c r="BX312" s="699"/>
      <c r="BY312" s="701"/>
    </row>
    <row r="313" spans="1:77" ht="18" customHeight="1" thickBot="1" x14ac:dyDescent="0.25">
      <c r="A313" s="628" t="s">
        <v>93</v>
      </c>
      <c r="B313" s="629"/>
      <c r="C313" s="629"/>
      <c r="D313" s="629"/>
      <c r="E313" s="629"/>
      <c r="F313" s="629"/>
      <c r="G313" s="629"/>
      <c r="H313" s="629"/>
      <c r="I313" s="629"/>
      <c r="J313" s="629"/>
      <c r="K313" s="629"/>
      <c r="L313" s="629"/>
      <c r="M313" s="629"/>
      <c r="N313" s="629"/>
      <c r="O313" s="629"/>
      <c r="P313" s="629"/>
      <c r="Q313" s="629"/>
      <c r="R313" s="629"/>
      <c r="S313" s="629"/>
      <c r="T313" s="629"/>
      <c r="U313" s="629"/>
      <c r="V313" s="629"/>
      <c r="W313" s="629"/>
      <c r="X313" s="629"/>
      <c r="Y313" s="629"/>
      <c r="Z313" s="629"/>
      <c r="AA313" s="629"/>
      <c r="AB313" s="629"/>
      <c r="AC313" s="629"/>
      <c r="AD313" s="629"/>
      <c r="AE313" s="629"/>
      <c r="AF313" s="629"/>
      <c r="AG313" s="629"/>
      <c r="AH313" s="629"/>
      <c r="AI313" s="629"/>
      <c r="AJ313" s="629"/>
      <c r="AK313" s="629"/>
      <c r="AL313" s="629"/>
      <c r="AM313" s="629"/>
      <c r="AN313" s="629"/>
      <c r="AO313" s="629"/>
      <c r="AP313" s="629"/>
      <c r="AQ313" s="629"/>
      <c r="AR313" s="629"/>
      <c r="AS313" s="629"/>
      <c r="AT313" s="629"/>
      <c r="AU313" s="629"/>
      <c r="AV313" s="629"/>
      <c r="AW313" s="629"/>
      <c r="AX313" s="629"/>
      <c r="AY313" s="629"/>
      <c r="AZ313" s="629"/>
      <c r="BA313" s="629"/>
      <c r="BB313" s="629"/>
      <c r="BC313" s="629"/>
      <c r="BD313" s="629"/>
      <c r="BE313" s="629"/>
      <c r="BF313" s="629"/>
      <c r="BG313" s="629"/>
      <c r="BH313" s="629"/>
      <c r="BI313" s="629"/>
      <c r="BJ313" s="629"/>
      <c r="BK313" s="629"/>
      <c r="BL313" s="629"/>
      <c r="BM313" s="629"/>
      <c r="BN313" s="630" t="s">
        <v>59</v>
      </c>
      <c r="BO313" s="631"/>
      <c r="BP313" s="631"/>
      <c r="BQ313" s="631"/>
      <c r="BR313" s="631"/>
      <c r="BS313" s="632"/>
      <c r="BT313" s="630" t="s">
        <v>59</v>
      </c>
      <c r="BU313" s="631"/>
      <c r="BV313" s="631"/>
      <c r="BW313" s="631"/>
      <c r="BX313" s="631"/>
      <c r="BY313" s="633"/>
    </row>
    <row r="314" spans="1:77" x14ac:dyDescent="0.2">
      <c r="A314" s="117"/>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17"/>
      <c r="AN314" s="117"/>
      <c r="AO314" s="117"/>
      <c r="AP314" s="117"/>
      <c r="AQ314" s="117"/>
      <c r="AR314" s="117"/>
      <c r="AS314" s="117"/>
      <c r="AT314" s="117"/>
      <c r="AU314" s="117"/>
      <c r="AV314" s="117"/>
      <c r="AW314" s="117"/>
      <c r="AX314" s="117"/>
      <c r="AY314" s="117"/>
      <c r="AZ314" s="117"/>
      <c r="BA314" s="117"/>
      <c r="BB314" s="117"/>
      <c r="BC314" s="117"/>
      <c r="BD314" s="117"/>
      <c r="BE314" s="117"/>
      <c r="BF314" s="117"/>
      <c r="BG314" s="117"/>
      <c r="BH314" s="117"/>
      <c r="BI314" s="117"/>
      <c r="BJ314" s="117"/>
      <c r="BK314" s="117"/>
      <c r="BL314" s="117"/>
      <c r="BM314" s="117"/>
      <c r="BN314" s="117"/>
      <c r="BO314" s="117"/>
      <c r="BP314" s="117"/>
      <c r="BQ314" s="117"/>
      <c r="BR314" s="117"/>
      <c r="BS314" s="117"/>
      <c r="BT314" s="117"/>
      <c r="BU314" s="117"/>
      <c r="BV314" s="117"/>
      <c r="BW314" s="117"/>
      <c r="BX314" s="117"/>
      <c r="BY314" s="117"/>
    </row>
    <row r="315" spans="1:77" ht="12.75" customHeight="1" x14ac:dyDescent="0.2">
      <c r="A315" s="627" t="s">
        <v>179</v>
      </c>
      <c r="B315" s="627"/>
      <c r="C315" s="627"/>
      <c r="D315" s="627"/>
      <c r="E315" s="627"/>
      <c r="F315" s="627"/>
      <c r="G315" s="627"/>
      <c r="H315" s="627"/>
      <c r="I315" s="627"/>
      <c r="J315" s="627"/>
      <c r="K315" s="627"/>
      <c r="L315" s="627"/>
      <c r="M315" s="627"/>
      <c r="N315" s="627"/>
      <c r="O315" s="627"/>
      <c r="P315" s="627"/>
      <c r="Q315" s="627"/>
      <c r="R315" s="627"/>
      <c r="S315" s="627"/>
      <c r="T315" s="627"/>
      <c r="U315" s="627"/>
      <c r="V315" s="627"/>
      <c r="W315" s="627"/>
      <c r="X315" s="627"/>
      <c r="Y315" s="627"/>
      <c r="Z315" s="627"/>
      <c r="AA315" s="627"/>
      <c r="AB315" s="627"/>
      <c r="AC315" s="627"/>
      <c r="AD315" s="627"/>
      <c r="AE315" s="627"/>
      <c r="AF315" s="627"/>
      <c r="AG315" s="627"/>
      <c r="AH315" s="627"/>
      <c r="AI315" s="627"/>
      <c r="AJ315" s="627"/>
      <c r="AK315" s="627"/>
      <c r="AL315" s="627"/>
      <c r="AM315" s="627"/>
      <c r="AN315" s="627"/>
      <c r="AO315" s="627"/>
      <c r="AP315" s="627"/>
      <c r="AQ315" s="627"/>
      <c r="AR315" s="627"/>
      <c r="AS315" s="627"/>
      <c r="AT315" s="627"/>
      <c r="AU315" s="627"/>
      <c r="AV315" s="627"/>
      <c r="AW315" s="627"/>
      <c r="AX315" s="627"/>
      <c r="AY315" s="627"/>
      <c r="AZ315" s="627"/>
      <c r="BA315" s="627"/>
      <c r="BB315" s="627"/>
      <c r="BC315" s="627"/>
      <c r="BD315" s="627"/>
      <c r="BE315" s="627"/>
      <c r="BF315" s="627"/>
      <c r="BG315" s="627"/>
      <c r="BH315" s="627"/>
      <c r="BI315" s="627"/>
      <c r="BJ315" s="627"/>
      <c r="BK315" s="627"/>
      <c r="BL315" s="627"/>
      <c r="BM315" s="627"/>
      <c r="BN315" s="627"/>
      <c r="BO315" s="627"/>
      <c r="BP315" s="627"/>
      <c r="BQ315" s="627"/>
      <c r="BR315" s="627"/>
      <c r="BS315" s="627"/>
      <c r="BT315" s="627"/>
      <c r="BU315" s="627"/>
      <c r="BV315" s="627"/>
      <c r="BW315" s="627"/>
      <c r="BX315" s="627"/>
      <c r="BY315" s="627"/>
    </row>
    <row r="316" spans="1:77" ht="20.25" customHeight="1" thickBot="1" x14ac:dyDescent="0.25">
      <c r="A316" s="627" t="s">
        <v>69</v>
      </c>
      <c r="B316" s="627"/>
      <c r="C316" s="627"/>
      <c r="D316" s="627"/>
      <c r="E316" s="627"/>
      <c r="F316" s="627"/>
      <c r="G316" s="627"/>
      <c r="H316" s="627"/>
      <c r="I316" s="627"/>
      <c r="J316" s="627"/>
      <c r="K316" s="627"/>
      <c r="L316" s="627"/>
      <c r="M316" s="627"/>
      <c r="N316" s="627"/>
      <c r="O316" s="627"/>
      <c r="P316" s="627"/>
      <c r="Q316" s="627"/>
      <c r="R316" s="627"/>
      <c r="S316" s="627"/>
      <c r="T316" s="627"/>
      <c r="U316" s="627"/>
      <c r="V316" s="627"/>
      <c r="W316" s="627"/>
      <c r="X316" s="627"/>
      <c r="Y316" s="627"/>
      <c r="Z316" s="627"/>
      <c r="AA316" s="627"/>
      <c r="AB316" s="627"/>
      <c r="AC316" s="627"/>
      <c r="AD316" s="627"/>
      <c r="AE316" s="627"/>
      <c r="AF316" s="627"/>
      <c r="AG316" s="627"/>
      <c r="AH316" s="627"/>
      <c r="AI316" s="627"/>
      <c r="AJ316" s="627"/>
      <c r="AK316" s="627"/>
      <c r="AL316" s="627"/>
      <c r="AM316" s="627"/>
      <c r="AN316" s="627"/>
      <c r="AO316" s="627"/>
      <c r="AP316" s="627"/>
      <c r="AQ316" s="627"/>
      <c r="AR316" s="627"/>
      <c r="AS316" s="627"/>
      <c r="AT316" s="627"/>
      <c r="AU316" s="627"/>
      <c r="AV316" s="627"/>
      <c r="AW316" s="627"/>
      <c r="AX316" s="627"/>
      <c r="AY316" s="627"/>
      <c r="AZ316" s="627"/>
      <c r="BA316" s="627"/>
      <c r="BB316" s="627"/>
      <c r="BC316" s="627"/>
      <c r="BD316" s="627"/>
      <c r="BE316" s="627"/>
      <c r="BF316" s="627"/>
      <c r="BG316" s="627"/>
      <c r="BH316" s="627"/>
      <c r="BI316" s="627"/>
      <c r="BJ316" s="627"/>
      <c r="BK316" s="627"/>
      <c r="BL316" s="627"/>
      <c r="BM316" s="627"/>
      <c r="BN316" s="627"/>
      <c r="BO316" s="627"/>
      <c r="BP316" s="627"/>
      <c r="BQ316" s="627"/>
      <c r="BR316" s="627"/>
      <c r="BS316" s="627"/>
      <c r="BT316" s="627"/>
      <c r="BU316" s="627"/>
      <c r="BV316" s="627"/>
      <c r="BW316" s="627"/>
      <c r="BX316" s="627"/>
      <c r="BY316" s="627"/>
    </row>
    <row r="317" spans="1:77" s="31" customFormat="1" ht="72" customHeight="1" thickBot="1" x14ac:dyDescent="0.3">
      <c r="A317" s="541" t="s">
        <v>152</v>
      </c>
      <c r="B317" s="542"/>
      <c r="C317" s="542"/>
      <c r="D317" s="542"/>
      <c r="E317" s="642" t="s">
        <v>167</v>
      </c>
      <c r="F317" s="640"/>
      <c r="G317" s="640"/>
      <c r="H317" s="640"/>
      <c r="I317" s="640"/>
      <c r="J317" s="640"/>
      <c r="K317" s="640"/>
      <c r="L317" s="640"/>
      <c r="M317" s="640"/>
      <c r="N317" s="640"/>
      <c r="O317" s="542" t="s">
        <v>175</v>
      </c>
      <c r="P317" s="542"/>
      <c r="Q317" s="542"/>
      <c r="R317" s="542"/>
      <c r="S317" s="542"/>
      <c r="T317" s="542"/>
      <c r="U317" s="642" t="s">
        <v>121</v>
      </c>
      <c r="V317" s="640"/>
      <c r="W317" s="640"/>
      <c r="X317" s="641"/>
      <c r="Y317" s="642" t="s">
        <v>122</v>
      </c>
      <c r="Z317" s="640"/>
      <c r="AA317" s="640"/>
      <c r="AB317" s="640"/>
      <c r="AC317" s="640"/>
      <c r="AD317" s="640"/>
      <c r="AE317" s="640"/>
      <c r="AF317" s="641"/>
      <c r="AG317" s="642" t="s">
        <v>123</v>
      </c>
      <c r="AH317" s="640"/>
      <c r="AI317" s="640"/>
      <c r="AJ317" s="640"/>
      <c r="AK317" s="640"/>
      <c r="AL317" s="640"/>
      <c r="AM317" s="640"/>
      <c r="AN317" s="641"/>
      <c r="AO317" s="542" t="s">
        <v>124</v>
      </c>
      <c r="AP317" s="542"/>
      <c r="AQ317" s="542"/>
      <c r="AR317" s="542"/>
      <c r="AS317" s="542"/>
      <c r="AT317" s="542"/>
      <c r="AU317" s="542"/>
      <c r="AV317" s="542" t="s">
        <v>88</v>
      </c>
      <c r="AW317" s="542"/>
      <c r="AX317" s="542"/>
      <c r="AY317" s="542"/>
      <c r="AZ317" s="542"/>
      <c r="BA317" s="542"/>
      <c r="BB317" s="640" t="s">
        <v>125</v>
      </c>
      <c r="BC317" s="640"/>
      <c r="BD317" s="640"/>
      <c r="BE317" s="640"/>
      <c r="BF317" s="640"/>
      <c r="BG317" s="641"/>
      <c r="BH317" s="542" t="s">
        <v>126</v>
      </c>
      <c r="BI317" s="542"/>
      <c r="BJ317" s="542"/>
      <c r="BK317" s="542"/>
      <c r="BL317" s="542"/>
      <c r="BM317" s="542"/>
      <c r="BN317" s="642" t="s">
        <v>157</v>
      </c>
      <c r="BO317" s="640"/>
      <c r="BP317" s="640"/>
      <c r="BQ317" s="640"/>
      <c r="BR317" s="640"/>
      <c r="BS317" s="641"/>
      <c r="BT317" s="642" t="s">
        <v>128</v>
      </c>
      <c r="BU317" s="631"/>
      <c r="BV317" s="631"/>
      <c r="BW317" s="631"/>
      <c r="BX317" s="631"/>
      <c r="BY317" s="633"/>
    </row>
    <row r="318" spans="1:77" s="31" customFormat="1" ht="15" customHeight="1" thickBot="1" x14ac:dyDescent="0.3">
      <c r="A318" s="702" t="s">
        <v>59</v>
      </c>
      <c r="B318" s="699"/>
      <c r="C318" s="699"/>
      <c r="D318" s="700"/>
      <c r="E318" s="698" t="s">
        <v>59</v>
      </c>
      <c r="F318" s="699"/>
      <c r="G318" s="699"/>
      <c r="H318" s="699"/>
      <c r="I318" s="699"/>
      <c r="J318" s="699"/>
      <c r="K318" s="699"/>
      <c r="L318" s="699"/>
      <c r="M318" s="699"/>
      <c r="N318" s="700"/>
      <c r="O318" s="698" t="s">
        <v>59</v>
      </c>
      <c r="P318" s="699"/>
      <c r="Q318" s="699"/>
      <c r="R318" s="699"/>
      <c r="S318" s="699"/>
      <c r="T318" s="700"/>
      <c r="U318" s="698" t="s">
        <v>59</v>
      </c>
      <c r="V318" s="699"/>
      <c r="W318" s="699"/>
      <c r="X318" s="700"/>
      <c r="Y318" s="698" t="s">
        <v>59</v>
      </c>
      <c r="Z318" s="699"/>
      <c r="AA318" s="699"/>
      <c r="AB318" s="699"/>
      <c r="AC318" s="699"/>
      <c r="AD318" s="699"/>
      <c r="AE318" s="699"/>
      <c r="AF318" s="700"/>
      <c r="AG318" s="698" t="s">
        <v>59</v>
      </c>
      <c r="AH318" s="699"/>
      <c r="AI318" s="699"/>
      <c r="AJ318" s="699"/>
      <c r="AK318" s="699"/>
      <c r="AL318" s="699"/>
      <c r="AM318" s="699"/>
      <c r="AN318" s="700"/>
      <c r="AO318" s="698" t="s">
        <v>59</v>
      </c>
      <c r="AP318" s="699"/>
      <c r="AQ318" s="699"/>
      <c r="AR318" s="699"/>
      <c r="AS318" s="699"/>
      <c r="AT318" s="699"/>
      <c r="AU318" s="700"/>
      <c r="AV318" s="698" t="s">
        <v>59</v>
      </c>
      <c r="AW318" s="699"/>
      <c r="AX318" s="699"/>
      <c r="AY318" s="699"/>
      <c r="AZ318" s="699"/>
      <c r="BA318" s="700"/>
      <c r="BB318" s="698" t="s">
        <v>59</v>
      </c>
      <c r="BC318" s="699"/>
      <c r="BD318" s="699"/>
      <c r="BE318" s="699"/>
      <c r="BF318" s="699"/>
      <c r="BG318" s="700"/>
      <c r="BH318" s="698" t="s">
        <v>59</v>
      </c>
      <c r="BI318" s="699"/>
      <c r="BJ318" s="699"/>
      <c r="BK318" s="699"/>
      <c r="BL318" s="699"/>
      <c r="BM318" s="700"/>
      <c r="BN318" s="698" t="s">
        <v>59</v>
      </c>
      <c r="BO318" s="699"/>
      <c r="BP318" s="699"/>
      <c r="BQ318" s="699"/>
      <c r="BR318" s="699"/>
      <c r="BS318" s="700"/>
      <c r="BT318" s="698" t="s">
        <v>59</v>
      </c>
      <c r="BU318" s="699"/>
      <c r="BV318" s="699"/>
      <c r="BW318" s="699"/>
      <c r="BX318" s="699"/>
      <c r="BY318" s="701"/>
    </row>
    <row r="319" spans="1:77" ht="18" customHeight="1" thickBot="1" x14ac:dyDescent="0.25">
      <c r="A319" s="628" t="s">
        <v>93</v>
      </c>
      <c r="B319" s="629"/>
      <c r="C319" s="629"/>
      <c r="D319" s="629"/>
      <c r="E319" s="629"/>
      <c r="F319" s="629"/>
      <c r="G319" s="629"/>
      <c r="H319" s="629"/>
      <c r="I319" s="629"/>
      <c r="J319" s="629"/>
      <c r="K319" s="629"/>
      <c r="L319" s="629"/>
      <c r="M319" s="629"/>
      <c r="N319" s="629"/>
      <c r="O319" s="629"/>
      <c r="P319" s="629"/>
      <c r="Q319" s="629"/>
      <c r="R319" s="629"/>
      <c r="S319" s="629"/>
      <c r="T319" s="629"/>
      <c r="U319" s="629"/>
      <c r="V319" s="629"/>
      <c r="W319" s="629"/>
      <c r="X319" s="629"/>
      <c r="Y319" s="629"/>
      <c r="Z319" s="629"/>
      <c r="AA319" s="629"/>
      <c r="AB319" s="629"/>
      <c r="AC319" s="629"/>
      <c r="AD319" s="629"/>
      <c r="AE319" s="629"/>
      <c r="AF319" s="629"/>
      <c r="AG319" s="629"/>
      <c r="AH319" s="629"/>
      <c r="AI319" s="629"/>
      <c r="AJ319" s="629"/>
      <c r="AK319" s="629"/>
      <c r="AL319" s="629"/>
      <c r="AM319" s="629"/>
      <c r="AN319" s="629"/>
      <c r="AO319" s="629"/>
      <c r="AP319" s="629"/>
      <c r="AQ319" s="629"/>
      <c r="AR319" s="629"/>
      <c r="AS319" s="629"/>
      <c r="AT319" s="629"/>
      <c r="AU319" s="629"/>
      <c r="AV319" s="629"/>
      <c r="AW319" s="629"/>
      <c r="AX319" s="629"/>
      <c r="AY319" s="629"/>
      <c r="AZ319" s="629"/>
      <c r="BA319" s="629"/>
      <c r="BB319" s="629"/>
      <c r="BC319" s="629"/>
      <c r="BD319" s="629"/>
      <c r="BE319" s="629"/>
      <c r="BF319" s="629"/>
      <c r="BG319" s="629"/>
      <c r="BH319" s="629"/>
      <c r="BI319" s="629"/>
      <c r="BJ319" s="629"/>
      <c r="BK319" s="629"/>
      <c r="BL319" s="629"/>
      <c r="BM319" s="629"/>
      <c r="BN319" s="630" t="s">
        <v>59</v>
      </c>
      <c r="BO319" s="631"/>
      <c r="BP319" s="631"/>
      <c r="BQ319" s="631"/>
      <c r="BR319" s="631"/>
      <c r="BS319" s="632"/>
      <c r="BT319" s="630" t="s">
        <v>59</v>
      </c>
      <c r="BU319" s="631"/>
      <c r="BV319" s="631"/>
      <c r="BW319" s="631"/>
      <c r="BX319" s="631"/>
      <c r="BY319" s="633"/>
    </row>
    <row r="320" spans="1:77" x14ac:dyDescent="0.2">
      <c r="A320" s="117"/>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17"/>
      <c r="AN320" s="117"/>
      <c r="AO320" s="117"/>
      <c r="AP320" s="117"/>
      <c r="AQ320" s="117"/>
      <c r="AR320" s="117"/>
      <c r="AS320" s="117"/>
      <c r="AT320" s="117"/>
      <c r="AU320" s="117"/>
      <c r="AV320" s="117"/>
      <c r="AW320" s="117"/>
      <c r="AX320" s="117"/>
      <c r="AY320" s="117"/>
      <c r="AZ320" s="117"/>
      <c r="BA320" s="117"/>
      <c r="BB320" s="117"/>
      <c r="BC320" s="117"/>
      <c r="BD320" s="117"/>
      <c r="BE320" s="117"/>
      <c r="BF320" s="117"/>
      <c r="BG320" s="117"/>
      <c r="BH320" s="117"/>
      <c r="BI320" s="117"/>
      <c r="BJ320" s="117"/>
      <c r="BK320" s="117"/>
      <c r="BL320" s="117"/>
      <c r="BM320" s="117"/>
      <c r="BN320" s="117"/>
      <c r="BO320" s="117"/>
      <c r="BP320" s="117"/>
      <c r="BQ320" s="117"/>
      <c r="BR320" s="117"/>
      <c r="BS320" s="117"/>
    </row>
    <row r="321" spans="1:80" ht="23.25" customHeight="1" thickBot="1" x14ac:dyDescent="0.25">
      <c r="A321" s="627" t="s">
        <v>77</v>
      </c>
      <c r="B321" s="627"/>
      <c r="C321" s="627"/>
      <c r="D321" s="627"/>
      <c r="E321" s="627"/>
      <c r="F321" s="627"/>
      <c r="G321" s="627"/>
      <c r="H321" s="627"/>
      <c r="I321" s="627"/>
      <c r="J321" s="627"/>
      <c r="K321" s="627"/>
      <c r="L321" s="627"/>
      <c r="M321" s="627"/>
      <c r="N321" s="627"/>
      <c r="O321" s="627"/>
      <c r="P321" s="627"/>
      <c r="Q321" s="627"/>
      <c r="R321" s="627"/>
      <c r="S321" s="627"/>
      <c r="T321" s="627"/>
      <c r="U321" s="627"/>
      <c r="V321" s="627"/>
      <c r="W321" s="627"/>
      <c r="X321" s="627"/>
      <c r="Y321" s="627"/>
      <c r="Z321" s="627"/>
      <c r="AA321" s="627"/>
      <c r="AB321" s="627"/>
      <c r="AC321" s="627"/>
      <c r="AD321" s="627"/>
      <c r="AE321" s="627"/>
      <c r="AF321" s="627"/>
      <c r="AG321" s="627"/>
      <c r="AH321" s="627"/>
      <c r="AI321" s="627"/>
      <c r="AJ321" s="627"/>
      <c r="AK321" s="627"/>
      <c r="AL321" s="627"/>
      <c r="AM321" s="627"/>
      <c r="AN321" s="627"/>
      <c r="AO321" s="627"/>
      <c r="AP321" s="627"/>
      <c r="AQ321" s="627"/>
      <c r="AR321" s="627"/>
      <c r="AS321" s="627"/>
      <c r="AT321" s="627"/>
      <c r="AU321" s="627"/>
      <c r="AV321" s="627"/>
      <c r="AW321" s="627"/>
      <c r="AX321" s="627"/>
      <c r="AY321" s="627"/>
      <c r="AZ321" s="627"/>
      <c r="BA321" s="627"/>
      <c r="BB321" s="627"/>
      <c r="BC321" s="627"/>
      <c r="BD321" s="627"/>
      <c r="BE321" s="627"/>
      <c r="BF321" s="627"/>
      <c r="BG321" s="627"/>
      <c r="BH321" s="627"/>
      <c r="BI321" s="627"/>
      <c r="BJ321" s="627"/>
      <c r="BK321" s="627"/>
      <c r="BL321" s="627"/>
      <c r="BM321" s="627"/>
      <c r="BN321" s="627"/>
      <c r="BO321" s="627"/>
      <c r="BP321" s="627"/>
      <c r="BQ321" s="627"/>
      <c r="BR321" s="627"/>
      <c r="BS321" s="627"/>
      <c r="BT321" s="627"/>
      <c r="BU321" s="627"/>
      <c r="BV321" s="627"/>
      <c r="BW321" s="627"/>
      <c r="BX321" s="627"/>
      <c r="BY321" s="627"/>
    </row>
    <row r="322" spans="1:80" s="31" customFormat="1" ht="72.75" customHeight="1" thickBot="1" x14ac:dyDescent="0.3">
      <c r="A322" s="541" t="s">
        <v>152</v>
      </c>
      <c r="B322" s="542"/>
      <c r="C322" s="542"/>
      <c r="D322" s="542"/>
      <c r="E322" s="642" t="s">
        <v>176</v>
      </c>
      <c r="F322" s="640"/>
      <c r="G322" s="640"/>
      <c r="H322" s="640"/>
      <c r="I322" s="640"/>
      <c r="J322" s="640"/>
      <c r="K322" s="640"/>
      <c r="L322" s="640"/>
      <c r="M322" s="640"/>
      <c r="N322" s="640"/>
      <c r="O322" s="542" t="s">
        <v>175</v>
      </c>
      <c r="P322" s="542"/>
      <c r="Q322" s="542"/>
      <c r="R322" s="542"/>
      <c r="S322" s="542"/>
      <c r="T322" s="542"/>
      <c r="U322" s="642" t="s">
        <v>121</v>
      </c>
      <c r="V322" s="640"/>
      <c r="W322" s="640"/>
      <c r="X322" s="641"/>
      <c r="Y322" s="642" t="s">
        <v>177</v>
      </c>
      <c r="Z322" s="640"/>
      <c r="AA322" s="640"/>
      <c r="AB322" s="640"/>
      <c r="AC322" s="640"/>
      <c r="AD322" s="640"/>
      <c r="AE322" s="640"/>
      <c r="AF322" s="641"/>
      <c r="AG322" s="642" t="s">
        <v>130</v>
      </c>
      <c r="AH322" s="640"/>
      <c r="AI322" s="640"/>
      <c r="AJ322" s="640"/>
      <c r="AK322" s="640"/>
      <c r="AL322" s="640"/>
      <c r="AM322" s="640"/>
      <c r="AN322" s="641"/>
      <c r="AO322" s="542" t="s">
        <v>178</v>
      </c>
      <c r="AP322" s="542"/>
      <c r="AQ322" s="542"/>
      <c r="AR322" s="542"/>
      <c r="AS322" s="542"/>
      <c r="AT322" s="542"/>
      <c r="AU322" s="542"/>
      <c r="AV322" s="542" t="s">
        <v>88</v>
      </c>
      <c r="AW322" s="542"/>
      <c r="AX322" s="542"/>
      <c r="AY322" s="542"/>
      <c r="AZ322" s="542"/>
      <c r="BA322" s="542"/>
      <c r="BB322" s="640" t="s">
        <v>125</v>
      </c>
      <c r="BC322" s="640"/>
      <c r="BD322" s="640"/>
      <c r="BE322" s="640"/>
      <c r="BF322" s="640"/>
      <c r="BG322" s="641"/>
      <c r="BH322" s="542" t="s">
        <v>126</v>
      </c>
      <c r="BI322" s="542"/>
      <c r="BJ322" s="542"/>
      <c r="BK322" s="542"/>
      <c r="BL322" s="542"/>
      <c r="BM322" s="542"/>
      <c r="BN322" s="642" t="s">
        <v>157</v>
      </c>
      <c r="BO322" s="640"/>
      <c r="BP322" s="640"/>
      <c r="BQ322" s="640"/>
      <c r="BR322" s="640"/>
      <c r="BS322" s="641"/>
      <c r="BT322" s="642" t="s">
        <v>128</v>
      </c>
      <c r="BU322" s="631"/>
      <c r="BV322" s="631"/>
      <c r="BW322" s="631"/>
      <c r="BX322" s="631"/>
      <c r="BY322" s="633"/>
    </row>
    <row r="323" spans="1:80" s="31" customFormat="1" ht="15" customHeight="1" thickBot="1" x14ac:dyDescent="0.3">
      <c r="A323" s="702" t="s">
        <v>59</v>
      </c>
      <c r="B323" s="699"/>
      <c r="C323" s="699"/>
      <c r="D323" s="700"/>
      <c r="E323" s="698" t="s">
        <v>59</v>
      </c>
      <c r="F323" s="699"/>
      <c r="G323" s="699"/>
      <c r="H323" s="699"/>
      <c r="I323" s="699"/>
      <c r="J323" s="699"/>
      <c r="K323" s="699"/>
      <c r="L323" s="699"/>
      <c r="M323" s="699"/>
      <c r="N323" s="700"/>
      <c r="O323" s="698" t="s">
        <v>59</v>
      </c>
      <c r="P323" s="699"/>
      <c r="Q323" s="699"/>
      <c r="R323" s="699"/>
      <c r="S323" s="699"/>
      <c r="T323" s="700"/>
      <c r="U323" s="698" t="s">
        <v>59</v>
      </c>
      <c r="V323" s="699"/>
      <c r="W323" s="699"/>
      <c r="X323" s="700"/>
      <c r="Y323" s="698" t="s">
        <v>59</v>
      </c>
      <c r="Z323" s="699"/>
      <c r="AA323" s="699"/>
      <c r="AB323" s="699"/>
      <c r="AC323" s="699"/>
      <c r="AD323" s="699"/>
      <c r="AE323" s="699"/>
      <c r="AF323" s="700"/>
      <c r="AG323" s="698" t="s">
        <v>59</v>
      </c>
      <c r="AH323" s="699"/>
      <c r="AI323" s="699"/>
      <c r="AJ323" s="699"/>
      <c r="AK323" s="699"/>
      <c r="AL323" s="699"/>
      <c r="AM323" s="699"/>
      <c r="AN323" s="700"/>
      <c r="AO323" s="698" t="s">
        <v>59</v>
      </c>
      <c r="AP323" s="699"/>
      <c r="AQ323" s="699"/>
      <c r="AR323" s="699"/>
      <c r="AS323" s="699"/>
      <c r="AT323" s="699"/>
      <c r="AU323" s="700"/>
      <c r="AV323" s="698" t="s">
        <v>59</v>
      </c>
      <c r="AW323" s="699"/>
      <c r="AX323" s="699"/>
      <c r="AY323" s="699"/>
      <c r="AZ323" s="699"/>
      <c r="BA323" s="700"/>
      <c r="BB323" s="698" t="s">
        <v>59</v>
      </c>
      <c r="BC323" s="699"/>
      <c r="BD323" s="699"/>
      <c r="BE323" s="699"/>
      <c r="BF323" s="699"/>
      <c r="BG323" s="700"/>
      <c r="BH323" s="698" t="s">
        <v>59</v>
      </c>
      <c r="BI323" s="699"/>
      <c r="BJ323" s="699"/>
      <c r="BK323" s="699"/>
      <c r="BL323" s="699"/>
      <c r="BM323" s="700"/>
      <c r="BN323" s="698" t="s">
        <v>59</v>
      </c>
      <c r="BO323" s="699"/>
      <c r="BP323" s="699"/>
      <c r="BQ323" s="699"/>
      <c r="BR323" s="699"/>
      <c r="BS323" s="700"/>
      <c r="BT323" s="698" t="s">
        <v>59</v>
      </c>
      <c r="BU323" s="699"/>
      <c r="BV323" s="699"/>
      <c r="BW323" s="699"/>
      <c r="BX323" s="699"/>
      <c r="BY323" s="701"/>
    </row>
    <row r="324" spans="1:80" ht="18" customHeight="1" thickBot="1" x14ac:dyDescent="0.25">
      <c r="A324" s="628" t="s">
        <v>93</v>
      </c>
      <c r="B324" s="629"/>
      <c r="C324" s="629"/>
      <c r="D324" s="629"/>
      <c r="E324" s="629"/>
      <c r="F324" s="629"/>
      <c r="G324" s="629"/>
      <c r="H324" s="629"/>
      <c r="I324" s="629"/>
      <c r="J324" s="629"/>
      <c r="K324" s="629"/>
      <c r="L324" s="629"/>
      <c r="M324" s="629"/>
      <c r="N324" s="629"/>
      <c r="O324" s="629"/>
      <c r="P324" s="629"/>
      <c r="Q324" s="629"/>
      <c r="R324" s="629"/>
      <c r="S324" s="629"/>
      <c r="T324" s="629"/>
      <c r="U324" s="629"/>
      <c r="V324" s="629"/>
      <c r="W324" s="629"/>
      <c r="X324" s="629"/>
      <c r="Y324" s="629"/>
      <c r="Z324" s="629"/>
      <c r="AA324" s="629"/>
      <c r="AB324" s="629"/>
      <c r="AC324" s="629"/>
      <c r="AD324" s="629"/>
      <c r="AE324" s="629"/>
      <c r="AF324" s="629"/>
      <c r="AG324" s="629"/>
      <c r="AH324" s="629"/>
      <c r="AI324" s="629"/>
      <c r="AJ324" s="629"/>
      <c r="AK324" s="629"/>
      <c r="AL324" s="629"/>
      <c r="AM324" s="629"/>
      <c r="AN324" s="629"/>
      <c r="AO324" s="629"/>
      <c r="AP324" s="629"/>
      <c r="AQ324" s="629"/>
      <c r="AR324" s="629"/>
      <c r="AS324" s="629"/>
      <c r="AT324" s="629"/>
      <c r="AU324" s="629"/>
      <c r="AV324" s="629"/>
      <c r="AW324" s="629"/>
      <c r="AX324" s="629"/>
      <c r="AY324" s="629"/>
      <c r="AZ324" s="629"/>
      <c r="BA324" s="629"/>
      <c r="BB324" s="629"/>
      <c r="BC324" s="629"/>
      <c r="BD324" s="629"/>
      <c r="BE324" s="629"/>
      <c r="BF324" s="629"/>
      <c r="BG324" s="629"/>
      <c r="BH324" s="629"/>
      <c r="BI324" s="629"/>
      <c r="BJ324" s="629"/>
      <c r="BK324" s="629"/>
      <c r="BL324" s="629"/>
      <c r="BM324" s="629"/>
      <c r="BN324" s="630" t="s">
        <v>59</v>
      </c>
      <c r="BO324" s="631"/>
      <c r="BP324" s="631"/>
      <c r="BQ324" s="631"/>
      <c r="BR324" s="631"/>
      <c r="BS324" s="632"/>
      <c r="BT324" s="630" t="s">
        <v>59</v>
      </c>
      <c r="BU324" s="631"/>
      <c r="BV324" s="631"/>
      <c r="BW324" s="631"/>
      <c r="BX324" s="631"/>
      <c r="BY324" s="633"/>
    </row>
    <row r="325" spans="1:80" s="35" customFormat="1" ht="36" customHeight="1" x14ac:dyDescent="0.2">
      <c r="A325" s="703" t="s">
        <v>180</v>
      </c>
      <c r="B325" s="703"/>
      <c r="C325" s="703"/>
      <c r="D325" s="703"/>
      <c r="E325" s="703"/>
      <c r="F325" s="703"/>
      <c r="G325" s="703"/>
      <c r="H325" s="703"/>
      <c r="I325" s="703"/>
      <c r="J325" s="703"/>
      <c r="K325" s="703"/>
      <c r="L325" s="703"/>
      <c r="M325" s="703"/>
      <c r="N325" s="703"/>
      <c r="O325" s="703"/>
      <c r="P325" s="703"/>
      <c r="Q325" s="703"/>
      <c r="R325" s="703"/>
      <c r="S325" s="703"/>
      <c r="T325" s="703"/>
      <c r="U325" s="703"/>
      <c r="V325" s="703"/>
      <c r="W325" s="703"/>
      <c r="X325" s="703"/>
      <c r="Y325" s="703"/>
      <c r="Z325" s="703"/>
      <c r="AA325" s="703"/>
      <c r="AB325" s="703"/>
      <c r="AC325" s="703"/>
      <c r="AD325" s="703"/>
      <c r="AE325" s="703"/>
      <c r="AF325" s="703"/>
      <c r="AG325" s="703"/>
      <c r="AH325" s="703"/>
      <c r="AI325" s="703"/>
      <c r="AJ325" s="703"/>
      <c r="AK325" s="703"/>
      <c r="AL325" s="703"/>
      <c r="AM325" s="703"/>
      <c r="AN325" s="703"/>
      <c r="AO325" s="703"/>
      <c r="AP325" s="703"/>
      <c r="AQ325" s="703"/>
      <c r="AR325" s="703"/>
      <c r="AS325" s="703"/>
      <c r="AT325" s="703"/>
      <c r="AU325" s="703"/>
      <c r="AV325" s="703"/>
      <c r="AW325" s="703"/>
      <c r="AX325" s="703"/>
      <c r="AY325" s="703"/>
      <c r="AZ325" s="703"/>
      <c r="BA325" s="703"/>
      <c r="BB325" s="703"/>
      <c r="BC325" s="703"/>
      <c r="BD325" s="703"/>
      <c r="BE325" s="703"/>
      <c r="BF325" s="703"/>
      <c r="BG325" s="703"/>
      <c r="BH325" s="703"/>
      <c r="BI325" s="703"/>
      <c r="BJ325" s="703"/>
      <c r="BK325" s="703"/>
      <c r="BL325" s="703"/>
      <c r="BM325" s="703"/>
      <c r="BN325" s="703"/>
      <c r="BO325" s="703"/>
      <c r="BP325" s="703"/>
      <c r="BQ325" s="703"/>
      <c r="BR325" s="703"/>
      <c r="BS325" s="703"/>
      <c r="BT325" s="703"/>
      <c r="BU325" s="703"/>
      <c r="BV325" s="703"/>
      <c r="BW325" s="703"/>
      <c r="BX325" s="703"/>
      <c r="BY325" s="703"/>
    </row>
    <row r="326" spans="1:80" s="30" customFormat="1" ht="14.25" customHeight="1" thickBot="1" x14ac:dyDescent="0.25">
      <c r="A326" s="658" t="s">
        <v>69</v>
      </c>
      <c r="B326" s="658"/>
      <c r="C326" s="658"/>
      <c r="D326" s="658"/>
      <c r="E326" s="658"/>
      <c r="F326" s="658"/>
      <c r="G326" s="658"/>
      <c r="H326" s="658"/>
      <c r="I326" s="658"/>
      <c r="J326" s="658"/>
      <c r="K326" s="658"/>
      <c r="L326" s="658"/>
      <c r="M326" s="658"/>
      <c r="N326" s="658"/>
      <c r="O326" s="658"/>
      <c r="P326" s="658"/>
      <c r="Q326" s="658"/>
      <c r="R326" s="658"/>
      <c r="S326" s="658"/>
      <c r="T326" s="658"/>
      <c r="U326" s="658"/>
      <c r="V326" s="658"/>
      <c r="W326" s="658"/>
      <c r="X326" s="658"/>
      <c r="Y326" s="658"/>
      <c r="Z326" s="658"/>
      <c r="AA326" s="658"/>
      <c r="AB326" s="658"/>
      <c r="AC326" s="658"/>
      <c r="AD326" s="658"/>
      <c r="AE326" s="658"/>
      <c r="AF326" s="658"/>
      <c r="AG326" s="658"/>
      <c r="AH326" s="658"/>
      <c r="AI326" s="658"/>
      <c r="AJ326" s="658"/>
      <c r="AK326" s="658"/>
      <c r="AL326" s="658"/>
      <c r="AM326" s="658"/>
      <c r="AN326" s="658"/>
      <c r="AO326" s="658"/>
      <c r="AP326" s="658"/>
      <c r="AQ326" s="658"/>
      <c r="AR326" s="658"/>
      <c r="AS326" s="658"/>
      <c r="AT326" s="658"/>
      <c r="AU326" s="658"/>
      <c r="AV326" s="658"/>
      <c r="AW326" s="658"/>
      <c r="AX326" s="658"/>
      <c r="AY326" s="658"/>
      <c r="AZ326" s="658"/>
      <c r="BA326" s="658"/>
      <c r="BB326" s="658"/>
      <c r="BC326" s="658"/>
      <c r="BD326" s="658"/>
      <c r="BE326" s="658"/>
      <c r="BF326" s="658"/>
      <c r="BG326" s="658"/>
      <c r="BH326" s="658"/>
      <c r="BI326" s="658"/>
      <c r="BJ326" s="658"/>
      <c r="BK326" s="658"/>
      <c r="BL326" s="658"/>
      <c r="BM326" s="658"/>
      <c r="BN326" s="658"/>
      <c r="BO326" s="658"/>
      <c r="BP326" s="658"/>
      <c r="BQ326" s="658"/>
      <c r="BR326" s="658"/>
      <c r="BS326" s="658"/>
      <c r="BT326" s="658"/>
      <c r="BU326" s="658"/>
      <c r="BV326" s="658"/>
      <c r="BW326" s="658"/>
      <c r="BX326" s="658"/>
      <c r="BY326" s="658"/>
    </row>
    <row r="327" spans="1:80" s="28" customFormat="1" ht="52.5" customHeight="1" thickBot="1" x14ac:dyDescent="0.3">
      <c r="A327" s="659" t="s">
        <v>181</v>
      </c>
      <c r="B327" s="640"/>
      <c r="C327" s="640"/>
      <c r="D327" s="641"/>
      <c r="E327" s="542" t="s">
        <v>182</v>
      </c>
      <c r="F327" s="542"/>
      <c r="G327" s="542"/>
      <c r="H327" s="542"/>
      <c r="I327" s="542"/>
      <c r="J327" s="542"/>
      <c r="K327" s="642" t="s">
        <v>183</v>
      </c>
      <c r="L327" s="640"/>
      <c r="M327" s="640"/>
      <c r="N327" s="640"/>
      <c r="O327" s="640"/>
      <c r="P327" s="640"/>
      <c r="Q327" s="640"/>
      <c r="R327" s="641"/>
      <c r="S327" s="642" t="s">
        <v>184</v>
      </c>
      <c r="T327" s="640"/>
      <c r="U327" s="640"/>
      <c r="V327" s="641"/>
      <c r="W327" s="642" t="s">
        <v>185</v>
      </c>
      <c r="X327" s="640"/>
      <c r="Y327" s="640"/>
      <c r="Z327" s="640"/>
      <c r="AA327" s="640"/>
      <c r="AB327" s="640"/>
      <c r="AC327" s="640"/>
      <c r="AD327" s="641"/>
      <c r="AE327" s="542" t="s">
        <v>143</v>
      </c>
      <c r="AF327" s="542"/>
      <c r="AG327" s="542"/>
      <c r="AH327" s="542"/>
      <c r="AI327" s="542"/>
      <c r="AJ327" s="542"/>
      <c r="AK327" s="542"/>
      <c r="AL327" s="542"/>
      <c r="AM327" s="542" t="s">
        <v>144</v>
      </c>
      <c r="AN327" s="542"/>
      <c r="AO327" s="542"/>
      <c r="AP327" s="542"/>
      <c r="AQ327" s="542"/>
      <c r="AR327" s="542"/>
      <c r="AS327" s="542"/>
      <c r="AT327" s="542"/>
      <c r="AU327" s="542"/>
      <c r="AV327" s="542" t="s">
        <v>6</v>
      </c>
      <c r="AW327" s="542"/>
      <c r="AX327" s="542"/>
      <c r="AY327" s="542"/>
      <c r="AZ327" s="542"/>
      <c r="BA327" s="542"/>
      <c r="BB327" s="542"/>
      <c r="BC327" s="542"/>
      <c r="BD327" s="642" t="s">
        <v>186</v>
      </c>
      <c r="BE327" s="640"/>
      <c r="BF327" s="640"/>
      <c r="BG327" s="640"/>
      <c r="BH327" s="640"/>
      <c r="BI327" s="640"/>
      <c r="BJ327" s="640"/>
      <c r="BK327" s="640"/>
      <c r="BL327" s="640"/>
      <c r="BM327" s="640"/>
      <c r="BN327" s="640"/>
      <c r="BO327" s="641"/>
      <c r="BP327" s="642" t="s">
        <v>146</v>
      </c>
      <c r="BQ327" s="640"/>
      <c r="BR327" s="640"/>
      <c r="BS327" s="640"/>
      <c r="BT327" s="640"/>
      <c r="BU327" s="640"/>
      <c r="BV327" s="640"/>
      <c r="BW327" s="640"/>
      <c r="BX327" s="640"/>
      <c r="BY327" s="643"/>
    </row>
    <row r="328" spans="1:80" s="27" customFormat="1" ht="15" customHeight="1" x14ac:dyDescent="0.2">
      <c r="A328" s="645" t="s">
        <v>187</v>
      </c>
      <c r="B328" s="646"/>
      <c r="C328" s="646"/>
      <c r="D328" s="647"/>
      <c r="E328" s="705" t="s">
        <v>59</v>
      </c>
      <c r="F328" s="704"/>
      <c r="G328" s="704"/>
      <c r="H328" s="704"/>
      <c r="I328" s="704"/>
      <c r="J328" s="704"/>
      <c r="K328" s="656" t="s">
        <v>59</v>
      </c>
      <c r="L328" s="654"/>
      <c r="M328" s="654"/>
      <c r="N328" s="654"/>
      <c r="O328" s="654"/>
      <c r="P328" s="654"/>
      <c r="Q328" s="654"/>
      <c r="R328" s="655"/>
      <c r="S328" s="656" t="s">
        <v>59</v>
      </c>
      <c r="T328" s="654"/>
      <c r="U328" s="654"/>
      <c r="V328" s="655"/>
      <c r="W328" s="704" t="s">
        <v>59</v>
      </c>
      <c r="X328" s="704"/>
      <c r="Y328" s="704"/>
      <c r="Z328" s="704"/>
      <c r="AA328" s="704"/>
      <c r="AB328" s="704"/>
      <c r="AC328" s="704"/>
      <c r="AD328" s="704"/>
      <c r="AE328" s="704" t="s">
        <v>59</v>
      </c>
      <c r="AF328" s="704"/>
      <c r="AG328" s="704"/>
      <c r="AH328" s="704"/>
      <c r="AI328" s="704"/>
      <c r="AJ328" s="704"/>
      <c r="AK328" s="704"/>
      <c r="AL328" s="704"/>
      <c r="AM328" s="704" t="s">
        <v>59</v>
      </c>
      <c r="AN328" s="704"/>
      <c r="AO328" s="704"/>
      <c r="AP328" s="704"/>
      <c r="AQ328" s="704"/>
      <c r="AR328" s="704"/>
      <c r="AS328" s="704"/>
      <c r="AT328" s="704"/>
      <c r="AU328" s="704"/>
      <c r="AV328" s="704" t="s">
        <v>59</v>
      </c>
      <c r="AW328" s="704"/>
      <c r="AX328" s="704"/>
      <c r="AY328" s="704"/>
      <c r="AZ328" s="704"/>
      <c r="BA328" s="704"/>
      <c r="BB328" s="704"/>
      <c r="BC328" s="704"/>
      <c r="BD328" s="656" t="s">
        <v>59</v>
      </c>
      <c r="BE328" s="654"/>
      <c r="BF328" s="654"/>
      <c r="BG328" s="654"/>
      <c r="BH328" s="654"/>
      <c r="BI328" s="654"/>
      <c r="BJ328" s="654"/>
      <c r="BK328" s="654"/>
      <c r="BL328" s="654"/>
      <c r="BM328" s="654"/>
      <c r="BN328" s="654"/>
      <c r="BO328" s="655"/>
      <c r="BP328" s="656" t="s">
        <v>59</v>
      </c>
      <c r="BQ328" s="654"/>
      <c r="BR328" s="654"/>
      <c r="BS328" s="654"/>
      <c r="BT328" s="654"/>
      <c r="BU328" s="654"/>
      <c r="BV328" s="654"/>
      <c r="BW328" s="654"/>
      <c r="BX328" s="654"/>
      <c r="BY328" s="664"/>
    </row>
    <row r="329" spans="1:80" ht="15" customHeight="1" x14ac:dyDescent="0.2">
      <c r="A329" s="648"/>
      <c r="B329" s="649"/>
      <c r="C329" s="649"/>
      <c r="D329" s="650"/>
      <c r="E329" s="584" t="s">
        <v>59</v>
      </c>
      <c r="F329" s="576"/>
      <c r="G329" s="576"/>
      <c r="H329" s="576"/>
      <c r="I329" s="576"/>
      <c r="J329" s="576"/>
      <c r="K329" s="660" t="s">
        <v>59</v>
      </c>
      <c r="L329" s="661"/>
      <c r="M329" s="661"/>
      <c r="N329" s="661"/>
      <c r="O329" s="661"/>
      <c r="P329" s="661"/>
      <c r="Q329" s="661"/>
      <c r="R329" s="662"/>
      <c r="S329" s="660" t="s">
        <v>59</v>
      </c>
      <c r="T329" s="661"/>
      <c r="U329" s="661"/>
      <c r="V329" s="662"/>
      <c r="W329" s="576" t="s">
        <v>59</v>
      </c>
      <c r="X329" s="576"/>
      <c r="Y329" s="576"/>
      <c r="Z329" s="576"/>
      <c r="AA329" s="576"/>
      <c r="AB329" s="576"/>
      <c r="AC329" s="576"/>
      <c r="AD329" s="576"/>
      <c r="AE329" s="576" t="s">
        <v>59</v>
      </c>
      <c r="AF329" s="576"/>
      <c r="AG329" s="576"/>
      <c r="AH329" s="576"/>
      <c r="AI329" s="576"/>
      <c r="AJ329" s="576"/>
      <c r="AK329" s="576"/>
      <c r="AL329" s="576"/>
      <c r="AM329" s="576" t="s">
        <v>59</v>
      </c>
      <c r="AN329" s="576"/>
      <c r="AO329" s="576"/>
      <c r="AP329" s="576"/>
      <c r="AQ329" s="576"/>
      <c r="AR329" s="576"/>
      <c r="AS329" s="576"/>
      <c r="AT329" s="576"/>
      <c r="AU329" s="576"/>
      <c r="AV329" s="576" t="s">
        <v>59</v>
      </c>
      <c r="AW329" s="576"/>
      <c r="AX329" s="576"/>
      <c r="AY329" s="576"/>
      <c r="AZ329" s="576"/>
      <c r="BA329" s="576"/>
      <c r="BB329" s="576"/>
      <c r="BC329" s="576"/>
      <c r="BD329" s="660" t="s">
        <v>59</v>
      </c>
      <c r="BE329" s="661"/>
      <c r="BF329" s="661"/>
      <c r="BG329" s="661"/>
      <c r="BH329" s="661"/>
      <c r="BI329" s="661"/>
      <c r="BJ329" s="661"/>
      <c r="BK329" s="661"/>
      <c r="BL329" s="661"/>
      <c r="BM329" s="661"/>
      <c r="BN329" s="661"/>
      <c r="BO329" s="662"/>
      <c r="BP329" s="660" t="s">
        <v>59</v>
      </c>
      <c r="BQ329" s="661"/>
      <c r="BR329" s="661"/>
      <c r="BS329" s="661"/>
      <c r="BT329" s="661"/>
      <c r="BU329" s="661"/>
      <c r="BV329" s="661"/>
      <c r="BW329" s="661"/>
      <c r="BX329" s="661"/>
      <c r="BY329" s="663"/>
    </row>
    <row r="330" spans="1:80" ht="15" customHeight="1" x14ac:dyDescent="0.2">
      <c r="A330" s="648"/>
      <c r="B330" s="649"/>
      <c r="C330" s="649"/>
      <c r="D330" s="650"/>
      <c r="E330" s="584" t="s">
        <v>59</v>
      </c>
      <c r="F330" s="576"/>
      <c r="G330" s="576"/>
      <c r="H330" s="576"/>
      <c r="I330" s="576"/>
      <c r="J330" s="576"/>
      <c r="K330" s="660" t="s">
        <v>59</v>
      </c>
      <c r="L330" s="661"/>
      <c r="M330" s="661"/>
      <c r="N330" s="661"/>
      <c r="O330" s="661"/>
      <c r="P330" s="661"/>
      <c r="Q330" s="661"/>
      <c r="R330" s="662"/>
      <c r="S330" s="660" t="s">
        <v>59</v>
      </c>
      <c r="T330" s="661"/>
      <c r="U330" s="661"/>
      <c r="V330" s="662"/>
      <c r="W330" s="576" t="s">
        <v>59</v>
      </c>
      <c r="X330" s="576"/>
      <c r="Y330" s="576"/>
      <c r="Z330" s="576"/>
      <c r="AA330" s="576"/>
      <c r="AB330" s="576"/>
      <c r="AC330" s="576"/>
      <c r="AD330" s="576"/>
      <c r="AE330" s="576" t="s">
        <v>59</v>
      </c>
      <c r="AF330" s="576"/>
      <c r="AG330" s="576"/>
      <c r="AH330" s="576"/>
      <c r="AI330" s="576"/>
      <c r="AJ330" s="576"/>
      <c r="AK330" s="576"/>
      <c r="AL330" s="576"/>
      <c r="AM330" s="576" t="s">
        <v>59</v>
      </c>
      <c r="AN330" s="576"/>
      <c r="AO330" s="576"/>
      <c r="AP330" s="576"/>
      <c r="AQ330" s="576"/>
      <c r="AR330" s="576"/>
      <c r="AS330" s="576"/>
      <c r="AT330" s="576"/>
      <c r="AU330" s="576"/>
      <c r="AV330" s="576" t="s">
        <v>59</v>
      </c>
      <c r="AW330" s="576"/>
      <c r="AX330" s="576"/>
      <c r="AY330" s="576"/>
      <c r="AZ330" s="576"/>
      <c r="BA330" s="576"/>
      <c r="BB330" s="576"/>
      <c r="BC330" s="576"/>
      <c r="BD330" s="660" t="s">
        <v>59</v>
      </c>
      <c r="BE330" s="661"/>
      <c r="BF330" s="661"/>
      <c r="BG330" s="661"/>
      <c r="BH330" s="661"/>
      <c r="BI330" s="661"/>
      <c r="BJ330" s="661"/>
      <c r="BK330" s="661"/>
      <c r="BL330" s="661"/>
      <c r="BM330" s="661"/>
      <c r="BN330" s="661"/>
      <c r="BO330" s="662"/>
      <c r="BP330" s="660" t="s">
        <v>59</v>
      </c>
      <c r="BQ330" s="661"/>
      <c r="BR330" s="661"/>
      <c r="BS330" s="661"/>
      <c r="BT330" s="661"/>
      <c r="BU330" s="661"/>
      <c r="BV330" s="661"/>
      <c r="BW330" s="661"/>
      <c r="BX330" s="661"/>
      <c r="BY330" s="663"/>
    </row>
    <row r="331" spans="1:80" ht="15" customHeight="1" x14ac:dyDescent="0.2">
      <c r="A331" s="648"/>
      <c r="B331" s="649"/>
      <c r="C331" s="649"/>
      <c r="D331" s="650"/>
      <c r="E331" s="584" t="s">
        <v>59</v>
      </c>
      <c r="F331" s="576"/>
      <c r="G331" s="576"/>
      <c r="H331" s="576"/>
      <c r="I331" s="576"/>
      <c r="J331" s="576"/>
      <c r="K331" s="660" t="s">
        <v>59</v>
      </c>
      <c r="L331" s="661"/>
      <c r="M331" s="661"/>
      <c r="N331" s="661"/>
      <c r="O331" s="661"/>
      <c r="P331" s="661"/>
      <c r="Q331" s="661"/>
      <c r="R331" s="662"/>
      <c r="S331" s="660" t="s">
        <v>59</v>
      </c>
      <c r="T331" s="661"/>
      <c r="U331" s="661"/>
      <c r="V331" s="662"/>
      <c r="W331" s="576" t="s">
        <v>59</v>
      </c>
      <c r="X331" s="576"/>
      <c r="Y331" s="576"/>
      <c r="Z331" s="576"/>
      <c r="AA331" s="576"/>
      <c r="AB331" s="576"/>
      <c r="AC331" s="576"/>
      <c r="AD331" s="576"/>
      <c r="AE331" s="576" t="s">
        <v>59</v>
      </c>
      <c r="AF331" s="576"/>
      <c r="AG331" s="576"/>
      <c r="AH331" s="576"/>
      <c r="AI331" s="576"/>
      <c r="AJ331" s="576"/>
      <c r="AK331" s="576"/>
      <c r="AL331" s="576"/>
      <c r="AM331" s="576" t="s">
        <v>59</v>
      </c>
      <c r="AN331" s="576"/>
      <c r="AO331" s="576"/>
      <c r="AP331" s="576"/>
      <c r="AQ331" s="576"/>
      <c r="AR331" s="576"/>
      <c r="AS331" s="576"/>
      <c r="AT331" s="576"/>
      <c r="AU331" s="576"/>
      <c r="AV331" s="576" t="s">
        <v>59</v>
      </c>
      <c r="AW331" s="576"/>
      <c r="AX331" s="576"/>
      <c r="AY331" s="576"/>
      <c r="AZ331" s="576"/>
      <c r="BA331" s="576"/>
      <c r="BB331" s="576"/>
      <c r="BC331" s="576"/>
      <c r="BD331" s="660" t="s">
        <v>59</v>
      </c>
      <c r="BE331" s="661"/>
      <c r="BF331" s="661"/>
      <c r="BG331" s="661"/>
      <c r="BH331" s="661"/>
      <c r="BI331" s="661"/>
      <c r="BJ331" s="661"/>
      <c r="BK331" s="661"/>
      <c r="BL331" s="661"/>
      <c r="BM331" s="661"/>
      <c r="BN331" s="661"/>
      <c r="BO331" s="662"/>
      <c r="BP331" s="660" t="s">
        <v>59</v>
      </c>
      <c r="BQ331" s="661"/>
      <c r="BR331" s="661"/>
      <c r="BS331" s="661"/>
      <c r="BT331" s="661"/>
      <c r="BU331" s="661"/>
      <c r="BV331" s="661"/>
      <c r="BW331" s="661"/>
      <c r="BX331" s="661"/>
      <c r="BY331" s="663"/>
    </row>
    <row r="332" spans="1:80" ht="18" customHeight="1" thickBot="1" x14ac:dyDescent="0.25">
      <c r="A332" s="651"/>
      <c r="B332" s="652"/>
      <c r="C332" s="652"/>
      <c r="D332" s="653"/>
      <c r="E332" s="713" t="s">
        <v>59</v>
      </c>
      <c r="F332" s="666"/>
      <c r="G332" s="666"/>
      <c r="H332" s="666"/>
      <c r="I332" s="666"/>
      <c r="J332" s="666"/>
      <c r="K332" s="667" t="s">
        <v>59</v>
      </c>
      <c r="L332" s="668"/>
      <c r="M332" s="668"/>
      <c r="N332" s="668"/>
      <c r="O332" s="668"/>
      <c r="P332" s="668"/>
      <c r="Q332" s="668"/>
      <c r="R332" s="669"/>
      <c r="S332" s="667" t="s">
        <v>59</v>
      </c>
      <c r="T332" s="668"/>
      <c r="U332" s="668"/>
      <c r="V332" s="669"/>
      <c r="W332" s="666" t="s">
        <v>59</v>
      </c>
      <c r="X332" s="666"/>
      <c r="Y332" s="666"/>
      <c r="Z332" s="666"/>
      <c r="AA332" s="666"/>
      <c r="AB332" s="666"/>
      <c r="AC332" s="666"/>
      <c r="AD332" s="666"/>
      <c r="AE332" s="666" t="s">
        <v>59</v>
      </c>
      <c r="AF332" s="666"/>
      <c r="AG332" s="666"/>
      <c r="AH332" s="666"/>
      <c r="AI332" s="666"/>
      <c r="AJ332" s="666"/>
      <c r="AK332" s="666"/>
      <c r="AL332" s="666"/>
      <c r="AM332" s="666" t="s">
        <v>59</v>
      </c>
      <c r="AN332" s="666"/>
      <c r="AO332" s="666"/>
      <c r="AP332" s="666"/>
      <c r="AQ332" s="666"/>
      <c r="AR332" s="666"/>
      <c r="AS332" s="666"/>
      <c r="AT332" s="666"/>
      <c r="AU332" s="666"/>
      <c r="AV332" s="666" t="s">
        <v>59</v>
      </c>
      <c r="AW332" s="666"/>
      <c r="AX332" s="666"/>
      <c r="AY332" s="666"/>
      <c r="AZ332" s="666"/>
      <c r="BA332" s="666"/>
      <c r="BB332" s="666"/>
      <c r="BC332" s="666"/>
      <c r="BD332" s="667" t="s">
        <v>59</v>
      </c>
      <c r="BE332" s="668"/>
      <c r="BF332" s="668"/>
      <c r="BG332" s="668"/>
      <c r="BH332" s="668"/>
      <c r="BI332" s="668"/>
      <c r="BJ332" s="668"/>
      <c r="BK332" s="668"/>
      <c r="BL332" s="668"/>
      <c r="BM332" s="668"/>
      <c r="BN332" s="668"/>
      <c r="BO332" s="669"/>
      <c r="BP332" s="667" t="s">
        <v>59</v>
      </c>
      <c r="BQ332" s="668"/>
      <c r="BR332" s="668"/>
      <c r="BS332" s="668"/>
      <c r="BT332" s="668"/>
      <c r="BU332" s="668"/>
      <c r="BV332" s="668"/>
      <c r="BW332" s="668"/>
      <c r="BX332" s="668"/>
      <c r="BY332" s="670"/>
    </row>
    <row r="333" spans="1:80" ht="15" customHeight="1" x14ac:dyDescent="0.2">
      <c r="A333" s="706" t="s">
        <v>188</v>
      </c>
      <c r="B333" s="707"/>
      <c r="C333" s="707"/>
      <c r="D333" s="708"/>
      <c r="E333" s="705" t="s">
        <v>59</v>
      </c>
      <c r="F333" s="704"/>
      <c r="G333" s="704"/>
      <c r="H333" s="704"/>
      <c r="I333" s="704"/>
      <c r="J333" s="704"/>
      <c r="K333" s="656" t="s">
        <v>59</v>
      </c>
      <c r="L333" s="654"/>
      <c r="M333" s="654"/>
      <c r="N333" s="654"/>
      <c r="O333" s="654"/>
      <c r="P333" s="654"/>
      <c r="Q333" s="654"/>
      <c r="R333" s="655"/>
      <c r="S333" s="656" t="s">
        <v>59</v>
      </c>
      <c r="T333" s="654"/>
      <c r="U333" s="654"/>
      <c r="V333" s="655"/>
      <c r="W333" s="704" t="s">
        <v>59</v>
      </c>
      <c r="X333" s="704"/>
      <c r="Y333" s="704"/>
      <c r="Z333" s="704"/>
      <c r="AA333" s="704"/>
      <c r="AB333" s="704"/>
      <c r="AC333" s="704"/>
      <c r="AD333" s="704"/>
      <c r="AE333" s="704" t="s">
        <v>59</v>
      </c>
      <c r="AF333" s="704"/>
      <c r="AG333" s="704"/>
      <c r="AH333" s="704"/>
      <c r="AI333" s="704"/>
      <c r="AJ333" s="704"/>
      <c r="AK333" s="704"/>
      <c r="AL333" s="704"/>
      <c r="AM333" s="704" t="s">
        <v>59</v>
      </c>
      <c r="AN333" s="704"/>
      <c r="AO333" s="704"/>
      <c r="AP333" s="704"/>
      <c r="AQ333" s="704"/>
      <c r="AR333" s="704"/>
      <c r="AS333" s="704"/>
      <c r="AT333" s="704"/>
      <c r="AU333" s="704"/>
      <c r="AV333" s="704" t="s">
        <v>59</v>
      </c>
      <c r="AW333" s="704"/>
      <c r="AX333" s="704"/>
      <c r="AY333" s="704"/>
      <c r="AZ333" s="704"/>
      <c r="BA333" s="704"/>
      <c r="BB333" s="704"/>
      <c r="BC333" s="704"/>
      <c r="BD333" s="656" t="s">
        <v>59</v>
      </c>
      <c r="BE333" s="654"/>
      <c r="BF333" s="654"/>
      <c r="BG333" s="654"/>
      <c r="BH333" s="654"/>
      <c r="BI333" s="654"/>
      <c r="BJ333" s="654"/>
      <c r="BK333" s="654"/>
      <c r="BL333" s="654"/>
      <c r="BM333" s="654"/>
      <c r="BN333" s="654"/>
      <c r="BO333" s="655"/>
      <c r="BP333" s="656" t="s">
        <v>59</v>
      </c>
      <c r="BQ333" s="654"/>
      <c r="BR333" s="654"/>
      <c r="BS333" s="654"/>
      <c r="BT333" s="654"/>
      <c r="BU333" s="654"/>
      <c r="BV333" s="654"/>
      <c r="BW333" s="654"/>
      <c r="BX333" s="654"/>
      <c r="BY333" s="664"/>
    </row>
    <row r="334" spans="1:80" ht="15" customHeight="1" x14ac:dyDescent="0.2">
      <c r="A334" s="709"/>
      <c r="B334" s="707"/>
      <c r="C334" s="707"/>
      <c r="D334" s="708"/>
      <c r="E334" s="584" t="s">
        <v>59</v>
      </c>
      <c r="F334" s="576"/>
      <c r="G334" s="576"/>
      <c r="H334" s="576"/>
      <c r="I334" s="576"/>
      <c r="J334" s="576"/>
      <c r="K334" s="660" t="s">
        <v>59</v>
      </c>
      <c r="L334" s="661"/>
      <c r="M334" s="661"/>
      <c r="N334" s="661"/>
      <c r="O334" s="661"/>
      <c r="P334" s="661"/>
      <c r="Q334" s="661"/>
      <c r="R334" s="662"/>
      <c r="S334" s="660" t="s">
        <v>59</v>
      </c>
      <c r="T334" s="661"/>
      <c r="U334" s="661"/>
      <c r="V334" s="662"/>
      <c r="W334" s="576" t="s">
        <v>59</v>
      </c>
      <c r="X334" s="576"/>
      <c r="Y334" s="576"/>
      <c r="Z334" s="576"/>
      <c r="AA334" s="576"/>
      <c r="AB334" s="576"/>
      <c r="AC334" s="576"/>
      <c r="AD334" s="576"/>
      <c r="AE334" s="576" t="s">
        <v>59</v>
      </c>
      <c r="AF334" s="576"/>
      <c r="AG334" s="576"/>
      <c r="AH334" s="576"/>
      <c r="AI334" s="576"/>
      <c r="AJ334" s="576"/>
      <c r="AK334" s="576"/>
      <c r="AL334" s="576"/>
      <c r="AM334" s="576" t="s">
        <v>59</v>
      </c>
      <c r="AN334" s="576"/>
      <c r="AO334" s="576"/>
      <c r="AP334" s="576"/>
      <c r="AQ334" s="576"/>
      <c r="AR334" s="576"/>
      <c r="AS334" s="576"/>
      <c r="AT334" s="576"/>
      <c r="AU334" s="576"/>
      <c r="AV334" s="576" t="s">
        <v>59</v>
      </c>
      <c r="AW334" s="576"/>
      <c r="AX334" s="576"/>
      <c r="AY334" s="576"/>
      <c r="AZ334" s="576"/>
      <c r="BA334" s="576"/>
      <c r="BB334" s="576"/>
      <c r="BC334" s="576"/>
      <c r="BD334" s="660" t="s">
        <v>59</v>
      </c>
      <c r="BE334" s="661"/>
      <c r="BF334" s="661"/>
      <c r="BG334" s="661"/>
      <c r="BH334" s="661"/>
      <c r="BI334" s="661"/>
      <c r="BJ334" s="661"/>
      <c r="BK334" s="661"/>
      <c r="BL334" s="661"/>
      <c r="BM334" s="661"/>
      <c r="BN334" s="661"/>
      <c r="BO334" s="662"/>
      <c r="BP334" s="660" t="s">
        <v>59</v>
      </c>
      <c r="BQ334" s="661"/>
      <c r="BR334" s="661"/>
      <c r="BS334" s="661"/>
      <c r="BT334" s="661"/>
      <c r="BU334" s="661"/>
      <c r="BV334" s="661"/>
      <c r="BW334" s="661"/>
      <c r="BX334" s="661"/>
      <c r="BY334" s="663"/>
    </row>
    <row r="335" spans="1:80" ht="15" customHeight="1" x14ac:dyDescent="0.2">
      <c r="A335" s="709"/>
      <c r="B335" s="707"/>
      <c r="C335" s="707"/>
      <c r="D335" s="708"/>
      <c r="E335" s="584" t="s">
        <v>59</v>
      </c>
      <c r="F335" s="576"/>
      <c r="G335" s="576"/>
      <c r="H335" s="576"/>
      <c r="I335" s="576"/>
      <c r="J335" s="576"/>
      <c r="K335" s="660" t="s">
        <v>59</v>
      </c>
      <c r="L335" s="661"/>
      <c r="M335" s="661"/>
      <c r="N335" s="661"/>
      <c r="O335" s="661"/>
      <c r="P335" s="661"/>
      <c r="Q335" s="661"/>
      <c r="R335" s="662"/>
      <c r="S335" s="660" t="s">
        <v>59</v>
      </c>
      <c r="T335" s="661"/>
      <c r="U335" s="661"/>
      <c r="V335" s="662"/>
      <c r="W335" s="576" t="s">
        <v>59</v>
      </c>
      <c r="X335" s="576"/>
      <c r="Y335" s="576"/>
      <c r="Z335" s="576"/>
      <c r="AA335" s="576"/>
      <c r="AB335" s="576"/>
      <c r="AC335" s="576"/>
      <c r="AD335" s="576"/>
      <c r="AE335" s="576" t="s">
        <v>59</v>
      </c>
      <c r="AF335" s="576"/>
      <c r="AG335" s="576"/>
      <c r="AH335" s="576"/>
      <c r="AI335" s="576"/>
      <c r="AJ335" s="576"/>
      <c r="AK335" s="576"/>
      <c r="AL335" s="576"/>
      <c r="AM335" s="576" t="s">
        <v>59</v>
      </c>
      <c r="AN335" s="576"/>
      <c r="AO335" s="576"/>
      <c r="AP335" s="576"/>
      <c r="AQ335" s="576"/>
      <c r="AR335" s="576"/>
      <c r="AS335" s="576"/>
      <c r="AT335" s="576"/>
      <c r="AU335" s="576"/>
      <c r="AV335" s="576" t="s">
        <v>59</v>
      </c>
      <c r="AW335" s="576"/>
      <c r="AX335" s="576"/>
      <c r="AY335" s="576"/>
      <c r="AZ335" s="576"/>
      <c r="BA335" s="576"/>
      <c r="BB335" s="576"/>
      <c r="BC335" s="576"/>
      <c r="BD335" s="660" t="s">
        <v>59</v>
      </c>
      <c r="BE335" s="661"/>
      <c r="BF335" s="661"/>
      <c r="BG335" s="661"/>
      <c r="BH335" s="661"/>
      <c r="BI335" s="661"/>
      <c r="BJ335" s="661"/>
      <c r="BK335" s="661"/>
      <c r="BL335" s="661"/>
      <c r="BM335" s="661"/>
      <c r="BN335" s="661"/>
      <c r="BO335" s="662"/>
      <c r="BP335" s="660" t="s">
        <v>59</v>
      </c>
      <c r="BQ335" s="661"/>
      <c r="BR335" s="661"/>
      <c r="BS335" s="661"/>
      <c r="BT335" s="661"/>
      <c r="BU335" s="661"/>
      <c r="BV335" s="661"/>
      <c r="BW335" s="661"/>
      <c r="BX335" s="661"/>
      <c r="BY335" s="663"/>
    </row>
    <row r="336" spans="1:80" ht="15" customHeight="1" x14ac:dyDescent="0.2">
      <c r="A336" s="709"/>
      <c r="B336" s="707"/>
      <c r="C336" s="707"/>
      <c r="D336" s="708"/>
      <c r="E336" s="584" t="s">
        <v>59</v>
      </c>
      <c r="F336" s="576"/>
      <c r="G336" s="576"/>
      <c r="H336" s="576"/>
      <c r="I336" s="576"/>
      <c r="J336" s="576"/>
      <c r="K336" s="660" t="s">
        <v>59</v>
      </c>
      <c r="L336" s="661"/>
      <c r="M336" s="661"/>
      <c r="N336" s="661"/>
      <c r="O336" s="661"/>
      <c r="P336" s="661"/>
      <c r="Q336" s="661"/>
      <c r="R336" s="662"/>
      <c r="S336" s="660" t="s">
        <v>59</v>
      </c>
      <c r="T336" s="661"/>
      <c r="U336" s="661"/>
      <c r="V336" s="662"/>
      <c r="W336" s="576" t="s">
        <v>59</v>
      </c>
      <c r="X336" s="576"/>
      <c r="Y336" s="576"/>
      <c r="Z336" s="576"/>
      <c r="AA336" s="576"/>
      <c r="AB336" s="576"/>
      <c r="AC336" s="576"/>
      <c r="AD336" s="576"/>
      <c r="AE336" s="576" t="s">
        <v>59</v>
      </c>
      <c r="AF336" s="576"/>
      <c r="AG336" s="576"/>
      <c r="AH336" s="576"/>
      <c r="AI336" s="576"/>
      <c r="AJ336" s="576"/>
      <c r="AK336" s="576"/>
      <c r="AL336" s="576"/>
      <c r="AM336" s="576" t="s">
        <v>59</v>
      </c>
      <c r="AN336" s="576"/>
      <c r="AO336" s="576"/>
      <c r="AP336" s="576"/>
      <c r="AQ336" s="576"/>
      <c r="AR336" s="576"/>
      <c r="AS336" s="576"/>
      <c r="AT336" s="576"/>
      <c r="AU336" s="576"/>
      <c r="AV336" s="576" t="s">
        <v>59</v>
      </c>
      <c r="AW336" s="576"/>
      <c r="AX336" s="576"/>
      <c r="AY336" s="576"/>
      <c r="AZ336" s="576"/>
      <c r="BA336" s="576"/>
      <c r="BB336" s="576"/>
      <c r="BC336" s="576"/>
      <c r="BD336" s="660" t="s">
        <v>59</v>
      </c>
      <c r="BE336" s="661"/>
      <c r="BF336" s="661"/>
      <c r="BG336" s="661"/>
      <c r="BH336" s="661"/>
      <c r="BI336" s="661"/>
      <c r="BJ336" s="661"/>
      <c r="BK336" s="661"/>
      <c r="BL336" s="661"/>
      <c r="BM336" s="661"/>
      <c r="BN336" s="661"/>
      <c r="BO336" s="662"/>
      <c r="BP336" s="660" t="s">
        <v>59</v>
      </c>
      <c r="BQ336" s="661"/>
      <c r="BR336" s="661"/>
      <c r="BS336" s="661"/>
      <c r="BT336" s="661"/>
      <c r="BU336" s="661"/>
      <c r="BV336" s="661"/>
      <c r="BW336" s="661"/>
      <c r="BX336" s="661"/>
      <c r="BY336" s="663"/>
      <c r="CB336" s="36"/>
    </row>
    <row r="337" spans="1:77" ht="18.75" customHeight="1" thickBot="1" x14ac:dyDescent="0.25">
      <c r="A337" s="710"/>
      <c r="B337" s="711"/>
      <c r="C337" s="711"/>
      <c r="D337" s="712"/>
      <c r="E337" s="713" t="s">
        <v>59</v>
      </c>
      <c r="F337" s="666"/>
      <c r="G337" s="666"/>
      <c r="H337" s="666"/>
      <c r="I337" s="666"/>
      <c r="J337" s="666"/>
      <c r="K337" s="667" t="s">
        <v>59</v>
      </c>
      <c r="L337" s="668"/>
      <c r="M337" s="668"/>
      <c r="N337" s="668"/>
      <c r="O337" s="668"/>
      <c r="P337" s="668"/>
      <c r="Q337" s="668"/>
      <c r="R337" s="669"/>
      <c r="S337" s="667" t="s">
        <v>59</v>
      </c>
      <c r="T337" s="668"/>
      <c r="U337" s="668"/>
      <c r="V337" s="669"/>
      <c r="W337" s="666" t="s">
        <v>59</v>
      </c>
      <c r="X337" s="666"/>
      <c r="Y337" s="666"/>
      <c r="Z337" s="666"/>
      <c r="AA337" s="666"/>
      <c r="AB337" s="666"/>
      <c r="AC337" s="666"/>
      <c r="AD337" s="666"/>
      <c r="AE337" s="666" t="s">
        <v>59</v>
      </c>
      <c r="AF337" s="666"/>
      <c r="AG337" s="666"/>
      <c r="AH337" s="666"/>
      <c r="AI337" s="666"/>
      <c r="AJ337" s="666"/>
      <c r="AK337" s="666"/>
      <c r="AL337" s="666"/>
      <c r="AM337" s="666" t="s">
        <v>59</v>
      </c>
      <c r="AN337" s="666"/>
      <c r="AO337" s="666"/>
      <c r="AP337" s="666"/>
      <c r="AQ337" s="666"/>
      <c r="AR337" s="666"/>
      <c r="AS337" s="666"/>
      <c r="AT337" s="666"/>
      <c r="AU337" s="666"/>
      <c r="AV337" s="666" t="s">
        <v>59</v>
      </c>
      <c r="AW337" s="666"/>
      <c r="AX337" s="666"/>
      <c r="AY337" s="666"/>
      <c r="AZ337" s="666"/>
      <c r="BA337" s="666"/>
      <c r="BB337" s="666"/>
      <c r="BC337" s="666"/>
      <c r="BD337" s="667" t="s">
        <v>59</v>
      </c>
      <c r="BE337" s="668"/>
      <c r="BF337" s="668"/>
      <c r="BG337" s="668"/>
      <c r="BH337" s="668"/>
      <c r="BI337" s="668"/>
      <c r="BJ337" s="668"/>
      <c r="BK337" s="668"/>
      <c r="BL337" s="668"/>
      <c r="BM337" s="668"/>
      <c r="BN337" s="668"/>
      <c r="BO337" s="669"/>
      <c r="BP337" s="667" t="s">
        <v>59</v>
      </c>
      <c r="BQ337" s="668"/>
      <c r="BR337" s="668"/>
      <c r="BS337" s="668"/>
      <c r="BT337" s="668"/>
      <c r="BU337" s="668"/>
      <c r="BV337" s="668"/>
      <c r="BW337" s="668"/>
      <c r="BX337" s="668"/>
      <c r="BY337" s="670"/>
    </row>
    <row r="338" spans="1:77" ht="15" customHeight="1" x14ac:dyDescent="0.2">
      <c r="A338" s="645" t="s">
        <v>189</v>
      </c>
      <c r="B338" s="646"/>
      <c r="C338" s="646"/>
      <c r="D338" s="647"/>
      <c r="E338" s="705" t="s">
        <v>59</v>
      </c>
      <c r="F338" s="704"/>
      <c r="G338" s="704"/>
      <c r="H338" s="704"/>
      <c r="I338" s="704"/>
      <c r="J338" s="704"/>
      <c r="K338" s="656" t="s">
        <v>59</v>
      </c>
      <c r="L338" s="654"/>
      <c r="M338" s="654"/>
      <c r="N338" s="654"/>
      <c r="O338" s="654"/>
      <c r="P338" s="654"/>
      <c r="Q338" s="654"/>
      <c r="R338" s="655"/>
      <c r="S338" s="656" t="s">
        <v>59</v>
      </c>
      <c r="T338" s="654"/>
      <c r="U338" s="654"/>
      <c r="V338" s="655"/>
      <c r="W338" s="704" t="s">
        <v>59</v>
      </c>
      <c r="X338" s="704"/>
      <c r="Y338" s="704"/>
      <c r="Z338" s="704"/>
      <c r="AA338" s="704"/>
      <c r="AB338" s="704"/>
      <c r="AC338" s="704"/>
      <c r="AD338" s="704"/>
      <c r="AE338" s="704" t="s">
        <v>59</v>
      </c>
      <c r="AF338" s="704"/>
      <c r="AG338" s="704"/>
      <c r="AH338" s="704"/>
      <c r="AI338" s="704"/>
      <c r="AJ338" s="704"/>
      <c r="AK338" s="704"/>
      <c r="AL338" s="704"/>
      <c r="AM338" s="704" t="s">
        <v>59</v>
      </c>
      <c r="AN338" s="704"/>
      <c r="AO338" s="704"/>
      <c r="AP338" s="704"/>
      <c r="AQ338" s="704"/>
      <c r="AR338" s="704"/>
      <c r="AS338" s="704"/>
      <c r="AT338" s="704"/>
      <c r="AU338" s="704"/>
      <c r="AV338" s="704" t="s">
        <v>59</v>
      </c>
      <c r="AW338" s="704"/>
      <c r="AX338" s="704"/>
      <c r="AY338" s="704"/>
      <c r="AZ338" s="704"/>
      <c r="BA338" s="704"/>
      <c r="BB338" s="704"/>
      <c r="BC338" s="704"/>
      <c r="BD338" s="656" t="s">
        <v>59</v>
      </c>
      <c r="BE338" s="654"/>
      <c r="BF338" s="654"/>
      <c r="BG338" s="654"/>
      <c r="BH338" s="654"/>
      <c r="BI338" s="654"/>
      <c r="BJ338" s="654"/>
      <c r="BK338" s="654"/>
      <c r="BL338" s="654"/>
      <c r="BM338" s="654"/>
      <c r="BN338" s="654"/>
      <c r="BO338" s="655"/>
      <c r="BP338" s="656" t="s">
        <v>59</v>
      </c>
      <c r="BQ338" s="654"/>
      <c r="BR338" s="654"/>
      <c r="BS338" s="654"/>
      <c r="BT338" s="654"/>
      <c r="BU338" s="654"/>
      <c r="BV338" s="654"/>
      <c r="BW338" s="654"/>
      <c r="BX338" s="654"/>
      <c r="BY338" s="664"/>
    </row>
    <row r="339" spans="1:77" ht="15" customHeight="1" x14ac:dyDescent="0.2">
      <c r="A339" s="648"/>
      <c r="B339" s="649"/>
      <c r="C339" s="649"/>
      <c r="D339" s="650"/>
      <c r="E339" s="584" t="s">
        <v>59</v>
      </c>
      <c r="F339" s="576"/>
      <c r="G339" s="576"/>
      <c r="H339" s="576"/>
      <c r="I339" s="576"/>
      <c r="J339" s="576"/>
      <c r="K339" s="660" t="s">
        <v>59</v>
      </c>
      <c r="L339" s="661"/>
      <c r="M339" s="661"/>
      <c r="N339" s="661"/>
      <c r="O339" s="661"/>
      <c r="P339" s="661"/>
      <c r="Q339" s="661"/>
      <c r="R339" s="662"/>
      <c r="S339" s="660" t="s">
        <v>59</v>
      </c>
      <c r="T339" s="661"/>
      <c r="U339" s="661"/>
      <c r="V339" s="662"/>
      <c r="W339" s="576" t="s">
        <v>59</v>
      </c>
      <c r="X339" s="576"/>
      <c r="Y339" s="576"/>
      <c r="Z339" s="576"/>
      <c r="AA339" s="576"/>
      <c r="AB339" s="576"/>
      <c r="AC339" s="576"/>
      <c r="AD339" s="576"/>
      <c r="AE339" s="576" t="s">
        <v>59</v>
      </c>
      <c r="AF339" s="576"/>
      <c r="AG339" s="576"/>
      <c r="AH339" s="576"/>
      <c r="AI339" s="576"/>
      <c r="AJ339" s="576"/>
      <c r="AK339" s="576"/>
      <c r="AL339" s="576"/>
      <c r="AM339" s="576" t="s">
        <v>59</v>
      </c>
      <c r="AN339" s="576"/>
      <c r="AO339" s="576"/>
      <c r="AP339" s="576"/>
      <c r="AQ339" s="576"/>
      <c r="AR339" s="576"/>
      <c r="AS339" s="576"/>
      <c r="AT339" s="576"/>
      <c r="AU339" s="576"/>
      <c r="AV339" s="576" t="s">
        <v>59</v>
      </c>
      <c r="AW339" s="576"/>
      <c r="AX339" s="576"/>
      <c r="AY339" s="576"/>
      <c r="AZ339" s="576"/>
      <c r="BA339" s="576"/>
      <c r="BB339" s="576"/>
      <c r="BC339" s="576"/>
      <c r="BD339" s="660" t="s">
        <v>59</v>
      </c>
      <c r="BE339" s="661"/>
      <c r="BF339" s="661"/>
      <c r="BG339" s="661"/>
      <c r="BH339" s="661"/>
      <c r="BI339" s="661"/>
      <c r="BJ339" s="661"/>
      <c r="BK339" s="661"/>
      <c r="BL339" s="661"/>
      <c r="BM339" s="661"/>
      <c r="BN339" s="661"/>
      <c r="BO339" s="662"/>
      <c r="BP339" s="660" t="s">
        <v>59</v>
      </c>
      <c r="BQ339" s="661"/>
      <c r="BR339" s="661"/>
      <c r="BS339" s="661"/>
      <c r="BT339" s="661"/>
      <c r="BU339" s="661"/>
      <c r="BV339" s="661"/>
      <c r="BW339" s="661"/>
      <c r="BX339" s="661"/>
      <c r="BY339" s="663"/>
    </row>
    <row r="340" spans="1:77" ht="15" customHeight="1" x14ac:dyDescent="0.2">
      <c r="A340" s="648"/>
      <c r="B340" s="649"/>
      <c r="C340" s="649"/>
      <c r="D340" s="650"/>
      <c r="E340" s="584" t="s">
        <v>59</v>
      </c>
      <c r="F340" s="576"/>
      <c r="G340" s="576"/>
      <c r="H340" s="576"/>
      <c r="I340" s="576"/>
      <c r="J340" s="576"/>
      <c r="K340" s="660" t="s">
        <v>59</v>
      </c>
      <c r="L340" s="661"/>
      <c r="M340" s="661"/>
      <c r="N340" s="661"/>
      <c r="O340" s="661"/>
      <c r="P340" s="661"/>
      <c r="Q340" s="661"/>
      <c r="R340" s="662"/>
      <c r="S340" s="660" t="s">
        <v>59</v>
      </c>
      <c r="T340" s="661"/>
      <c r="U340" s="661"/>
      <c r="V340" s="662"/>
      <c r="W340" s="576" t="s">
        <v>59</v>
      </c>
      <c r="X340" s="576"/>
      <c r="Y340" s="576"/>
      <c r="Z340" s="576"/>
      <c r="AA340" s="576"/>
      <c r="AB340" s="576"/>
      <c r="AC340" s="576"/>
      <c r="AD340" s="576"/>
      <c r="AE340" s="576" t="s">
        <v>59</v>
      </c>
      <c r="AF340" s="576"/>
      <c r="AG340" s="576"/>
      <c r="AH340" s="576"/>
      <c r="AI340" s="576"/>
      <c r="AJ340" s="576"/>
      <c r="AK340" s="576"/>
      <c r="AL340" s="576"/>
      <c r="AM340" s="576" t="s">
        <v>59</v>
      </c>
      <c r="AN340" s="576"/>
      <c r="AO340" s="576"/>
      <c r="AP340" s="576"/>
      <c r="AQ340" s="576"/>
      <c r="AR340" s="576"/>
      <c r="AS340" s="576"/>
      <c r="AT340" s="576"/>
      <c r="AU340" s="576"/>
      <c r="AV340" s="576" t="s">
        <v>59</v>
      </c>
      <c r="AW340" s="576"/>
      <c r="AX340" s="576"/>
      <c r="AY340" s="576"/>
      <c r="AZ340" s="576"/>
      <c r="BA340" s="576"/>
      <c r="BB340" s="576"/>
      <c r="BC340" s="576"/>
      <c r="BD340" s="660" t="s">
        <v>59</v>
      </c>
      <c r="BE340" s="661"/>
      <c r="BF340" s="661"/>
      <c r="BG340" s="661"/>
      <c r="BH340" s="661"/>
      <c r="BI340" s="661"/>
      <c r="BJ340" s="661"/>
      <c r="BK340" s="661"/>
      <c r="BL340" s="661"/>
      <c r="BM340" s="661"/>
      <c r="BN340" s="661"/>
      <c r="BO340" s="662"/>
      <c r="BP340" s="660" t="s">
        <v>59</v>
      </c>
      <c r="BQ340" s="661"/>
      <c r="BR340" s="661"/>
      <c r="BS340" s="661"/>
      <c r="BT340" s="661"/>
      <c r="BU340" s="661"/>
      <c r="BV340" s="661"/>
      <c r="BW340" s="661"/>
      <c r="BX340" s="661"/>
      <c r="BY340" s="663"/>
    </row>
    <row r="341" spans="1:77" ht="15" customHeight="1" x14ac:dyDescent="0.2">
      <c r="A341" s="648"/>
      <c r="B341" s="649"/>
      <c r="C341" s="649"/>
      <c r="D341" s="650"/>
      <c r="E341" s="584" t="s">
        <v>59</v>
      </c>
      <c r="F341" s="576"/>
      <c r="G341" s="576"/>
      <c r="H341" s="576"/>
      <c r="I341" s="576"/>
      <c r="J341" s="576"/>
      <c r="K341" s="660" t="s">
        <v>59</v>
      </c>
      <c r="L341" s="661"/>
      <c r="M341" s="661"/>
      <c r="N341" s="661"/>
      <c r="O341" s="661"/>
      <c r="P341" s="661"/>
      <c r="Q341" s="661"/>
      <c r="R341" s="662"/>
      <c r="S341" s="660" t="s">
        <v>59</v>
      </c>
      <c r="T341" s="661"/>
      <c r="U341" s="661"/>
      <c r="V341" s="662"/>
      <c r="W341" s="576" t="s">
        <v>59</v>
      </c>
      <c r="X341" s="576"/>
      <c r="Y341" s="576"/>
      <c r="Z341" s="576"/>
      <c r="AA341" s="576"/>
      <c r="AB341" s="576"/>
      <c r="AC341" s="576"/>
      <c r="AD341" s="576"/>
      <c r="AE341" s="576" t="s">
        <v>59</v>
      </c>
      <c r="AF341" s="576"/>
      <c r="AG341" s="576"/>
      <c r="AH341" s="576"/>
      <c r="AI341" s="576"/>
      <c r="AJ341" s="576"/>
      <c r="AK341" s="576"/>
      <c r="AL341" s="576"/>
      <c r="AM341" s="576" t="s">
        <v>59</v>
      </c>
      <c r="AN341" s="576"/>
      <c r="AO341" s="576"/>
      <c r="AP341" s="576"/>
      <c r="AQ341" s="576"/>
      <c r="AR341" s="576"/>
      <c r="AS341" s="576"/>
      <c r="AT341" s="576"/>
      <c r="AU341" s="576"/>
      <c r="AV341" s="576" t="s">
        <v>59</v>
      </c>
      <c r="AW341" s="576"/>
      <c r="AX341" s="576"/>
      <c r="AY341" s="576"/>
      <c r="AZ341" s="576"/>
      <c r="BA341" s="576"/>
      <c r="BB341" s="576"/>
      <c r="BC341" s="576"/>
      <c r="BD341" s="660" t="s">
        <v>59</v>
      </c>
      <c r="BE341" s="661"/>
      <c r="BF341" s="661"/>
      <c r="BG341" s="661"/>
      <c r="BH341" s="661"/>
      <c r="BI341" s="661"/>
      <c r="BJ341" s="661"/>
      <c r="BK341" s="661"/>
      <c r="BL341" s="661"/>
      <c r="BM341" s="661"/>
      <c r="BN341" s="661"/>
      <c r="BO341" s="662"/>
      <c r="BP341" s="660" t="s">
        <v>59</v>
      </c>
      <c r="BQ341" s="661"/>
      <c r="BR341" s="661"/>
      <c r="BS341" s="661"/>
      <c r="BT341" s="661"/>
      <c r="BU341" s="661"/>
      <c r="BV341" s="661"/>
      <c r="BW341" s="661"/>
      <c r="BX341" s="661"/>
      <c r="BY341" s="663"/>
    </row>
    <row r="342" spans="1:77" ht="17.25" customHeight="1" thickBot="1" x14ac:dyDescent="0.25">
      <c r="A342" s="651"/>
      <c r="B342" s="652"/>
      <c r="C342" s="652"/>
      <c r="D342" s="653"/>
      <c r="E342" s="713" t="s">
        <v>59</v>
      </c>
      <c r="F342" s="666"/>
      <c r="G342" s="666"/>
      <c r="H342" s="666"/>
      <c r="I342" s="666"/>
      <c r="J342" s="666"/>
      <c r="K342" s="667" t="s">
        <v>59</v>
      </c>
      <c r="L342" s="668"/>
      <c r="M342" s="668"/>
      <c r="N342" s="668"/>
      <c r="O342" s="668"/>
      <c r="P342" s="668"/>
      <c r="Q342" s="668"/>
      <c r="R342" s="669"/>
      <c r="S342" s="667" t="s">
        <v>59</v>
      </c>
      <c r="T342" s="668"/>
      <c r="U342" s="668"/>
      <c r="V342" s="669"/>
      <c r="W342" s="666" t="s">
        <v>59</v>
      </c>
      <c r="X342" s="666"/>
      <c r="Y342" s="666"/>
      <c r="Z342" s="666"/>
      <c r="AA342" s="666"/>
      <c r="AB342" s="666"/>
      <c r="AC342" s="666"/>
      <c r="AD342" s="666"/>
      <c r="AE342" s="666" t="s">
        <v>59</v>
      </c>
      <c r="AF342" s="666"/>
      <c r="AG342" s="666"/>
      <c r="AH342" s="666"/>
      <c r="AI342" s="666"/>
      <c r="AJ342" s="666"/>
      <c r="AK342" s="666"/>
      <c r="AL342" s="666"/>
      <c r="AM342" s="666" t="s">
        <v>59</v>
      </c>
      <c r="AN342" s="666"/>
      <c r="AO342" s="666"/>
      <c r="AP342" s="666"/>
      <c r="AQ342" s="666"/>
      <c r="AR342" s="666"/>
      <c r="AS342" s="666"/>
      <c r="AT342" s="666"/>
      <c r="AU342" s="666"/>
      <c r="AV342" s="666" t="s">
        <v>59</v>
      </c>
      <c r="AW342" s="666"/>
      <c r="AX342" s="666"/>
      <c r="AY342" s="666"/>
      <c r="AZ342" s="666"/>
      <c r="BA342" s="666"/>
      <c r="BB342" s="666"/>
      <c r="BC342" s="666"/>
      <c r="BD342" s="667" t="s">
        <v>59</v>
      </c>
      <c r="BE342" s="668"/>
      <c r="BF342" s="668"/>
      <c r="BG342" s="668"/>
      <c r="BH342" s="668"/>
      <c r="BI342" s="668"/>
      <c r="BJ342" s="668"/>
      <c r="BK342" s="668"/>
      <c r="BL342" s="668"/>
      <c r="BM342" s="668"/>
      <c r="BN342" s="668"/>
      <c r="BO342" s="669"/>
      <c r="BP342" s="667" t="s">
        <v>59</v>
      </c>
      <c r="BQ342" s="668"/>
      <c r="BR342" s="668"/>
      <c r="BS342" s="668"/>
      <c r="BT342" s="668"/>
      <c r="BU342" s="668"/>
      <c r="BV342" s="668"/>
      <c r="BW342" s="668"/>
      <c r="BX342" s="668"/>
      <c r="BY342" s="670"/>
    </row>
    <row r="343" spans="1:77" ht="15" customHeight="1" x14ac:dyDescent="0.2">
      <c r="A343" s="645" t="s">
        <v>190</v>
      </c>
      <c r="B343" s="646"/>
      <c r="C343" s="646"/>
      <c r="D343" s="647"/>
      <c r="E343" s="705" t="s">
        <v>59</v>
      </c>
      <c r="F343" s="704"/>
      <c r="G343" s="704"/>
      <c r="H343" s="704"/>
      <c r="I343" s="704"/>
      <c r="J343" s="704"/>
      <c r="K343" s="656" t="s">
        <v>59</v>
      </c>
      <c r="L343" s="654"/>
      <c r="M343" s="654"/>
      <c r="N343" s="654"/>
      <c r="O343" s="654"/>
      <c r="P343" s="654"/>
      <c r="Q343" s="654"/>
      <c r="R343" s="655"/>
      <c r="S343" s="656" t="s">
        <v>59</v>
      </c>
      <c r="T343" s="654"/>
      <c r="U343" s="654"/>
      <c r="V343" s="655"/>
      <c r="W343" s="704" t="s">
        <v>59</v>
      </c>
      <c r="X343" s="704"/>
      <c r="Y343" s="704"/>
      <c r="Z343" s="704"/>
      <c r="AA343" s="704"/>
      <c r="AB343" s="704"/>
      <c r="AC343" s="704"/>
      <c r="AD343" s="704"/>
      <c r="AE343" s="704" t="s">
        <v>59</v>
      </c>
      <c r="AF343" s="704"/>
      <c r="AG343" s="704"/>
      <c r="AH343" s="704"/>
      <c r="AI343" s="704"/>
      <c r="AJ343" s="704"/>
      <c r="AK343" s="704"/>
      <c r="AL343" s="704"/>
      <c r="AM343" s="704" t="s">
        <v>59</v>
      </c>
      <c r="AN343" s="704"/>
      <c r="AO343" s="704"/>
      <c r="AP343" s="704"/>
      <c r="AQ343" s="704"/>
      <c r="AR343" s="704"/>
      <c r="AS343" s="704"/>
      <c r="AT343" s="704"/>
      <c r="AU343" s="704"/>
      <c r="AV343" s="704" t="s">
        <v>59</v>
      </c>
      <c r="AW343" s="704"/>
      <c r="AX343" s="704"/>
      <c r="AY343" s="704"/>
      <c r="AZ343" s="704"/>
      <c r="BA343" s="704"/>
      <c r="BB343" s="704"/>
      <c r="BC343" s="704"/>
      <c r="BD343" s="656" t="s">
        <v>59</v>
      </c>
      <c r="BE343" s="654"/>
      <c r="BF343" s="654"/>
      <c r="BG343" s="654"/>
      <c r="BH343" s="654"/>
      <c r="BI343" s="654"/>
      <c r="BJ343" s="654"/>
      <c r="BK343" s="654"/>
      <c r="BL343" s="654"/>
      <c r="BM343" s="654"/>
      <c r="BN343" s="654"/>
      <c r="BO343" s="655"/>
      <c r="BP343" s="656" t="s">
        <v>59</v>
      </c>
      <c r="BQ343" s="654"/>
      <c r="BR343" s="654"/>
      <c r="BS343" s="654"/>
      <c r="BT343" s="654"/>
      <c r="BU343" s="654"/>
      <c r="BV343" s="654"/>
      <c r="BW343" s="654"/>
      <c r="BX343" s="654"/>
      <c r="BY343" s="664"/>
    </row>
    <row r="344" spans="1:77" ht="15" customHeight="1" x14ac:dyDescent="0.2">
      <c r="A344" s="648"/>
      <c r="B344" s="649"/>
      <c r="C344" s="649"/>
      <c r="D344" s="650"/>
      <c r="E344" s="584" t="s">
        <v>59</v>
      </c>
      <c r="F344" s="576"/>
      <c r="G344" s="576"/>
      <c r="H344" s="576"/>
      <c r="I344" s="576"/>
      <c r="J344" s="576"/>
      <c r="K344" s="660" t="s">
        <v>59</v>
      </c>
      <c r="L344" s="661"/>
      <c r="M344" s="661"/>
      <c r="N344" s="661"/>
      <c r="O344" s="661"/>
      <c r="P344" s="661"/>
      <c r="Q344" s="661"/>
      <c r="R344" s="662"/>
      <c r="S344" s="660" t="s">
        <v>59</v>
      </c>
      <c r="T344" s="661"/>
      <c r="U344" s="661"/>
      <c r="V344" s="662"/>
      <c r="W344" s="576" t="s">
        <v>59</v>
      </c>
      <c r="X344" s="576"/>
      <c r="Y344" s="576"/>
      <c r="Z344" s="576"/>
      <c r="AA344" s="576"/>
      <c r="AB344" s="576"/>
      <c r="AC344" s="576"/>
      <c r="AD344" s="576"/>
      <c r="AE344" s="576" t="s">
        <v>59</v>
      </c>
      <c r="AF344" s="576"/>
      <c r="AG344" s="576"/>
      <c r="AH344" s="576"/>
      <c r="AI344" s="576"/>
      <c r="AJ344" s="576"/>
      <c r="AK344" s="576"/>
      <c r="AL344" s="576"/>
      <c r="AM344" s="576" t="s">
        <v>59</v>
      </c>
      <c r="AN344" s="576"/>
      <c r="AO344" s="576"/>
      <c r="AP344" s="576"/>
      <c r="AQ344" s="576"/>
      <c r="AR344" s="576"/>
      <c r="AS344" s="576"/>
      <c r="AT344" s="576"/>
      <c r="AU344" s="576"/>
      <c r="AV344" s="576" t="s">
        <v>59</v>
      </c>
      <c r="AW344" s="576"/>
      <c r="AX344" s="576"/>
      <c r="AY344" s="576"/>
      <c r="AZ344" s="576"/>
      <c r="BA344" s="576"/>
      <c r="BB344" s="576"/>
      <c r="BC344" s="576"/>
      <c r="BD344" s="660" t="s">
        <v>59</v>
      </c>
      <c r="BE344" s="661"/>
      <c r="BF344" s="661"/>
      <c r="BG344" s="661"/>
      <c r="BH344" s="661"/>
      <c r="BI344" s="661"/>
      <c r="BJ344" s="661"/>
      <c r="BK344" s="661"/>
      <c r="BL344" s="661"/>
      <c r="BM344" s="661"/>
      <c r="BN344" s="661"/>
      <c r="BO344" s="662"/>
      <c r="BP344" s="660" t="s">
        <v>59</v>
      </c>
      <c r="BQ344" s="661"/>
      <c r="BR344" s="661"/>
      <c r="BS344" s="661"/>
      <c r="BT344" s="661"/>
      <c r="BU344" s="661"/>
      <c r="BV344" s="661"/>
      <c r="BW344" s="661"/>
      <c r="BX344" s="661"/>
      <c r="BY344" s="663"/>
    </row>
    <row r="345" spans="1:77" ht="15" customHeight="1" x14ac:dyDescent="0.2">
      <c r="A345" s="648"/>
      <c r="B345" s="649"/>
      <c r="C345" s="649"/>
      <c r="D345" s="650"/>
      <c r="E345" s="584" t="s">
        <v>59</v>
      </c>
      <c r="F345" s="576"/>
      <c r="G345" s="576"/>
      <c r="H345" s="576"/>
      <c r="I345" s="576"/>
      <c r="J345" s="576"/>
      <c r="K345" s="660" t="s">
        <v>59</v>
      </c>
      <c r="L345" s="661"/>
      <c r="M345" s="661"/>
      <c r="N345" s="661"/>
      <c r="O345" s="661"/>
      <c r="P345" s="661"/>
      <c r="Q345" s="661"/>
      <c r="R345" s="662"/>
      <c r="S345" s="660" t="s">
        <v>59</v>
      </c>
      <c r="T345" s="661"/>
      <c r="U345" s="661"/>
      <c r="V345" s="662"/>
      <c r="W345" s="576" t="s">
        <v>59</v>
      </c>
      <c r="X345" s="576"/>
      <c r="Y345" s="576"/>
      <c r="Z345" s="576"/>
      <c r="AA345" s="576"/>
      <c r="AB345" s="576"/>
      <c r="AC345" s="576"/>
      <c r="AD345" s="576"/>
      <c r="AE345" s="576" t="s">
        <v>59</v>
      </c>
      <c r="AF345" s="576"/>
      <c r="AG345" s="576"/>
      <c r="AH345" s="576"/>
      <c r="AI345" s="576"/>
      <c r="AJ345" s="576"/>
      <c r="AK345" s="576"/>
      <c r="AL345" s="576"/>
      <c r="AM345" s="576" t="s">
        <v>59</v>
      </c>
      <c r="AN345" s="576"/>
      <c r="AO345" s="576"/>
      <c r="AP345" s="576"/>
      <c r="AQ345" s="576"/>
      <c r="AR345" s="576"/>
      <c r="AS345" s="576"/>
      <c r="AT345" s="576"/>
      <c r="AU345" s="576"/>
      <c r="AV345" s="576" t="s">
        <v>59</v>
      </c>
      <c r="AW345" s="576"/>
      <c r="AX345" s="576"/>
      <c r="AY345" s="576"/>
      <c r="AZ345" s="576"/>
      <c r="BA345" s="576"/>
      <c r="BB345" s="576"/>
      <c r="BC345" s="576"/>
      <c r="BD345" s="660" t="s">
        <v>59</v>
      </c>
      <c r="BE345" s="661"/>
      <c r="BF345" s="661"/>
      <c r="BG345" s="661"/>
      <c r="BH345" s="661"/>
      <c r="BI345" s="661"/>
      <c r="BJ345" s="661"/>
      <c r="BK345" s="661"/>
      <c r="BL345" s="661"/>
      <c r="BM345" s="661"/>
      <c r="BN345" s="661"/>
      <c r="BO345" s="662"/>
      <c r="BP345" s="660" t="s">
        <v>59</v>
      </c>
      <c r="BQ345" s="661"/>
      <c r="BR345" s="661"/>
      <c r="BS345" s="661"/>
      <c r="BT345" s="661"/>
      <c r="BU345" s="661"/>
      <c r="BV345" s="661"/>
      <c r="BW345" s="661"/>
      <c r="BX345" s="661"/>
      <c r="BY345" s="663"/>
    </row>
    <row r="346" spans="1:77" ht="15" customHeight="1" x14ac:dyDescent="0.2">
      <c r="A346" s="648"/>
      <c r="B346" s="649"/>
      <c r="C346" s="649"/>
      <c r="D346" s="650"/>
      <c r="E346" s="584" t="s">
        <v>59</v>
      </c>
      <c r="F346" s="576"/>
      <c r="G346" s="576"/>
      <c r="H346" s="576"/>
      <c r="I346" s="576"/>
      <c r="J346" s="576"/>
      <c r="K346" s="660" t="s">
        <v>59</v>
      </c>
      <c r="L346" s="661"/>
      <c r="M346" s="661"/>
      <c r="N346" s="661"/>
      <c r="O346" s="661"/>
      <c r="P346" s="661"/>
      <c r="Q346" s="661"/>
      <c r="R346" s="662"/>
      <c r="S346" s="660" t="s">
        <v>59</v>
      </c>
      <c r="T346" s="661"/>
      <c r="U346" s="661"/>
      <c r="V346" s="662"/>
      <c r="W346" s="576" t="s">
        <v>59</v>
      </c>
      <c r="X346" s="576"/>
      <c r="Y346" s="576"/>
      <c r="Z346" s="576"/>
      <c r="AA346" s="576"/>
      <c r="AB346" s="576"/>
      <c r="AC346" s="576"/>
      <c r="AD346" s="576"/>
      <c r="AE346" s="576" t="s">
        <v>59</v>
      </c>
      <c r="AF346" s="576"/>
      <c r="AG346" s="576"/>
      <c r="AH346" s="576"/>
      <c r="AI346" s="576"/>
      <c r="AJ346" s="576"/>
      <c r="AK346" s="576"/>
      <c r="AL346" s="576"/>
      <c r="AM346" s="576" t="s">
        <v>59</v>
      </c>
      <c r="AN346" s="576"/>
      <c r="AO346" s="576"/>
      <c r="AP346" s="576"/>
      <c r="AQ346" s="576"/>
      <c r="AR346" s="576"/>
      <c r="AS346" s="576"/>
      <c r="AT346" s="576"/>
      <c r="AU346" s="576"/>
      <c r="AV346" s="576" t="s">
        <v>59</v>
      </c>
      <c r="AW346" s="576"/>
      <c r="AX346" s="576"/>
      <c r="AY346" s="576"/>
      <c r="AZ346" s="576"/>
      <c r="BA346" s="576"/>
      <c r="BB346" s="576"/>
      <c r="BC346" s="576"/>
      <c r="BD346" s="660" t="s">
        <v>59</v>
      </c>
      <c r="BE346" s="661"/>
      <c r="BF346" s="661"/>
      <c r="BG346" s="661"/>
      <c r="BH346" s="661"/>
      <c r="BI346" s="661"/>
      <c r="BJ346" s="661"/>
      <c r="BK346" s="661"/>
      <c r="BL346" s="661"/>
      <c r="BM346" s="661"/>
      <c r="BN346" s="661"/>
      <c r="BO346" s="662"/>
      <c r="BP346" s="660" t="s">
        <v>59</v>
      </c>
      <c r="BQ346" s="661"/>
      <c r="BR346" s="661"/>
      <c r="BS346" s="661"/>
      <c r="BT346" s="661"/>
      <c r="BU346" s="661"/>
      <c r="BV346" s="661"/>
      <c r="BW346" s="661"/>
      <c r="BX346" s="661"/>
      <c r="BY346" s="663"/>
    </row>
    <row r="347" spans="1:77" ht="15" customHeight="1" thickBot="1" x14ac:dyDescent="0.25">
      <c r="A347" s="651"/>
      <c r="B347" s="652"/>
      <c r="C347" s="652"/>
      <c r="D347" s="653"/>
      <c r="E347" s="713" t="s">
        <v>59</v>
      </c>
      <c r="F347" s="666"/>
      <c r="G347" s="666"/>
      <c r="H347" s="666"/>
      <c r="I347" s="666"/>
      <c r="J347" s="666"/>
      <c r="K347" s="667" t="s">
        <v>59</v>
      </c>
      <c r="L347" s="668"/>
      <c r="M347" s="668"/>
      <c r="N347" s="668"/>
      <c r="O347" s="668"/>
      <c r="P347" s="668"/>
      <c r="Q347" s="668"/>
      <c r="R347" s="669"/>
      <c r="S347" s="667" t="s">
        <v>59</v>
      </c>
      <c r="T347" s="668"/>
      <c r="U347" s="668"/>
      <c r="V347" s="669"/>
      <c r="W347" s="666" t="s">
        <v>59</v>
      </c>
      <c r="X347" s="666"/>
      <c r="Y347" s="666"/>
      <c r="Z347" s="666"/>
      <c r="AA347" s="666"/>
      <c r="AB347" s="666"/>
      <c r="AC347" s="666"/>
      <c r="AD347" s="666"/>
      <c r="AE347" s="666" t="s">
        <v>59</v>
      </c>
      <c r="AF347" s="666"/>
      <c r="AG347" s="666"/>
      <c r="AH347" s="666"/>
      <c r="AI347" s="666"/>
      <c r="AJ347" s="666"/>
      <c r="AK347" s="666"/>
      <c r="AL347" s="666"/>
      <c r="AM347" s="666" t="s">
        <v>59</v>
      </c>
      <c r="AN347" s="666"/>
      <c r="AO347" s="666"/>
      <c r="AP347" s="666"/>
      <c r="AQ347" s="666"/>
      <c r="AR347" s="666"/>
      <c r="AS347" s="666"/>
      <c r="AT347" s="666"/>
      <c r="AU347" s="666"/>
      <c r="AV347" s="666" t="s">
        <v>59</v>
      </c>
      <c r="AW347" s="666"/>
      <c r="AX347" s="666"/>
      <c r="AY347" s="666"/>
      <c r="AZ347" s="666"/>
      <c r="BA347" s="666"/>
      <c r="BB347" s="666"/>
      <c r="BC347" s="666"/>
      <c r="BD347" s="667" t="s">
        <v>59</v>
      </c>
      <c r="BE347" s="668"/>
      <c r="BF347" s="668"/>
      <c r="BG347" s="668"/>
      <c r="BH347" s="668"/>
      <c r="BI347" s="668"/>
      <c r="BJ347" s="668"/>
      <c r="BK347" s="668"/>
      <c r="BL347" s="668"/>
      <c r="BM347" s="668"/>
      <c r="BN347" s="668"/>
      <c r="BO347" s="669"/>
      <c r="BP347" s="667" t="s">
        <v>59</v>
      </c>
      <c r="BQ347" s="668"/>
      <c r="BR347" s="668"/>
      <c r="BS347" s="668"/>
      <c r="BT347" s="668"/>
      <c r="BU347" s="668"/>
      <c r="BV347" s="668"/>
      <c r="BW347" s="668"/>
      <c r="BX347" s="668"/>
      <c r="BY347" s="670"/>
    </row>
    <row r="348" spans="1:77" ht="15" customHeight="1" x14ac:dyDescent="0.2">
      <c r="A348" s="714" t="s">
        <v>191</v>
      </c>
      <c r="B348" s="715"/>
      <c r="C348" s="715"/>
      <c r="D348" s="716"/>
      <c r="E348" s="705" t="s">
        <v>59</v>
      </c>
      <c r="F348" s="704"/>
      <c r="G348" s="704"/>
      <c r="H348" s="704"/>
      <c r="I348" s="704"/>
      <c r="J348" s="704"/>
      <c r="K348" s="656" t="s">
        <v>59</v>
      </c>
      <c r="L348" s="654"/>
      <c r="M348" s="654"/>
      <c r="N348" s="654"/>
      <c r="O348" s="654"/>
      <c r="P348" s="654"/>
      <c r="Q348" s="654"/>
      <c r="R348" s="655"/>
      <c r="S348" s="656" t="s">
        <v>59</v>
      </c>
      <c r="T348" s="654"/>
      <c r="U348" s="654"/>
      <c r="V348" s="655"/>
      <c r="W348" s="704" t="s">
        <v>59</v>
      </c>
      <c r="X348" s="704"/>
      <c r="Y348" s="704"/>
      <c r="Z348" s="704"/>
      <c r="AA348" s="704"/>
      <c r="AB348" s="704"/>
      <c r="AC348" s="704"/>
      <c r="AD348" s="704"/>
      <c r="AE348" s="704" t="s">
        <v>59</v>
      </c>
      <c r="AF348" s="704"/>
      <c r="AG348" s="704"/>
      <c r="AH348" s="704"/>
      <c r="AI348" s="704"/>
      <c r="AJ348" s="704"/>
      <c r="AK348" s="704"/>
      <c r="AL348" s="704"/>
      <c r="AM348" s="704" t="s">
        <v>59</v>
      </c>
      <c r="AN348" s="704"/>
      <c r="AO348" s="704"/>
      <c r="AP348" s="704"/>
      <c r="AQ348" s="704"/>
      <c r="AR348" s="704"/>
      <c r="AS348" s="704"/>
      <c r="AT348" s="704"/>
      <c r="AU348" s="704"/>
      <c r="AV348" s="704" t="s">
        <v>59</v>
      </c>
      <c r="AW348" s="704"/>
      <c r="AX348" s="704"/>
      <c r="AY348" s="704"/>
      <c r="AZ348" s="704"/>
      <c r="BA348" s="704"/>
      <c r="BB348" s="704"/>
      <c r="BC348" s="704"/>
      <c r="BD348" s="656" t="s">
        <v>59</v>
      </c>
      <c r="BE348" s="654"/>
      <c r="BF348" s="654"/>
      <c r="BG348" s="654"/>
      <c r="BH348" s="654"/>
      <c r="BI348" s="654"/>
      <c r="BJ348" s="654"/>
      <c r="BK348" s="654"/>
      <c r="BL348" s="654"/>
      <c r="BM348" s="654"/>
      <c r="BN348" s="654"/>
      <c r="BO348" s="655"/>
      <c r="BP348" s="656" t="s">
        <v>59</v>
      </c>
      <c r="BQ348" s="654"/>
      <c r="BR348" s="654"/>
      <c r="BS348" s="654"/>
      <c r="BT348" s="654"/>
      <c r="BU348" s="654"/>
      <c r="BV348" s="654"/>
      <c r="BW348" s="654"/>
      <c r="BX348" s="654"/>
      <c r="BY348" s="664"/>
    </row>
    <row r="349" spans="1:77" ht="15" customHeight="1" x14ac:dyDescent="0.2">
      <c r="A349" s="717"/>
      <c r="B349" s="718"/>
      <c r="C349" s="718"/>
      <c r="D349" s="719"/>
      <c r="E349" s="584" t="s">
        <v>59</v>
      </c>
      <c r="F349" s="576"/>
      <c r="G349" s="576"/>
      <c r="H349" s="576"/>
      <c r="I349" s="576"/>
      <c r="J349" s="576"/>
      <c r="K349" s="660" t="s">
        <v>59</v>
      </c>
      <c r="L349" s="661"/>
      <c r="M349" s="661"/>
      <c r="N349" s="661"/>
      <c r="O349" s="661"/>
      <c r="P349" s="661"/>
      <c r="Q349" s="661"/>
      <c r="R349" s="662"/>
      <c r="S349" s="660" t="s">
        <v>59</v>
      </c>
      <c r="T349" s="661"/>
      <c r="U349" s="661"/>
      <c r="V349" s="662"/>
      <c r="W349" s="576" t="s">
        <v>59</v>
      </c>
      <c r="X349" s="576"/>
      <c r="Y349" s="576"/>
      <c r="Z349" s="576"/>
      <c r="AA349" s="576"/>
      <c r="AB349" s="576"/>
      <c r="AC349" s="576"/>
      <c r="AD349" s="576"/>
      <c r="AE349" s="576" t="s">
        <v>59</v>
      </c>
      <c r="AF349" s="576"/>
      <c r="AG349" s="576"/>
      <c r="AH349" s="576"/>
      <c r="AI349" s="576"/>
      <c r="AJ349" s="576"/>
      <c r="AK349" s="576"/>
      <c r="AL349" s="576"/>
      <c r="AM349" s="576" t="s">
        <v>59</v>
      </c>
      <c r="AN349" s="576"/>
      <c r="AO349" s="576"/>
      <c r="AP349" s="576"/>
      <c r="AQ349" s="576"/>
      <c r="AR349" s="576"/>
      <c r="AS349" s="576"/>
      <c r="AT349" s="576"/>
      <c r="AU349" s="576"/>
      <c r="AV349" s="576" t="s">
        <v>59</v>
      </c>
      <c r="AW349" s="576"/>
      <c r="AX349" s="576"/>
      <c r="AY349" s="576"/>
      <c r="AZ349" s="576"/>
      <c r="BA349" s="576"/>
      <c r="BB349" s="576"/>
      <c r="BC349" s="576"/>
      <c r="BD349" s="660" t="s">
        <v>59</v>
      </c>
      <c r="BE349" s="661"/>
      <c r="BF349" s="661"/>
      <c r="BG349" s="661"/>
      <c r="BH349" s="661"/>
      <c r="BI349" s="661"/>
      <c r="BJ349" s="661"/>
      <c r="BK349" s="661"/>
      <c r="BL349" s="661"/>
      <c r="BM349" s="661"/>
      <c r="BN349" s="661"/>
      <c r="BO349" s="662"/>
      <c r="BP349" s="660" t="s">
        <v>59</v>
      </c>
      <c r="BQ349" s="661"/>
      <c r="BR349" s="661"/>
      <c r="BS349" s="661"/>
      <c r="BT349" s="661"/>
      <c r="BU349" s="661"/>
      <c r="BV349" s="661"/>
      <c r="BW349" s="661"/>
      <c r="BX349" s="661"/>
      <c r="BY349" s="663"/>
    </row>
    <row r="350" spans="1:77" ht="15" customHeight="1" x14ac:dyDescent="0.2">
      <c r="A350" s="717"/>
      <c r="B350" s="718"/>
      <c r="C350" s="718"/>
      <c r="D350" s="719"/>
      <c r="E350" s="584" t="s">
        <v>59</v>
      </c>
      <c r="F350" s="576"/>
      <c r="G350" s="576"/>
      <c r="H350" s="576"/>
      <c r="I350" s="576"/>
      <c r="J350" s="576"/>
      <c r="K350" s="660" t="s">
        <v>59</v>
      </c>
      <c r="L350" s="661"/>
      <c r="M350" s="661"/>
      <c r="N350" s="661"/>
      <c r="O350" s="661"/>
      <c r="P350" s="661"/>
      <c r="Q350" s="661"/>
      <c r="R350" s="662"/>
      <c r="S350" s="660" t="s">
        <v>59</v>
      </c>
      <c r="T350" s="661"/>
      <c r="U350" s="661"/>
      <c r="V350" s="662"/>
      <c r="W350" s="576" t="s">
        <v>59</v>
      </c>
      <c r="X350" s="576"/>
      <c r="Y350" s="576"/>
      <c r="Z350" s="576"/>
      <c r="AA350" s="576"/>
      <c r="AB350" s="576"/>
      <c r="AC350" s="576"/>
      <c r="AD350" s="576"/>
      <c r="AE350" s="576" t="s">
        <v>59</v>
      </c>
      <c r="AF350" s="576"/>
      <c r="AG350" s="576"/>
      <c r="AH350" s="576"/>
      <c r="AI350" s="576"/>
      <c r="AJ350" s="576"/>
      <c r="AK350" s="576"/>
      <c r="AL350" s="576"/>
      <c r="AM350" s="576" t="s">
        <v>59</v>
      </c>
      <c r="AN350" s="576"/>
      <c r="AO350" s="576"/>
      <c r="AP350" s="576"/>
      <c r="AQ350" s="576"/>
      <c r="AR350" s="576"/>
      <c r="AS350" s="576"/>
      <c r="AT350" s="576"/>
      <c r="AU350" s="576"/>
      <c r="AV350" s="576" t="s">
        <v>59</v>
      </c>
      <c r="AW350" s="576"/>
      <c r="AX350" s="576"/>
      <c r="AY350" s="576"/>
      <c r="AZ350" s="576"/>
      <c r="BA350" s="576"/>
      <c r="BB350" s="576"/>
      <c r="BC350" s="576"/>
      <c r="BD350" s="660" t="s">
        <v>59</v>
      </c>
      <c r="BE350" s="661"/>
      <c r="BF350" s="661"/>
      <c r="BG350" s="661"/>
      <c r="BH350" s="661"/>
      <c r="BI350" s="661"/>
      <c r="BJ350" s="661"/>
      <c r="BK350" s="661"/>
      <c r="BL350" s="661"/>
      <c r="BM350" s="661"/>
      <c r="BN350" s="661"/>
      <c r="BO350" s="662"/>
      <c r="BP350" s="660" t="s">
        <v>59</v>
      </c>
      <c r="BQ350" s="661"/>
      <c r="BR350" s="661"/>
      <c r="BS350" s="661"/>
      <c r="BT350" s="661"/>
      <c r="BU350" s="661"/>
      <c r="BV350" s="661"/>
      <c r="BW350" s="661"/>
      <c r="BX350" s="661"/>
      <c r="BY350" s="663"/>
    </row>
    <row r="351" spans="1:77" ht="15" customHeight="1" x14ac:dyDescent="0.2">
      <c r="A351" s="717"/>
      <c r="B351" s="718"/>
      <c r="C351" s="718"/>
      <c r="D351" s="719"/>
      <c r="E351" s="584" t="s">
        <v>59</v>
      </c>
      <c r="F351" s="576"/>
      <c r="G351" s="576"/>
      <c r="H351" s="576"/>
      <c r="I351" s="576"/>
      <c r="J351" s="576"/>
      <c r="K351" s="660" t="s">
        <v>59</v>
      </c>
      <c r="L351" s="661"/>
      <c r="M351" s="661"/>
      <c r="N351" s="661"/>
      <c r="O351" s="661"/>
      <c r="P351" s="661"/>
      <c r="Q351" s="661"/>
      <c r="R351" s="662"/>
      <c r="S351" s="660" t="s">
        <v>59</v>
      </c>
      <c r="T351" s="661"/>
      <c r="U351" s="661"/>
      <c r="V351" s="662"/>
      <c r="W351" s="576" t="s">
        <v>59</v>
      </c>
      <c r="X351" s="576"/>
      <c r="Y351" s="576"/>
      <c r="Z351" s="576"/>
      <c r="AA351" s="576"/>
      <c r="AB351" s="576"/>
      <c r="AC351" s="576"/>
      <c r="AD351" s="576"/>
      <c r="AE351" s="576" t="s">
        <v>59</v>
      </c>
      <c r="AF351" s="576"/>
      <c r="AG351" s="576"/>
      <c r="AH351" s="576"/>
      <c r="AI351" s="576"/>
      <c r="AJ351" s="576"/>
      <c r="AK351" s="576"/>
      <c r="AL351" s="576"/>
      <c r="AM351" s="576" t="s">
        <v>59</v>
      </c>
      <c r="AN351" s="576"/>
      <c r="AO351" s="576"/>
      <c r="AP351" s="576"/>
      <c r="AQ351" s="576"/>
      <c r="AR351" s="576"/>
      <c r="AS351" s="576"/>
      <c r="AT351" s="576"/>
      <c r="AU351" s="576"/>
      <c r="AV351" s="576" t="s">
        <v>59</v>
      </c>
      <c r="AW351" s="576"/>
      <c r="AX351" s="576"/>
      <c r="AY351" s="576"/>
      <c r="AZ351" s="576"/>
      <c r="BA351" s="576"/>
      <c r="BB351" s="576"/>
      <c r="BC351" s="576"/>
      <c r="BD351" s="660" t="s">
        <v>59</v>
      </c>
      <c r="BE351" s="661"/>
      <c r="BF351" s="661"/>
      <c r="BG351" s="661"/>
      <c r="BH351" s="661"/>
      <c r="BI351" s="661"/>
      <c r="BJ351" s="661"/>
      <c r="BK351" s="661"/>
      <c r="BL351" s="661"/>
      <c r="BM351" s="661"/>
      <c r="BN351" s="661"/>
      <c r="BO351" s="662"/>
      <c r="BP351" s="660" t="s">
        <v>59</v>
      </c>
      <c r="BQ351" s="661"/>
      <c r="BR351" s="661"/>
      <c r="BS351" s="661"/>
      <c r="BT351" s="661"/>
      <c r="BU351" s="661"/>
      <c r="BV351" s="661"/>
      <c r="BW351" s="661"/>
      <c r="BX351" s="661"/>
      <c r="BY351" s="663"/>
    </row>
    <row r="352" spans="1:77" ht="18.75" customHeight="1" thickBot="1" x14ac:dyDescent="0.25">
      <c r="A352" s="720"/>
      <c r="B352" s="721"/>
      <c r="C352" s="721"/>
      <c r="D352" s="722"/>
      <c r="E352" s="713" t="s">
        <v>59</v>
      </c>
      <c r="F352" s="666"/>
      <c r="G352" s="666"/>
      <c r="H352" s="666"/>
      <c r="I352" s="666"/>
      <c r="J352" s="666"/>
      <c r="K352" s="667" t="s">
        <v>59</v>
      </c>
      <c r="L352" s="668"/>
      <c r="M352" s="668"/>
      <c r="N352" s="668"/>
      <c r="O352" s="668"/>
      <c r="P352" s="668"/>
      <c r="Q352" s="668"/>
      <c r="R352" s="669"/>
      <c r="S352" s="667" t="s">
        <v>59</v>
      </c>
      <c r="T352" s="668"/>
      <c r="U352" s="668"/>
      <c r="V352" s="669"/>
      <c r="W352" s="666" t="s">
        <v>59</v>
      </c>
      <c r="X352" s="666"/>
      <c r="Y352" s="666"/>
      <c r="Z352" s="666"/>
      <c r="AA352" s="666"/>
      <c r="AB352" s="666"/>
      <c r="AC352" s="666"/>
      <c r="AD352" s="666"/>
      <c r="AE352" s="666" t="s">
        <v>59</v>
      </c>
      <c r="AF352" s="666"/>
      <c r="AG352" s="666"/>
      <c r="AH352" s="666"/>
      <c r="AI352" s="666"/>
      <c r="AJ352" s="666"/>
      <c r="AK352" s="666"/>
      <c r="AL352" s="666"/>
      <c r="AM352" s="666" t="s">
        <v>59</v>
      </c>
      <c r="AN352" s="666"/>
      <c r="AO352" s="666"/>
      <c r="AP352" s="666"/>
      <c r="AQ352" s="666"/>
      <c r="AR352" s="666"/>
      <c r="AS352" s="666"/>
      <c r="AT352" s="666"/>
      <c r="AU352" s="666"/>
      <c r="AV352" s="666" t="s">
        <v>59</v>
      </c>
      <c r="AW352" s="666"/>
      <c r="AX352" s="666"/>
      <c r="AY352" s="666"/>
      <c r="AZ352" s="666"/>
      <c r="BA352" s="666"/>
      <c r="BB352" s="666"/>
      <c r="BC352" s="666"/>
      <c r="BD352" s="667" t="s">
        <v>59</v>
      </c>
      <c r="BE352" s="668"/>
      <c r="BF352" s="668"/>
      <c r="BG352" s="668"/>
      <c r="BH352" s="668"/>
      <c r="BI352" s="668"/>
      <c r="BJ352" s="668"/>
      <c r="BK352" s="668"/>
      <c r="BL352" s="668"/>
      <c r="BM352" s="668"/>
      <c r="BN352" s="668"/>
      <c r="BO352" s="669"/>
      <c r="BP352" s="667" t="s">
        <v>59</v>
      </c>
      <c r="BQ352" s="668"/>
      <c r="BR352" s="668"/>
      <c r="BS352" s="668"/>
      <c r="BT352" s="668"/>
      <c r="BU352" s="668"/>
      <c r="BV352" s="668"/>
      <c r="BW352" s="668"/>
      <c r="BX352" s="668"/>
      <c r="BY352" s="670"/>
    </row>
    <row r="353" spans="1:77" ht="20.100000000000001" customHeight="1" thickBot="1" x14ac:dyDescent="0.25">
      <c r="A353" s="672" t="s">
        <v>26</v>
      </c>
      <c r="B353" s="673"/>
      <c r="C353" s="673"/>
      <c r="D353" s="673"/>
      <c r="E353" s="673"/>
      <c r="F353" s="673"/>
      <c r="G353" s="673"/>
      <c r="H353" s="673"/>
      <c r="I353" s="673"/>
      <c r="J353" s="673"/>
      <c r="K353" s="673"/>
      <c r="L353" s="673"/>
      <c r="M353" s="673"/>
      <c r="N353" s="673"/>
      <c r="O353" s="673"/>
      <c r="P353" s="673"/>
      <c r="Q353" s="673"/>
      <c r="R353" s="673"/>
      <c r="S353" s="673"/>
      <c r="T353" s="673"/>
      <c r="U353" s="673"/>
      <c r="V353" s="673"/>
      <c r="W353" s="673"/>
      <c r="X353" s="673"/>
      <c r="Y353" s="673"/>
      <c r="Z353" s="673"/>
      <c r="AA353" s="673"/>
      <c r="AB353" s="673"/>
      <c r="AC353" s="673"/>
      <c r="AD353" s="673"/>
      <c r="AE353" s="673"/>
      <c r="AF353" s="673"/>
      <c r="AG353" s="673"/>
      <c r="AH353" s="673"/>
      <c r="AI353" s="673"/>
      <c r="AJ353" s="673"/>
      <c r="AK353" s="673"/>
      <c r="AL353" s="673"/>
      <c r="AM353" s="673"/>
      <c r="AN353" s="673"/>
      <c r="AO353" s="673"/>
      <c r="AP353" s="673"/>
      <c r="AQ353" s="673"/>
      <c r="AR353" s="673"/>
      <c r="AS353" s="673"/>
      <c r="AT353" s="673"/>
      <c r="AU353" s="673"/>
      <c r="AV353" s="673"/>
      <c r="AW353" s="673"/>
      <c r="AX353" s="673"/>
      <c r="AY353" s="673"/>
      <c r="AZ353" s="673"/>
      <c r="BA353" s="673"/>
      <c r="BB353" s="673"/>
      <c r="BC353" s="673"/>
      <c r="BD353" s="673"/>
      <c r="BE353" s="673"/>
      <c r="BF353" s="673"/>
      <c r="BG353" s="673"/>
      <c r="BH353" s="673"/>
      <c r="BI353" s="673"/>
      <c r="BJ353" s="673"/>
      <c r="BK353" s="673"/>
      <c r="BL353" s="673"/>
      <c r="BM353" s="673"/>
      <c r="BN353" s="673"/>
      <c r="BO353" s="674"/>
      <c r="BP353" s="675" t="s">
        <v>59</v>
      </c>
      <c r="BQ353" s="676"/>
      <c r="BR353" s="676"/>
      <c r="BS353" s="676"/>
      <c r="BT353" s="676"/>
      <c r="BU353" s="676"/>
      <c r="BV353" s="676"/>
      <c r="BW353" s="676"/>
      <c r="BX353" s="676"/>
      <c r="BY353" s="677"/>
    </row>
    <row r="355" spans="1:77" s="30" customFormat="1" ht="24.75" customHeight="1" thickBot="1" x14ac:dyDescent="0.25">
      <c r="A355" s="658" t="s">
        <v>77</v>
      </c>
      <c r="B355" s="658"/>
      <c r="C355" s="658"/>
      <c r="D355" s="658"/>
      <c r="E355" s="658"/>
      <c r="F355" s="658"/>
      <c r="G355" s="658"/>
      <c r="H355" s="658"/>
      <c r="I355" s="658"/>
      <c r="J355" s="658"/>
      <c r="K355" s="658"/>
      <c r="L355" s="658"/>
      <c r="M355" s="658"/>
      <c r="N355" s="658"/>
      <c r="O355" s="658"/>
      <c r="P355" s="658"/>
      <c r="Q355" s="658"/>
      <c r="R355" s="658"/>
      <c r="S355" s="658"/>
      <c r="T355" s="658"/>
      <c r="U355" s="658"/>
      <c r="V355" s="658"/>
      <c r="W355" s="658"/>
      <c r="X355" s="658"/>
      <c r="Y355" s="658"/>
      <c r="Z355" s="658"/>
      <c r="AA355" s="658"/>
      <c r="AB355" s="658"/>
      <c r="AC355" s="658"/>
      <c r="AD355" s="658"/>
      <c r="AE355" s="658"/>
      <c r="AF355" s="658"/>
      <c r="AG355" s="658"/>
      <c r="AH355" s="658"/>
      <c r="AI355" s="658"/>
      <c r="AJ355" s="658"/>
      <c r="AK355" s="658"/>
      <c r="AL355" s="658"/>
      <c r="AM355" s="658"/>
      <c r="AN355" s="658"/>
      <c r="AO355" s="658"/>
      <c r="AP355" s="658"/>
      <c r="AQ355" s="658"/>
      <c r="AR355" s="658"/>
      <c r="AS355" s="658"/>
      <c r="AT355" s="658"/>
      <c r="AU355" s="658"/>
      <c r="AV355" s="658"/>
      <c r="AW355" s="658"/>
      <c r="AX355" s="658"/>
      <c r="AY355" s="658"/>
      <c r="AZ355" s="658"/>
      <c r="BA355" s="658"/>
      <c r="BB355" s="658"/>
      <c r="BC355" s="658"/>
      <c r="BD355" s="658"/>
      <c r="BE355" s="658"/>
      <c r="BF355" s="658"/>
      <c r="BG355" s="658"/>
      <c r="BH355" s="658"/>
      <c r="BI355" s="658"/>
      <c r="BJ355" s="658"/>
      <c r="BK355" s="658"/>
      <c r="BL355" s="658"/>
      <c r="BM355" s="658"/>
      <c r="BN355" s="658"/>
      <c r="BO355" s="658"/>
      <c r="BP355" s="658"/>
      <c r="BQ355" s="658"/>
      <c r="BR355" s="658"/>
      <c r="BS355" s="658"/>
      <c r="BT355" s="658"/>
      <c r="BU355" s="658"/>
      <c r="BV355" s="658"/>
      <c r="BW355" s="658"/>
      <c r="BX355" s="658"/>
      <c r="BY355" s="658"/>
    </row>
    <row r="356" spans="1:77" s="28" customFormat="1" ht="67.5" customHeight="1" thickBot="1" x14ac:dyDescent="0.3">
      <c r="A356" s="659" t="s">
        <v>181</v>
      </c>
      <c r="B356" s="640"/>
      <c r="C356" s="640"/>
      <c r="D356" s="641"/>
      <c r="E356" s="542" t="s">
        <v>182</v>
      </c>
      <c r="F356" s="542"/>
      <c r="G356" s="542"/>
      <c r="H356" s="542"/>
      <c r="I356" s="542"/>
      <c r="J356" s="542"/>
      <c r="K356" s="642" t="s">
        <v>192</v>
      </c>
      <c r="L356" s="640"/>
      <c r="M356" s="640"/>
      <c r="N356" s="640"/>
      <c r="O356" s="640"/>
      <c r="P356" s="640"/>
      <c r="Q356" s="640"/>
      <c r="R356" s="641"/>
      <c r="S356" s="642" t="s">
        <v>184</v>
      </c>
      <c r="T356" s="640"/>
      <c r="U356" s="640"/>
      <c r="V356" s="641"/>
      <c r="W356" s="642" t="s">
        <v>185</v>
      </c>
      <c r="X356" s="640"/>
      <c r="Y356" s="640"/>
      <c r="Z356" s="640"/>
      <c r="AA356" s="640"/>
      <c r="AB356" s="640"/>
      <c r="AC356" s="640"/>
      <c r="AD356" s="641"/>
      <c r="AE356" s="542" t="s">
        <v>143</v>
      </c>
      <c r="AF356" s="542"/>
      <c r="AG356" s="542"/>
      <c r="AH356" s="542"/>
      <c r="AI356" s="542"/>
      <c r="AJ356" s="542"/>
      <c r="AK356" s="542"/>
      <c r="AL356" s="542"/>
      <c r="AM356" s="542" t="s">
        <v>32</v>
      </c>
      <c r="AN356" s="542"/>
      <c r="AO356" s="542"/>
      <c r="AP356" s="542"/>
      <c r="AQ356" s="542"/>
      <c r="AR356" s="542"/>
      <c r="AS356" s="542"/>
      <c r="AT356" s="542"/>
      <c r="AU356" s="542"/>
      <c r="AV356" s="542" t="s">
        <v>130</v>
      </c>
      <c r="AW356" s="542"/>
      <c r="AX356" s="542"/>
      <c r="AY356" s="542"/>
      <c r="AZ356" s="542"/>
      <c r="BA356" s="542"/>
      <c r="BB356" s="542"/>
      <c r="BC356" s="542"/>
      <c r="BD356" s="642" t="s">
        <v>16</v>
      </c>
      <c r="BE356" s="640"/>
      <c r="BF356" s="640"/>
      <c r="BG356" s="640"/>
      <c r="BH356" s="640"/>
      <c r="BI356" s="640"/>
      <c r="BJ356" s="640"/>
      <c r="BK356" s="640"/>
      <c r="BL356" s="640"/>
      <c r="BM356" s="640"/>
      <c r="BN356" s="640"/>
      <c r="BO356" s="641"/>
      <c r="BP356" s="642" t="s">
        <v>146</v>
      </c>
      <c r="BQ356" s="640"/>
      <c r="BR356" s="640"/>
      <c r="BS356" s="640"/>
      <c r="BT356" s="640"/>
      <c r="BU356" s="640"/>
      <c r="BV356" s="640"/>
      <c r="BW356" s="640"/>
      <c r="BX356" s="640"/>
      <c r="BY356" s="643"/>
    </row>
    <row r="357" spans="1:77" s="27" customFormat="1" ht="15" customHeight="1" x14ac:dyDescent="0.2">
      <c r="A357" s="593" t="s">
        <v>193</v>
      </c>
      <c r="B357" s="723"/>
      <c r="C357" s="723"/>
      <c r="D357" s="724"/>
      <c r="E357" s="705" t="s">
        <v>59</v>
      </c>
      <c r="F357" s="704"/>
      <c r="G357" s="704"/>
      <c r="H357" s="704"/>
      <c r="I357" s="704"/>
      <c r="J357" s="704"/>
      <c r="K357" s="656" t="s">
        <v>59</v>
      </c>
      <c r="L357" s="654"/>
      <c r="M357" s="654"/>
      <c r="N357" s="654"/>
      <c r="O357" s="654"/>
      <c r="P357" s="654"/>
      <c r="Q357" s="654"/>
      <c r="R357" s="655"/>
      <c r="S357" s="656" t="s">
        <v>59</v>
      </c>
      <c r="T357" s="654"/>
      <c r="U357" s="654"/>
      <c r="V357" s="655"/>
      <c r="W357" s="704" t="s">
        <v>59</v>
      </c>
      <c r="X357" s="704"/>
      <c r="Y357" s="704"/>
      <c r="Z357" s="704"/>
      <c r="AA357" s="704"/>
      <c r="AB357" s="704"/>
      <c r="AC357" s="704"/>
      <c r="AD357" s="704"/>
      <c r="AE357" s="704" t="s">
        <v>59</v>
      </c>
      <c r="AF357" s="704"/>
      <c r="AG357" s="704"/>
      <c r="AH357" s="704"/>
      <c r="AI357" s="704"/>
      <c r="AJ357" s="704"/>
      <c r="AK357" s="704"/>
      <c r="AL357" s="704"/>
      <c r="AM357" s="704" t="s">
        <v>59</v>
      </c>
      <c r="AN357" s="704"/>
      <c r="AO357" s="704"/>
      <c r="AP357" s="704"/>
      <c r="AQ357" s="704"/>
      <c r="AR357" s="704"/>
      <c r="AS357" s="704"/>
      <c r="AT357" s="704"/>
      <c r="AU357" s="704"/>
      <c r="AV357" s="704" t="s">
        <v>59</v>
      </c>
      <c r="AW357" s="704"/>
      <c r="AX357" s="704"/>
      <c r="AY357" s="704"/>
      <c r="AZ357" s="704"/>
      <c r="BA357" s="704"/>
      <c r="BB357" s="704"/>
      <c r="BC357" s="704"/>
      <c r="BD357" s="656" t="s">
        <v>59</v>
      </c>
      <c r="BE357" s="654"/>
      <c r="BF357" s="654"/>
      <c r="BG357" s="654"/>
      <c r="BH357" s="654"/>
      <c r="BI357" s="654"/>
      <c r="BJ357" s="654"/>
      <c r="BK357" s="654"/>
      <c r="BL357" s="654"/>
      <c r="BM357" s="654"/>
      <c r="BN357" s="654"/>
      <c r="BO357" s="655"/>
      <c r="BP357" s="656" t="s">
        <v>59</v>
      </c>
      <c r="BQ357" s="654"/>
      <c r="BR357" s="654"/>
      <c r="BS357" s="654"/>
      <c r="BT357" s="654"/>
      <c r="BU357" s="654"/>
      <c r="BV357" s="654"/>
      <c r="BW357" s="654"/>
      <c r="BX357" s="654"/>
      <c r="BY357" s="664"/>
    </row>
    <row r="358" spans="1:77" ht="15" customHeight="1" x14ac:dyDescent="0.2">
      <c r="A358" s="725"/>
      <c r="B358" s="726"/>
      <c r="C358" s="726"/>
      <c r="D358" s="727"/>
      <c r="E358" s="584" t="s">
        <v>59</v>
      </c>
      <c r="F358" s="576"/>
      <c r="G358" s="576"/>
      <c r="H358" s="576"/>
      <c r="I358" s="576"/>
      <c r="J358" s="576"/>
      <c r="K358" s="660" t="s">
        <v>59</v>
      </c>
      <c r="L358" s="661"/>
      <c r="M358" s="661"/>
      <c r="N358" s="661"/>
      <c r="O358" s="661"/>
      <c r="P358" s="661"/>
      <c r="Q358" s="661"/>
      <c r="R358" s="662"/>
      <c r="S358" s="660" t="s">
        <v>59</v>
      </c>
      <c r="T358" s="661"/>
      <c r="U358" s="661"/>
      <c r="V358" s="662"/>
      <c r="W358" s="576" t="s">
        <v>59</v>
      </c>
      <c r="X358" s="576"/>
      <c r="Y358" s="576"/>
      <c r="Z358" s="576"/>
      <c r="AA358" s="576"/>
      <c r="AB358" s="576"/>
      <c r="AC358" s="576"/>
      <c r="AD358" s="576"/>
      <c r="AE358" s="576" t="s">
        <v>59</v>
      </c>
      <c r="AF358" s="576"/>
      <c r="AG358" s="576"/>
      <c r="AH358" s="576"/>
      <c r="AI358" s="576"/>
      <c r="AJ358" s="576"/>
      <c r="AK358" s="576"/>
      <c r="AL358" s="576"/>
      <c r="AM358" s="576" t="s">
        <v>59</v>
      </c>
      <c r="AN358" s="576"/>
      <c r="AO358" s="576"/>
      <c r="AP358" s="576"/>
      <c r="AQ358" s="576"/>
      <c r="AR358" s="576"/>
      <c r="AS358" s="576"/>
      <c r="AT358" s="576"/>
      <c r="AU358" s="576"/>
      <c r="AV358" s="576" t="s">
        <v>59</v>
      </c>
      <c r="AW358" s="576"/>
      <c r="AX358" s="576"/>
      <c r="AY358" s="576"/>
      <c r="AZ358" s="576"/>
      <c r="BA358" s="576"/>
      <c r="BB358" s="576"/>
      <c r="BC358" s="576"/>
      <c r="BD358" s="660" t="s">
        <v>59</v>
      </c>
      <c r="BE358" s="661"/>
      <c r="BF358" s="661"/>
      <c r="BG358" s="661"/>
      <c r="BH358" s="661"/>
      <c r="BI358" s="661"/>
      <c r="BJ358" s="661"/>
      <c r="BK358" s="661"/>
      <c r="BL358" s="661"/>
      <c r="BM358" s="661"/>
      <c r="BN358" s="661"/>
      <c r="BO358" s="662"/>
      <c r="BP358" s="660" t="s">
        <v>59</v>
      </c>
      <c r="BQ358" s="661"/>
      <c r="BR358" s="661"/>
      <c r="BS358" s="661"/>
      <c r="BT358" s="661"/>
      <c r="BU358" s="661"/>
      <c r="BV358" s="661"/>
      <c r="BW358" s="661"/>
      <c r="BX358" s="661"/>
      <c r="BY358" s="663"/>
    </row>
    <row r="359" spans="1:77" ht="15" customHeight="1" x14ac:dyDescent="0.2">
      <c r="A359" s="725"/>
      <c r="B359" s="726"/>
      <c r="C359" s="726"/>
      <c r="D359" s="727"/>
      <c r="E359" s="584" t="s">
        <v>59</v>
      </c>
      <c r="F359" s="576"/>
      <c r="G359" s="576"/>
      <c r="H359" s="576"/>
      <c r="I359" s="576"/>
      <c r="J359" s="576"/>
      <c r="K359" s="660" t="s">
        <v>59</v>
      </c>
      <c r="L359" s="661"/>
      <c r="M359" s="661"/>
      <c r="N359" s="661"/>
      <c r="O359" s="661"/>
      <c r="P359" s="661"/>
      <c r="Q359" s="661"/>
      <c r="R359" s="662"/>
      <c r="S359" s="660" t="s">
        <v>59</v>
      </c>
      <c r="T359" s="661"/>
      <c r="U359" s="661"/>
      <c r="V359" s="662"/>
      <c r="W359" s="576" t="s">
        <v>59</v>
      </c>
      <c r="X359" s="576"/>
      <c r="Y359" s="576"/>
      <c r="Z359" s="576"/>
      <c r="AA359" s="576"/>
      <c r="AB359" s="576"/>
      <c r="AC359" s="576"/>
      <c r="AD359" s="576"/>
      <c r="AE359" s="576" t="s">
        <v>59</v>
      </c>
      <c r="AF359" s="576"/>
      <c r="AG359" s="576"/>
      <c r="AH359" s="576"/>
      <c r="AI359" s="576"/>
      <c r="AJ359" s="576"/>
      <c r="AK359" s="576"/>
      <c r="AL359" s="576"/>
      <c r="AM359" s="576" t="s">
        <v>59</v>
      </c>
      <c r="AN359" s="576"/>
      <c r="AO359" s="576"/>
      <c r="AP359" s="576"/>
      <c r="AQ359" s="576"/>
      <c r="AR359" s="576"/>
      <c r="AS359" s="576"/>
      <c r="AT359" s="576"/>
      <c r="AU359" s="576"/>
      <c r="AV359" s="576" t="s">
        <v>59</v>
      </c>
      <c r="AW359" s="576"/>
      <c r="AX359" s="576"/>
      <c r="AY359" s="576"/>
      <c r="AZ359" s="576"/>
      <c r="BA359" s="576"/>
      <c r="BB359" s="576"/>
      <c r="BC359" s="576"/>
      <c r="BD359" s="660" t="s">
        <v>59</v>
      </c>
      <c r="BE359" s="661"/>
      <c r="BF359" s="661"/>
      <c r="BG359" s="661"/>
      <c r="BH359" s="661"/>
      <c r="BI359" s="661"/>
      <c r="BJ359" s="661"/>
      <c r="BK359" s="661"/>
      <c r="BL359" s="661"/>
      <c r="BM359" s="661"/>
      <c r="BN359" s="661"/>
      <c r="BO359" s="662"/>
      <c r="BP359" s="660" t="s">
        <v>59</v>
      </c>
      <c r="BQ359" s="661"/>
      <c r="BR359" s="661"/>
      <c r="BS359" s="661"/>
      <c r="BT359" s="661"/>
      <c r="BU359" s="661"/>
      <c r="BV359" s="661"/>
      <c r="BW359" s="661"/>
      <c r="BX359" s="661"/>
      <c r="BY359" s="663"/>
    </row>
    <row r="360" spans="1:77" ht="15" customHeight="1" x14ac:dyDescent="0.2">
      <c r="A360" s="725"/>
      <c r="B360" s="726"/>
      <c r="C360" s="726"/>
      <c r="D360" s="727"/>
      <c r="E360" s="584" t="s">
        <v>59</v>
      </c>
      <c r="F360" s="576"/>
      <c r="G360" s="576"/>
      <c r="H360" s="576"/>
      <c r="I360" s="576"/>
      <c r="J360" s="576"/>
      <c r="K360" s="660" t="s">
        <v>59</v>
      </c>
      <c r="L360" s="661"/>
      <c r="M360" s="661"/>
      <c r="N360" s="661"/>
      <c r="O360" s="661"/>
      <c r="P360" s="661"/>
      <c r="Q360" s="661"/>
      <c r="R360" s="662"/>
      <c r="S360" s="660" t="s">
        <v>59</v>
      </c>
      <c r="T360" s="661"/>
      <c r="U360" s="661"/>
      <c r="V360" s="662"/>
      <c r="W360" s="576" t="s">
        <v>59</v>
      </c>
      <c r="X360" s="576"/>
      <c r="Y360" s="576"/>
      <c r="Z360" s="576"/>
      <c r="AA360" s="576"/>
      <c r="AB360" s="576"/>
      <c r="AC360" s="576"/>
      <c r="AD360" s="576"/>
      <c r="AE360" s="576" t="s">
        <v>59</v>
      </c>
      <c r="AF360" s="576"/>
      <c r="AG360" s="576"/>
      <c r="AH360" s="576"/>
      <c r="AI360" s="576"/>
      <c r="AJ360" s="576"/>
      <c r="AK360" s="576"/>
      <c r="AL360" s="576"/>
      <c r="AM360" s="576" t="s">
        <v>59</v>
      </c>
      <c r="AN360" s="576"/>
      <c r="AO360" s="576"/>
      <c r="AP360" s="576"/>
      <c r="AQ360" s="576"/>
      <c r="AR360" s="576"/>
      <c r="AS360" s="576"/>
      <c r="AT360" s="576"/>
      <c r="AU360" s="576"/>
      <c r="AV360" s="576" t="s">
        <v>59</v>
      </c>
      <c r="AW360" s="576"/>
      <c r="AX360" s="576"/>
      <c r="AY360" s="576"/>
      <c r="AZ360" s="576"/>
      <c r="BA360" s="576"/>
      <c r="BB360" s="576"/>
      <c r="BC360" s="576"/>
      <c r="BD360" s="660" t="s">
        <v>59</v>
      </c>
      <c r="BE360" s="661"/>
      <c r="BF360" s="661"/>
      <c r="BG360" s="661"/>
      <c r="BH360" s="661"/>
      <c r="BI360" s="661"/>
      <c r="BJ360" s="661"/>
      <c r="BK360" s="661"/>
      <c r="BL360" s="661"/>
      <c r="BM360" s="661"/>
      <c r="BN360" s="661"/>
      <c r="BO360" s="662"/>
      <c r="BP360" s="660" t="s">
        <v>59</v>
      </c>
      <c r="BQ360" s="661"/>
      <c r="BR360" s="661"/>
      <c r="BS360" s="661"/>
      <c r="BT360" s="661"/>
      <c r="BU360" s="661"/>
      <c r="BV360" s="661"/>
      <c r="BW360" s="661"/>
      <c r="BX360" s="661"/>
      <c r="BY360" s="663"/>
    </row>
    <row r="361" spans="1:77" ht="20.25" customHeight="1" thickBot="1" x14ac:dyDescent="0.25">
      <c r="A361" s="728"/>
      <c r="B361" s="729"/>
      <c r="C361" s="729"/>
      <c r="D361" s="730"/>
      <c r="E361" s="713" t="s">
        <v>59</v>
      </c>
      <c r="F361" s="666"/>
      <c r="G361" s="666"/>
      <c r="H361" s="666"/>
      <c r="I361" s="666"/>
      <c r="J361" s="666"/>
      <c r="K361" s="667" t="s">
        <v>59</v>
      </c>
      <c r="L361" s="668"/>
      <c r="M361" s="668"/>
      <c r="N361" s="668"/>
      <c r="O361" s="668"/>
      <c r="P361" s="668"/>
      <c r="Q361" s="668"/>
      <c r="R361" s="669"/>
      <c r="S361" s="667" t="s">
        <v>59</v>
      </c>
      <c r="T361" s="668"/>
      <c r="U361" s="668"/>
      <c r="V361" s="669"/>
      <c r="W361" s="666" t="s">
        <v>59</v>
      </c>
      <c r="X361" s="666"/>
      <c r="Y361" s="666"/>
      <c r="Z361" s="666"/>
      <c r="AA361" s="666"/>
      <c r="AB361" s="666"/>
      <c r="AC361" s="666"/>
      <c r="AD361" s="666"/>
      <c r="AE361" s="666" t="s">
        <v>59</v>
      </c>
      <c r="AF361" s="666"/>
      <c r="AG361" s="666"/>
      <c r="AH361" s="666"/>
      <c r="AI361" s="666"/>
      <c r="AJ361" s="666"/>
      <c r="AK361" s="666"/>
      <c r="AL361" s="666"/>
      <c r="AM361" s="666" t="s">
        <v>59</v>
      </c>
      <c r="AN361" s="666"/>
      <c r="AO361" s="666"/>
      <c r="AP361" s="666"/>
      <c r="AQ361" s="666"/>
      <c r="AR361" s="666"/>
      <c r="AS361" s="666"/>
      <c r="AT361" s="666"/>
      <c r="AU361" s="666"/>
      <c r="AV361" s="666" t="s">
        <v>59</v>
      </c>
      <c r="AW361" s="666"/>
      <c r="AX361" s="666"/>
      <c r="AY361" s="666"/>
      <c r="AZ361" s="666"/>
      <c r="BA361" s="666"/>
      <c r="BB361" s="666"/>
      <c r="BC361" s="666"/>
      <c r="BD361" s="667" t="s">
        <v>59</v>
      </c>
      <c r="BE361" s="668"/>
      <c r="BF361" s="668"/>
      <c r="BG361" s="668"/>
      <c r="BH361" s="668"/>
      <c r="BI361" s="668"/>
      <c r="BJ361" s="668"/>
      <c r="BK361" s="668"/>
      <c r="BL361" s="668"/>
      <c r="BM361" s="668"/>
      <c r="BN361" s="668"/>
      <c r="BO361" s="669"/>
      <c r="BP361" s="667" t="s">
        <v>59</v>
      </c>
      <c r="BQ361" s="668"/>
      <c r="BR361" s="668"/>
      <c r="BS361" s="668"/>
      <c r="BT361" s="668"/>
      <c r="BU361" s="668"/>
      <c r="BV361" s="668"/>
      <c r="BW361" s="668"/>
      <c r="BX361" s="668"/>
      <c r="BY361" s="670"/>
    </row>
    <row r="362" spans="1:77" ht="15" customHeight="1" x14ac:dyDescent="0.2">
      <c r="A362" s="731" t="s">
        <v>188</v>
      </c>
      <c r="B362" s="732"/>
      <c r="C362" s="732"/>
      <c r="D362" s="733"/>
      <c r="E362" s="705" t="s">
        <v>59</v>
      </c>
      <c r="F362" s="704"/>
      <c r="G362" s="704"/>
      <c r="H362" s="704"/>
      <c r="I362" s="704"/>
      <c r="J362" s="704"/>
      <c r="K362" s="656" t="s">
        <v>59</v>
      </c>
      <c r="L362" s="654"/>
      <c r="M362" s="654"/>
      <c r="N362" s="654"/>
      <c r="O362" s="654"/>
      <c r="P362" s="654"/>
      <c r="Q362" s="654"/>
      <c r="R362" s="655"/>
      <c r="S362" s="656" t="s">
        <v>59</v>
      </c>
      <c r="T362" s="654"/>
      <c r="U362" s="654"/>
      <c r="V362" s="655"/>
      <c r="W362" s="704" t="s">
        <v>59</v>
      </c>
      <c r="X362" s="704"/>
      <c r="Y362" s="704"/>
      <c r="Z362" s="704"/>
      <c r="AA362" s="704"/>
      <c r="AB362" s="704"/>
      <c r="AC362" s="704"/>
      <c r="AD362" s="704"/>
      <c r="AE362" s="704" t="s">
        <v>59</v>
      </c>
      <c r="AF362" s="704"/>
      <c r="AG362" s="704"/>
      <c r="AH362" s="704"/>
      <c r="AI362" s="704"/>
      <c r="AJ362" s="704"/>
      <c r="AK362" s="704"/>
      <c r="AL362" s="704"/>
      <c r="AM362" s="704" t="s">
        <v>59</v>
      </c>
      <c r="AN362" s="704"/>
      <c r="AO362" s="704"/>
      <c r="AP362" s="704"/>
      <c r="AQ362" s="704"/>
      <c r="AR362" s="704"/>
      <c r="AS362" s="704"/>
      <c r="AT362" s="704"/>
      <c r="AU362" s="704"/>
      <c r="AV362" s="704" t="s">
        <v>59</v>
      </c>
      <c r="AW362" s="704"/>
      <c r="AX362" s="704"/>
      <c r="AY362" s="704"/>
      <c r="AZ362" s="704"/>
      <c r="BA362" s="704"/>
      <c r="BB362" s="704"/>
      <c r="BC362" s="704"/>
      <c r="BD362" s="656" t="s">
        <v>59</v>
      </c>
      <c r="BE362" s="654"/>
      <c r="BF362" s="654"/>
      <c r="BG362" s="654"/>
      <c r="BH362" s="654"/>
      <c r="BI362" s="654"/>
      <c r="BJ362" s="654"/>
      <c r="BK362" s="654"/>
      <c r="BL362" s="654"/>
      <c r="BM362" s="654"/>
      <c r="BN362" s="654"/>
      <c r="BO362" s="655"/>
      <c r="BP362" s="656" t="s">
        <v>59</v>
      </c>
      <c r="BQ362" s="654"/>
      <c r="BR362" s="654"/>
      <c r="BS362" s="654"/>
      <c r="BT362" s="654"/>
      <c r="BU362" s="654"/>
      <c r="BV362" s="654"/>
      <c r="BW362" s="654"/>
      <c r="BX362" s="654"/>
      <c r="BY362" s="664"/>
    </row>
    <row r="363" spans="1:77" ht="15" customHeight="1" x14ac:dyDescent="0.2">
      <c r="A363" s="734"/>
      <c r="B363" s="735"/>
      <c r="C363" s="735"/>
      <c r="D363" s="736"/>
      <c r="E363" s="584" t="s">
        <v>59</v>
      </c>
      <c r="F363" s="576"/>
      <c r="G363" s="576"/>
      <c r="H363" s="576"/>
      <c r="I363" s="576"/>
      <c r="J363" s="576"/>
      <c r="K363" s="660" t="s">
        <v>59</v>
      </c>
      <c r="L363" s="661"/>
      <c r="M363" s="661"/>
      <c r="N363" s="661"/>
      <c r="O363" s="661"/>
      <c r="P363" s="661"/>
      <c r="Q363" s="661"/>
      <c r="R363" s="662"/>
      <c r="S363" s="660" t="s">
        <v>59</v>
      </c>
      <c r="T363" s="661"/>
      <c r="U363" s="661"/>
      <c r="V363" s="662"/>
      <c r="W363" s="576" t="s">
        <v>59</v>
      </c>
      <c r="X363" s="576"/>
      <c r="Y363" s="576"/>
      <c r="Z363" s="576"/>
      <c r="AA363" s="576"/>
      <c r="AB363" s="576"/>
      <c r="AC363" s="576"/>
      <c r="AD363" s="576"/>
      <c r="AE363" s="576" t="s">
        <v>59</v>
      </c>
      <c r="AF363" s="576"/>
      <c r="AG363" s="576"/>
      <c r="AH363" s="576"/>
      <c r="AI363" s="576"/>
      <c r="AJ363" s="576"/>
      <c r="AK363" s="576"/>
      <c r="AL363" s="576"/>
      <c r="AM363" s="576" t="s">
        <v>59</v>
      </c>
      <c r="AN363" s="576"/>
      <c r="AO363" s="576"/>
      <c r="AP363" s="576"/>
      <c r="AQ363" s="576"/>
      <c r="AR363" s="576"/>
      <c r="AS363" s="576"/>
      <c r="AT363" s="576"/>
      <c r="AU363" s="576"/>
      <c r="AV363" s="576" t="s">
        <v>59</v>
      </c>
      <c r="AW363" s="576"/>
      <c r="AX363" s="576"/>
      <c r="AY363" s="576"/>
      <c r="AZ363" s="576"/>
      <c r="BA363" s="576"/>
      <c r="BB363" s="576"/>
      <c r="BC363" s="576"/>
      <c r="BD363" s="660" t="s">
        <v>59</v>
      </c>
      <c r="BE363" s="661"/>
      <c r="BF363" s="661"/>
      <c r="BG363" s="661"/>
      <c r="BH363" s="661"/>
      <c r="BI363" s="661"/>
      <c r="BJ363" s="661"/>
      <c r="BK363" s="661"/>
      <c r="BL363" s="661"/>
      <c r="BM363" s="661"/>
      <c r="BN363" s="661"/>
      <c r="BO363" s="662"/>
      <c r="BP363" s="660" t="s">
        <v>59</v>
      </c>
      <c r="BQ363" s="661"/>
      <c r="BR363" s="661"/>
      <c r="BS363" s="661"/>
      <c r="BT363" s="661"/>
      <c r="BU363" s="661"/>
      <c r="BV363" s="661"/>
      <c r="BW363" s="661"/>
      <c r="BX363" s="661"/>
      <c r="BY363" s="663"/>
    </row>
    <row r="364" spans="1:77" ht="15" customHeight="1" x14ac:dyDescent="0.2">
      <c r="A364" s="734"/>
      <c r="B364" s="735"/>
      <c r="C364" s="735"/>
      <c r="D364" s="736"/>
      <c r="E364" s="584" t="s">
        <v>59</v>
      </c>
      <c r="F364" s="576"/>
      <c r="G364" s="576"/>
      <c r="H364" s="576"/>
      <c r="I364" s="576"/>
      <c r="J364" s="576"/>
      <c r="K364" s="660" t="s">
        <v>59</v>
      </c>
      <c r="L364" s="661"/>
      <c r="M364" s="661"/>
      <c r="N364" s="661"/>
      <c r="O364" s="661"/>
      <c r="P364" s="661"/>
      <c r="Q364" s="661"/>
      <c r="R364" s="662"/>
      <c r="S364" s="660" t="s">
        <v>59</v>
      </c>
      <c r="T364" s="661"/>
      <c r="U364" s="661"/>
      <c r="V364" s="662"/>
      <c r="W364" s="576" t="s">
        <v>59</v>
      </c>
      <c r="X364" s="576"/>
      <c r="Y364" s="576"/>
      <c r="Z364" s="576"/>
      <c r="AA364" s="576"/>
      <c r="AB364" s="576"/>
      <c r="AC364" s="576"/>
      <c r="AD364" s="576"/>
      <c r="AE364" s="576" t="s">
        <v>59</v>
      </c>
      <c r="AF364" s="576"/>
      <c r="AG364" s="576"/>
      <c r="AH364" s="576"/>
      <c r="AI364" s="576"/>
      <c r="AJ364" s="576"/>
      <c r="AK364" s="576"/>
      <c r="AL364" s="576"/>
      <c r="AM364" s="576" t="s">
        <v>59</v>
      </c>
      <c r="AN364" s="576"/>
      <c r="AO364" s="576"/>
      <c r="AP364" s="576"/>
      <c r="AQ364" s="576"/>
      <c r="AR364" s="576"/>
      <c r="AS364" s="576"/>
      <c r="AT364" s="576"/>
      <c r="AU364" s="576"/>
      <c r="AV364" s="576" t="s">
        <v>59</v>
      </c>
      <c r="AW364" s="576"/>
      <c r="AX364" s="576"/>
      <c r="AY364" s="576"/>
      <c r="AZ364" s="576"/>
      <c r="BA364" s="576"/>
      <c r="BB364" s="576"/>
      <c r="BC364" s="576"/>
      <c r="BD364" s="660" t="s">
        <v>59</v>
      </c>
      <c r="BE364" s="661"/>
      <c r="BF364" s="661"/>
      <c r="BG364" s="661"/>
      <c r="BH364" s="661"/>
      <c r="BI364" s="661"/>
      <c r="BJ364" s="661"/>
      <c r="BK364" s="661"/>
      <c r="BL364" s="661"/>
      <c r="BM364" s="661"/>
      <c r="BN364" s="661"/>
      <c r="BO364" s="662"/>
      <c r="BP364" s="660" t="s">
        <v>59</v>
      </c>
      <c r="BQ364" s="661"/>
      <c r="BR364" s="661"/>
      <c r="BS364" s="661"/>
      <c r="BT364" s="661"/>
      <c r="BU364" s="661"/>
      <c r="BV364" s="661"/>
      <c r="BW364" s="661"/>
      <c r="BX364" s="661"/>
      <c r="BY364" s="663"/>
    </row>
    <row r="365" spans="1:77" ht="15" customHeight="1" x14ac:dyDescent="0.2">
      <c r="A365" s="734"/>
      <c r="B365" s="735"/>
      <c r="C365" s="735"/>
      <c r="D365" s="736"/>
      <c r="E365" s="584" t="s">
        <v>59</v>
      </c>
      <c r="F365" s="576"/>
      <c r="G365" s="576"/>
      <c r="H365" s="576"/>
      <c r="I365" s="576"/>
      <c r="J365" s="576"/>
      <c r="K365" s="660" t="s">
        <v>59</v>
      </c>
      <c r="L365" s="661"/>
      <c r="M365" s="661"/>
      <c r="N365" s="661"/>
      <c r="O365" s="661"/>
      <c r="P365" s="661"/>
      <c r="Q365" s="661"/>
      <c r="R365" s="662"/>
      <c r="S365" s="660" t="s">
        <v>59</v>
      </c>
      <c r="T365" s="661"/>
      <c r="U365" s="661"/>
      <c r="V365" s="662"/>
      <c r="W365" s="576" t="s">
        <v>59</v>
      </c>
      <c r="X365" s="576"/>
      <c r="Y365" s="576"/>
      <c r="Z365" s="576"/>
      <c r="AA365" s="576"/>
      <c r="AB365" s="576"/>
      <c r="AC365" s="576"/>
      <c r="AD365" s="576"/>
      <c r="AE365" s="576" t="s">
        <v>59</v>
      </c>
      <c r="AF365" s="576"/>
      <c r="AG365" s="576"/>
      <c r="AH365" s="576"/>
      <c r="AI365" s="576"/>
      <c r="AJ365" s="576"/>
      <c r="AK365" s="576"/>
      <c r="AL365" s="576"/>
      <c r="AM365" s="576" t="s">
        <v>59</v>
      </c>
      <c r="AN365" s="576"/>
      <c r="AO365" s="576"/>
      <c r="AP365" s="576"/>
      <c r="AQ365" s="576"/>
      <c r="AR365" s="576"/>
      <c r="AS365" s="576"/>
      <c r="AT365" s="576"/>
      <c r="AU365" s="576"/>
      <c r="AV365" s="576" t="s">
        <v>59</v>
      </c>
      <c r="AW365" s="576"/>
      <c r="AX365" s="576"/>
      <c r="AY365" s="576"/>
      <c r="AZ365" s="576"/>
      <c r="BA365" s="576"/>
      <c r="BB365" s="576"/>
      <c r="BC365" s="576"/>
      <c r="BD365" s="660" t="s">
        <v>59</v>
      </c>
      <c r="BE365" s="661"/>
      <c r="BF365" s="661"/>
      <c r="BG365" s="661"/>
      <c r="BH365" s="661"/>
      <c r="BI365" s="661"/>
      <c r="BJ365" s="661"/>
      <c r="BK365" s="661"/>
      <c r="BL365" s="661"/>
      <c r="BM365" s="661"/>
      <c r="BN365" s="661"/>
      <c r="BO365" s="662"/>
      <c r="BP365" s="660" t="s">
        <v>59</v>
      </c>
      <c r="BQ365" s="661"/>
      <c r="BR365" s="661"/>
      <c r="BS365" s="661"/>
      <c r="BT365" s="661"/>
      <c r="BU365" s="661"/>
      <c r="BV365" s="661"/>
      <c r="BW365" s="661"/>
      <c r="BX365" s="661"/>
      <c r="BY365" s="663"/>
    </row>
    <row r="366" spans="1:77" ht="15" customHeight="1" thickBot="1" x14ac:dyDescent="0.25">
      <c r="A366" s="737"/>
      <c r="B366" s="738"/>
      <c r="C366" s="738"/>
      <c r="D366" s="739"/>
      <c r="E366" s="713" t="s">
        <v>59</v>
      </c>
      <c r="F366" s="666"/>
      <c r="G366" s="666"/>
      <c r="H366" s="666"/>
      <c r="I366" s="666"/>
      <c r="J366" s="666"/>
      <c r="K366" s="667" t="s">
        <v>59</v>
      </c>
      <c r="L366" s="668"/>
      <c r="M366" s="668"/>
      <c r="N366" s="668"/>
      <c r="O366" s="668"/>
      <c r="P366" s="668"/>
      <c r="Q366" s="668"/>
      <c r="R366" s="669"/>
      <c r="S366" s="667" t="s">
        <v>59</v>
      </c>
      <c r="T366" s="668"/>
      <c r="U366" s="668"/>
      <c r="V366" s="669"/>
      <c r="W366" s="666" t="s">
        <v>59</v>
      </c>
      <c r="X366" s="666"/>
      <c r="Y366" s="666"/>
      <c r="Z366" s="666"/>
      <c r="AA366" s="666"/>
      <c r="AB366" s="666"/>
      <c r="AC366" s="666"/>
      <c r="AD366" s="666"/>
      <c r="AE366" s="666" t="s">
        <v>59</v>
      </c>
      <c r="AF366" s="666"/>
      <c r="AG366" s="666"/>
      <c r="AH366" s="666"/>
      <c r="AI366" s="666"/>
      <c r="AJ366" s="666"/>
      <c r="AK366" s="666"/>
      <c r="AL366" s="666"/>
      <c r="AM366" s="666" t="s">
        <v>59</v>
      </c>
      <c r="AN366" s="666"/>
      <c r="AO366" s="666"/>
      <c r="AP366" s="666"/>
      <c r="AQ366" s="666"/>
      <c r="AR366" s="666"/>
      <c r="AS366" s="666"/>
      <c r="AT366" s="666"/>
      <c r="AU366" s="666"/>
      <c r="AV366" s="666" t="s">
        <v>59</v>
      </c>
      <c r="AW366" s="666"/>
      <c r="AX366" s="666"/>
      <c r="AY366" s="666"/>
      <c r="AZ366" s="666"/>
      <c r="BA366" s="666"/>
      <c r="BB366" s="666"/>
      <c r="BC366" s="666"/>
      <c r="BD366" s="667" t="s">
        <v>59</v>
      </c>
      <c r="BE366" s="668"/>
      <c r="BF366" s="668"/>
      <c r="BG366" s="668"/>
      <c r="BH366" s="668"/>
      <c r="BI366" s="668"/>
      <c r="BJ366" s="668"/>
      <c r="BK366" s="668"/>
      <c r="BL366" s="668"/>
      <c r="BM366" s="668"/>
      <c r="BN366" s="668"/>
      <c r="BO366" s="669"/>
      <c r="BP366" s="667" t="s">
        <v>59</v>
      </c>
      <c r="BQ366" s="668"/>
      <c r="BR366" s="668"/>
      <c r="BS366" s="668"/>
      <c r="BT366" s="668"/>
      <c r="BU366" s="668"/>
      <c r="BV366" s="668"/>
      <c r="BW366" s="668"/>
      <c r="BX366" s="668"/>
      <c r="BY366" s="670"/>
    </row>
    <row r="367" spans="1:77" ht="15" customHeight="1" x14ac:dyDescent="0.2">
      <c r="A367" s="593" t="s">
        <v>189</v>
      </c>
      <c r="B367" s="723"/>
      <c r="C367" s="723"/>
      <c r="D367" s="724"/>
      <c r="E367" s="705" t="s">
        <v>59</v>
      </c>
      <c r="F367" s="704"/>
      <c r="G367" s="704"/>
      <c r="H367" s="704"/>
      <c r="I367" s="704"/>
      <c r="J367" s="704"/>
      <c r="K367" s="656" t="s">
        <v>59</v>
      </c>
      <c r="L367" s="654"/>
      <c r="M367" s="654"/>
      <c r="N367" s="654"/>
      <c r="O367" s="654"/>
      <c r="P367" s="654"/>
      <c r="Q367" s="654"/>
      <c r="R367" s="655"/>
      <c r="S367" s="656" t="s">
        <v>59</v>
      </c>
      <c r="T367" s="654"/>
      <c r="U367" s="654"/>
      <c r="V367" s="655"/>
      <c r="W367" s="704" t="s">
        <v>59</v>
      </c>
      <c r="X367" s="704"/>
      <c r="Y367" s="704"/>
      <c r="Z367" s="704"/>
      <c r="AA367" s="704"/>
      <c r="AB367" s="704"/>
      <c r="AC367" s="704"/>
      <c r="AD367" s="704"/>
      <c r="AE367" s="704" t="s">
        <v>59</v>
      </c>
      <c r="AF367" s="704"/>
      <c r="AG367" s="704"/>
      <c r="AH367" s="704"/>
      <c r="AI367" s="704"/>
      <c r="AJ367" s="704"/>
      <c r="AK367" s="704"/>
      <c r="AL367" s="704"/>
      <c r="AM367" s="704" t="s">
        <v>59</v>
      </c>
      <c r="AN367" s="704"/>
      <c r="AO367" s="704"/>
      <c r="AP367" s="704"/>
      <c r="AQ367" s="704"/>
      <c r="AR367" s="704"/>
      <c r="AS367" s="704"/>
      <c r="AT367" s="704"/>
      <c r="AU367" s="704"/>
      <c r="AV367" s="704" t="s">
        <v>59</v>
      </c>
      <c r="AW367" s="704"/>
      <c r="AX367" s="704"/>
      <c r="AY367" s="704"/>
      <c r="AZ367" s="704"/>
      <c r="BA367" s="704"/>
      <c r="BB367" s="704"/>
      <c r="BC367" s="704"/>
      <c r="BD367" s="656" t="s">
        <v>59</v>
      </c>
      <c r="BE367" s="654"/>
      <c r="BF367" s="654"/>
      <c r="BG367" s="654"/>
      <c r="BH367" s="654"/>
      <c r="BI367" s="654"/>
      <c r="BJ367" s="654"/>
      <c r="BK367" s="654"/>
      <c r="BL367" s="654"/>
      <c r="BM367" s="654"/>
      <c r="BN367" s="654"/>
      <c r="BO367" s="655"/>
      <c r="BP367" s="656" t="s">
        <v>59</v>
      </c>
      <c r="BQ367" s="654"/>
      <c r="BR367" s="654"/>
      <c r="BS367" s="654"/>
      <c r="BT367" s="654"/>
      <c r="BU367" s="654"/>
      <c r="BV367" s="654"/>
      <c r="BW367" s="654"/>
      <c r="BX367" s="654"/>
      <c r="BY367" s="664"/>
    </row>
    <row r="368" spans="1:77" ht="15" customHeight="1" x14ac:dyDescent="0.2">
      <c r="A368" s="725"/>
      <c r="B368" s="726"/>
      <c r="C368" s="726"/>
      <c r="D368" s="727"/>
      <c r="E368" s="584" t="s">
        <v>59</v>
      </c>
      <c r="F368" s="576"/>
      <c r="G368" s="576"/>
      <c r="H368" s="576"/>
      <c r="I368" s="576"/>
      <c r="J368" s="576"/>
      <c r="K368" s="660" t="s">
        <v>59</v>
      </c>
      <c r="L368" s="661"/>
      <c r="M368" s="661"/>
      <c r="N368" s="661"/>
      <c r="O368" s="661"/>
      <c r="P368" s="661"/>
      <c r="Q368" s="661"/>
      <c r="R368" s="662"/>
      <c r="S368" s="660" t="s">
        <v>59</v>
      </c>
      <c r="T368" s="661"/>
      <c r="U368" s="661"/>
      <c r="V368" s="662"/>
      <c r="W368" s="576" t="s">
        <v>59</v>
      </c>
      <c r="X368" s="576"/>
      <c r="Y368" s="576"/>
      <c r="Z368" s="576"/>
      <c r="AA368" s="576"/>
      <c r="AB368" s="576"/>
      <c r="AC368" s="576"/>
      <c r="AD368" s="576"/>
      <c r="AE368" s="576" t="s">
        <v>59</v>
      </c>
      <c r="AF368" s="576"/>
      <c r="AG368" s="576"/>
      <c r="AH368" s="576"/>
      <c r="AI368" s="576"/>
      <c r="AJ368" s="576"/>
      <c r="AK368" s="576"/>
      <c r="AL368" s="576"/>
      <c r="AM368" s="576" t="s">
        <v>59</v>
      </c>
      <c r="AN368" s="576"/>
      <c r="AO368" s="576"/>
      <c r="AP368" s="576"/>
      <c r="AQ368" s="576"/>
      <c r="AR368" s="576"/>
      <c r="AS368" s="576"/>
      <c r="AT368" s="576"/>
      <c r="AU368" s="576"/>
      <c r="AV368" s="576" t="s">
        <v>59</v>
      </c>
      <c r="AW368" s="576"/>
      <c r="AX368" s="576"/>
      <c r="AY368" s="576"/>
      <c r="AZ368" s="576"/>
      <c r="BA368" s="576"/>
      <c r="BB368" s="576"/>
      <c r="BC368" s="576"/>
      <c r="BD368" s="660" t="s">
        <v>59</v>
      </c>
      <c r="BE368" s="661"/>
      <c r="BF368" s="661"/>
      <c r="BG368" s="661"/>
      <c r="BH368" s="661"/>
      <c r="BI368" s="661"/>
      <c r="BJ368" s="661"/>
      <c r="BK368" s="661"/>
      <c r="BL368" s="661"/>
      <c r="BM368" s="661"/>
      <c r="BN368" s="661"/>
      <c r="BO368" s="662"/>
      <c r="BP368" s="660" t="s">
        <v>59</v>
      </c>
      <c r="BQ368" s="661"/>
      <c r="BR368" s="661"/>
      <c r="BS368" s="661"/>
      <c r="BT368" s="661"/>
      <c r="BU368" s="661"/>
      <c r="BV368" s="661"/>
      <c r="BW368" s="661"/>
      <c r="BX368" s="661"/>
      <c r="BY368" s="663"/>
    </row>
    <row r="369" spans="1:77" ht="15" customHeight="1" x14ac:dyDescent="0.2">
      <c r="A369" s="725"/>
      <c r="B369" s="726"/>
      <c r="C369" s="726"/>
      <c r="D369" s="727"/>
      <c r="E369" s="584" t="s">
        <v>59</v>
      </c>
      <c r="F369" s="576"/>
      <c r="G369" s="576"/>
      <c r="H369" s="576"/>
      <c r="I369" s="576"/>
      <c r="J369" s="576"/>
      <c r="K369" s="660" t="s">
        <v>59</v>
      </c>
      <c r="L369" s="661"/>
      <c r="M369" s="661"/>
      <c r="N369" s="661"/>
      <c r="O369" s="661"/>
      <c r="P369" s="661"/>
      <c r="Q369" s="661"/>
      <c r="R369" s="662"/>
      <c r="S369" s="660" t="s">
        <v>59</v>
      </c>
      <c r="T369" s="661"/>
      <c r="U369" s="661"/>
      <c r="V369" s="662"/>
      <c r="W369" s="576" t="s">
        <v>59</v>
      </c>
      <c r="X369" s="576"/>
      <c r="Y369" s="576"/>
      <c r="Z369" s="576"/>
      <c r="AA369" s="576"/>
      <c r="AB369" s="576"/>
      <c r="AC369" s="576"/>
      <c r="AD369" s="576"/>
      <c r="AE369" s="576" t="s">
        <v>59</v>
      </c>
      <c r="AF369" s="576"/>
      <c r="AG369" s="576"/>
      <c r="AH369" s="576"/>
      <c r="AI369" s="576"/>
      <c r="AJ369" s="576"/>
      <c r="AK369" s="576"/>
      <c r="AL369" s="576"/>
      <c r="AM369" s="576" t="s">
        <v>59</v>
      </c>
      <c r="AN369" s="576"/>
      <c r="AO369" s="576"/>
      <c r="AP369" s="576"/>
      <c r="AQ369" s="576"/>
      <c r="AR369" s="576"/>
      <c r="AS369" s="576"/>
      <c r="AT369" s="576"/>
      <c r="AU369" s="576"/>
      <c r="AV369" s="576" t="s">
        <v>59</v>
      </c>
      <c r="AW369" s="576"/>
      <c r="AX369" s="576"/>
      <c r="AY369" s="576"/>
      <c r="AZ369" s="576"/>
      <c r="BA369" s="576"/>
      <c r="BB369" s="576"/>
      <c r="BC369" s="576"/>
      <c r="BD369" s="660" t="s">
        <v>59</v>
      </c>
      <c r="BE369" s="661"/>
      <c r="BF369" s="661"/>
      <c r="BG369" s="661"/>
      <c r="BH369" s="661"/>
      <c r="BI369" s="661"/>
      <c r="BJ369" s="661"/>
      <c r="BK369" s="661"/>
      <c r="BL369" s="661"/>
      <c r="BM369" s="661"/>
      <c r="BN369" s="661"/>
      <c r="BO369" s="662"/>
      <c r="BP369" s="660" t="s">
        <v>59</v>
      </c>
      <c r="BQ369" s="661"/>
      <c r="BR369" s="661"/>
      <c r="BS369" s="661"/>
      <c r="BT369" s="661"/>
      <c r="BU369" s="661"/>
      <c r="BV369" s="661"/>
      <c r="BW369" s="661"/>
      <c r="BX369" s="661"/>
      <c r="BY369" s="663"/>
    </row>
    <row r="370" spans="1:77" ht="15" customHeight="1" x14ac:dyDescent="0.2">
      <c r="A370" s="725"/>
      <c r="B370" s="726"/>
      <c r="C370" s="726"/>
      <c r="D370" s="727"/>
      <c r="E370" s="584" t="s">
        <v>59</v>
      </c>
      <c r="F370" s="576"/>
      <c r="G370" s="576"/>
      <c r="H370" s="576"/>
      <c r="I370" s="576"/>
      <c r="J370" s="576"/>
      <c r="K370" s="660" t="s">
        <v>59</v>
      </c>
      <c r="L370" s="661"/>
      <c r="M370" s="661"/>
      <c r="N370" s="661"/>
      <c r="O370" s="661"/>
      <c r="P370" s="661"/>
      <c r="Q370" s="661"/>
      <c r="R370" s="662"/>
      <c r="S370" s="660" t="s">
        <v>59</v>
      </c>
      <c r="T370" s="661"/>
      <c r="U370" s="661"/>
      <c r="V370" s="662"/>
      <c r="W370" s="576" t="s">
        <v>59</v>
      </c>
      <c r="X370" s="576"/>
      <c r="Y370" s="576"/>
      <c r="Z370" s="576"/>
      <c r="AA370" s="576"/>
      <c r="AB370" s="576"/>
      <c r="AC370" s="576"/>
      <c r="AD370" s="576"/>
      <c r="AE370" s="576" t="s">
        <v>59</v>
      </c>
      <c r="AF370" s="576"/>
      <c r="AG370" s="576"/>
      <c r="AH370" s="576"/>
      <c r="AI370" s="576"/>
      <c r="AJ370" s="576"/>
      <c r="AK370" s="576"/>
      <c r="AL370" s="576"/>
      <c r="AM370" s="576" t="s">
        <v>59</v>
      </c>
      <c r="AN370" s="576"/>
      <c r="AO370" s="576"/>
      <c r="AP370" s="576"/>
      <c r="AQ370" s="576"/>
      <c r="AR370" s="576"/>
      <c r="AS370" s="576"/>
      <c r="AT370" s="576"/>
      <c r="AU370" s="576"/>
      <c r="AV370" s="576" t="s">
        <v>59</v>
      </c>
      <c r="AW370" s="576"/>
      <c r="AX370" s="576"/>
      <c r="AY370" s="576"/>
      <c r="AZ370" s="576"/>
      <c r="BA370" s="576"/>
      <c r="BB370" s="576"/>
      <c r="BC370" s="576"/>
      <c r="BD370" s="660" t="s">
        <v>59</v>
      </c>
      <c r="BE370" s="661"/>
      <c r="BF370" s="661"/>
      <c r="BG370" s="661"/>
      <c r="BH370" s="661"/>
      <c r="BI370" s="661"/>
      <c r="BJ370" s="661"/>
      <c r="BK370" s="661"/>
      <c r="BL370" s="661"/>
      <c r="BM370" s="661"/>
      <c r="BN370" s="661"/>
      <c r="BO370" s="662"/>
      <c r="BP370" s="660" t="s">
        <v>59</v>
      </c>
      <c r="BQ370" s="661"/>
      <c r="BR370" s="661"/>
      <c r="BS370" s="661"/>
      <c r="BT370" s="661"/>
      <c r="BU370" s="661"/>
      <c r="BV370" s="661"/>
      <c r="BW370" s="661"/>
      <c r="BX370" s="661"/>
      <c r="BY370" s="663"/>
    </row>
    <row r="371" spans="1:77" ht="24" customHeight="1" thickBot="1" x14ac:dyDescent="0.25">
      <c r="A371" s="728"/>
      <c r="B371" s="729"/>
      <c r="C371" s="729"/>
      <c r="D371" s="730"/>
      <c r="E371" s="713" t="s">
        <v>59</v>
      </c>
      <c r="F371" s="666"/>
      <c r="G371" s="666"/>
      <c r="H371" s="666"/>
      <c r="I371" s="666"/>
      <c r="J371" s="666"/>
      <c r="K371" s="667" t="s">
        <v>59</v>
      </c>
      <c r="L371" s="668"/>
      <c r="M371" s="668"/>
      <c r="N371" s="668"/>
      <c r="O371" s="668"/>
      <c r="P371" s="668"/>
      <c r="Q371" s="668"/>
      <c r="R371" s="669"/>
      <c r="S371" s="667" t="s">
        <v>59</v>
      </c>
      <c r="T371" s="668"/>
      <c r="U371" s="668"/>
      <c r="V371" s="669"/>
      <c r="W371" s="666" t="s">
        <v>59</v>
      </c>
      <c r="X371" s="666"/>
      <c r="Y371" s="666"/>
      <c r="Z371" s="666"/>
      <c r="AA371" s="666"/>
      <c r="AB371" s="666"/>
      <c r="AC371" s="666"/>
      <c r="AD371" s="666"/>
      <c r="AE371" s="666" t="s">
        <v>59</v>
      </c>
      <c r="AF371" s="666"/>
      <c r="AG371" s="666"/>
      <c r="AH371" s="666"/>
      <c r="AI371" s="666"/>
      <c r="AJ371" s="666"/>
      <c r="AK371" s="666"/>
      <c r="AL371" s="666"/>
      <c r="AM371" s="666" t="s">
        <v>59</v>
      </c>
      <c r="AN371" s="666"/>
      <c r="AO371" s="666"/>
      <c r="AP371" s="666"/>
      <c r="AQ371" s="666"/>
      <c r="AR371" s="666"/>
      <c r="AS371" s="666"/>
      <c r="AT371" s="666"/>
      <c r="AU371" s="666"/>
      <c r="AV371" s="666" t="s">
        <v>59</v>
      </c>
      <c r="AW371" s="666"/>
      <c r="AX371" s="666"/>
      <c r="AY371" s="666"/>
      <c r="AZ371" s="666"/>
      <c r="BA371" s="666"/>
      <c r="BB371" s="666"/>
      <c r="BC371" s="666"/>
      <c r="BD371" s="667" t="s">
        <v>59</v>
      </c>
      <c r="BE371" s="668"/>
      <c r="BF371" s="668"/>
      <c r="BG371" s="668"/>
      <c r="BH371" s="668"/>
      <c r="BI371" s="668"/>
      <c r="BJ371" s="668"/>
      <c r="BK371" s="668"/>
      <c r="BL371" s="668"/>
      <c r="BM371" s="668"/>
      <c r="BN371" s="668"/>
      <c r="BO371" s="669"/>
      <c r="BP371" s="667" t="s">
        <v>59</v>
      </c>
      <c r="BQ371" s="668"/>
      <c r="BR371" s="668"/>
      <c r="BS371" s="668"/>
      <c r="BT371" s="668"/>
      <c r="BU371" s="668"/>
      <c r="BV371" s="668"/>
      <c r="BW371" s="668"/>
      <c r="BX371" s="668"/>
      <c r="BY371" s="670"/>
    </row>
    <row r="372" spans="1:77" ht="15" customHeight="1" x14ac:dyDescent="0.2">
      <c r="A372" s="593" t="s">
        <v>190</v>
      </c>
      <c r="B372" s="723"/>
      <c r="C372" s="723"/>
      <c r="D372" s="724"/>
      <c r="E372" s="705" t="s">
        <v>59</v>
      </c>
      <c r="F372" s="704"/>
      <c r="G372" s="704"/>
      <c r="H372" s="704"/>
      <c r="I372" s="704"/>
      <c r="J372" s="704"/>
      <c r="K372" s="656" t="s">
        <v>59</v>
      </c>
      <c r="L372" s="654"/>
      <c r="M372" s="654"/>
      <c r="N372" s="654"/>
      <c r="O372" s="654"/>
      <c r="P372" s="654"/>
      <c r="Q372" s="654"/>
      <c r="R372" s="655"/>
      <c r="S372" s="656" t="s">
        <v>59</v>
      </c>
      <c r="T372" s="654"/>
      <c r="U372" s="654"/>
      <c r="V372" s="655"/>
      <c r="W372" s="704" t="s">
        <v>59</v>
      </c>
      <c r="X372" s="704"/>
      <c r="Y372" s="704"/>
      <c r="Z372" s="704"/>
      <c r="AA372" s="704"/>
      <c r="AB372" s="704"/>
      <c r="AC372" s="704"/>
      <c r="AD372" s="704"/>
      <c r="AE372" s="704" t="s">
        <v>59</v>
      </c>
      <c r="AF372" s="704"/>
      <c r="AG372" s="704"/>
      <c r="AH372" s="704"/>
      <c r="AI372" s="704"/>
      <c r="AJ372" s="704"/>
      <c r="AK372" s="704"/>
      <c r="AL372" s="704"/>
      <c r="AM372" s="704" t="s">
        <v>59</v>
      </c>
      <c r="AN372" s="704"/>
      <c r="AO372" s="704"/>
      <c r="AP372" s="704"/>
      <c r="AQ372" s="704"/>
      <c r="AR372" s="704"/>
      <c r="AS372" s="704"/>
      <c r="AT372" s="704"/>
      <c r="AU372" s="704"/>
      <c r="AV372" s="704" t="s">
        <v>59</v>
      </c>
      <c r="AW372" s="704"/>
      <c r="AX372" s="704"/>
      <c r="AY372" s="704"/>
      <c r="AZ372" s="704"/>
      <c r="BA372" s="704"/>
      <c r="BB372" s="704"/>
      <c r="BC372" s="704"/>
      <c r="BD372" s="656" t="s">
        <v>59</v>
      </c>
      <c r="BE372" s="654"/>
      <c r="BF372" s="654"/>
      <c r="BG372" s="654"/>
      <c r="BH372" s="654"/>
      <c r="BI372" s="654"/>
      <c r="BJ372" s="654"/>
      <c r="BK372" s="654"/>
      <c r="BL372" s="654"/>
      <c r="BM372" s="654"/>
      <c r="BN372" s="654"/>
      <c r="BO372" s="655"/>
      <c r="BP372" s="656" t="s">
        <v>59</v>
      </c>
      <c r="BQ372" s="654"/>
      <c r="BR372" s="654"/>
      <c r="BS372" s="654"/>
      <c r="BT372" s="654"/>
      <c r="BU372" s="654"/>
      <c r="BV372" s="654"/>
      <c r="BW372" s="654"/>
      <c r="BX372" s="654"/>
      <c r="BY372" s="664"/>
    </row>
    <row r="373" spans="1:77" ht="15" customHeight="1" x14ac:dyDescent="0.2">
      <c r="A373" s="725"/>
      <c r="B373" s="726"/>
      <c r="C373" s="726"/>
      <c r="D373" s="727"/>
      <c r="E373" s="584" t="s">
        <v>59</v>
      </c>
      <c r="F373" s="576"/>
      <c r="G373" s="576"/>
      <c r="H373" s="576"/>
      <c r="I373" s="576"/>
      <c r="J373" s="576"/>
      <c r="K373" s="660" t="s">
        <v>59</v>
      </c>
      <c r="L373" s="661"/>
      <c r="M373" s="661"/>
      <c r="N373" s="661"/>
      <c r="O373" s="661"/>
      <c r="P373" s="661"/>
      <c r="Q373" s="661"/>
      <c r="R373" s="662"/>
      <c r="S373" s="660" t="s">
        <v>59</v>
      </c>
      <c r="T373" s="661"/>
      <c r="U373" s="661"/>
      <c r="V373" s="662"/>
      <c r="W373" s="576" t="s">
        <v>59</v>
      </c>
      <c r="X373" s="576"/>
      <c r="Y373" s="576"/>
      <c r="Z373" s="576"/>
      <c r="AA373" s="576"/>
      <c r="AB373" s="576"/>
      <c r="AC373" s="576"/>
      <c r="AD373" s="576"/>
      <c r="AE373" s="576" t="s">
        <v>59</v>
      </c>
      <c r="AF373" s="576"/>
      <c r="AG373" s="576"/>
      <c r="AH373" s="576"/>
      <c r="AI373" s="576"/>
      <c r="AJ373" s="576"/>
      <c r="AK373" s="576"/>
      <c r="AL373" s="576"/>
      <c r="AM373" s="576" t="s">
        <v>59</v>
      </c>
      <c r="AN373" s="576"/>
      <c r="AO373" s="576"/>
      <c r="AP373" s="576"/>
      <c r="AQ373" s="576"/>
      <c r="AR373" s="576"/>
      <c r="AS373" s="576"/>
      <c r="AT373" s="576"/>
      <c r="AU373" s="576"/>
      <c r="AV373" s="576" t="s">
        <v>59</v>
      </c>
      <c r="AW373" s="576"/>
      <c r="AX373" s="576"/>
      <c r="AY373" s="576"/>
      <c r="AZ373" s="576"/>
      <c r="BA373" s="576"/>
      <c r="BB373" s="576"/>
      <c r="BC373" s="576"/>
      <c r="BD373" s="660" t="s">
        <v>59</v>
      </c>
      <c r="BE373" s="661"/>
      <c r="BF373" s="661"/>
      <c r="BG373" s="661"/>
      <c r="BH373" s="661"/>
      <c r="BI373" s="661"/>
      <c r="BJ373" s="661"/>
      <c r="BK373" s="661"/>
      <c r="BL373" s="661"/>
      <c r="BM373" s="661"/>
      <c r="BN373" s="661"/>
      <c r="BO373" s="662"/>
      <c r="BP373" s="660" t="s">
        <v>59</v>
      </c>
      <c r="BQ373" s="661"/>
      <c r="BR373" s="661"/>
      <c r="BS373" s="661"/>
      <c r="BT373" s="661"/>
      <c r="BU373" s="661"/>
      <c r="BV373" s="661"/>
      <c r="BW373" s="661"/>
      <c r="BX373" s="661"/>
      <c r="BY373" s="663"/>
    </row>
    <row r="374" spans="1:77" ht="15" customHeight="1" x14ac:dyDescent="0.2">
      <c r="A374" s="725"/>
      <c r="B374" s="726"/>
      <c r="C374" s="726"/>
      <c r="D374" s="727"/>
      <c r="E374" s="584" t="s">
        <v>59</v>
      </c>
      <c r="F374" s="576"/>
      <c r="G374" s="576"/>
      <c r="H374" s="576"/>
      <c r="I374" s="576"/>
      <c r="J374" s="576"/>
      <c r="K374" s="660" t="s">
        <v>59</v>
      </c>
      <c r="L374" s="661"/>
      <c r="M374" s="661"/>
      <c r="N374" s="661"/>
      <c r="O374" s="661"/>
      <c r="P374" s="661"/>
      <c r="Q374" s="661"/>
      <c r="R374" s="662"/>
      <c r="S374" s="660" t="s">
        <v>59</v>
      </c>
      <c r="T374" s="661"/>
      <c r="U374" s="661"/>
      <c r="V374" s="662"/>
      <c r="W374" s="576" t="s">
        <v>59</v>
      </c>
      <c r="X374" s="576"/>
      <c r="Y374" s="576"/>
      <c r="Z374" s="576"/>
      <c r="AA374" s="576"/>
      <c r="AB374" s="576"/>
      <c r="AC374" s="576"/>
      <c r="AD374" s="576"/>
      <c r="AE374" s="576" t="s">
        <v>59</v>
      </c>
      <c r="AF374" s="576"/>
      <c r="AG374" s="576"/>
      <c r="AH374" s="576"/>
      <c r="AI374" s="576"/>
      <c r="AJ374" s="576"/>
      <c r="AK374" s="576"/>
      <c r="AL374" s="576"/>
      <c r="AM374" s="576" t="s">
        <v>59</v>
      </c>
      <c r="AN374" s="576"/>
      <c r="AO374" s="576"/>
      <c r="AP374" s="576"/>
      <c r="AQ374" s="576"/>
      <c r="AR374" s="576"/>
      <c r="AS374" s="576"/>
      <c r="AT374" s="576"/>
      <c r="AU374" s="576"/>
      <c r="AV374" s="576" t="s">
        <v>59</v>
      </c>
      <c r="AW374" s="576"/>
      <c r="AX374" s="576"/>
      <c r="AY374" s="576"/>
      <c r="AZ374" s="576"/>
      <c r="BA374" s="576"/>
      <c r="BB374" s="576"/>
      <c r="BC374" s="576"/>
      <c r="BD374" s="660" t="s">
        <v>59</v>
      </c>
      <c r="BE374" s="661"/>
      <c r="BF374" s="661"/>
      <c r="BG374" s="661"/>
      <c r="BH374" s="661"/>
      <c r="BI374" s="661"/>
      <c r="BJ374" s="661"/>
      <c r="BK374" s="661"/>
      <c r="BL374" s="661"/>
      <c r="BM374" s="661"/>
      <c r="BN374" s="661"/>
      <c r="BO374" s="662"/>
      <c r="BP374" s="660" t="s">
        <v>59</v>
      </c>
      <c r="BQ374" s="661"/>
      <c r="BR374" s="661"/>
      <c r="BS374" s="661"/>
      <c r="BT374" s="661"/>
      <c r="BU374" s="661"/>
      <c r="BV374" s="661"/>
      <c r="BW374" s="661"/>
      <c r="BX374" s="661"/>
      <c r="BY374" s="663"/>
    </row>
    <row r="375" spans="1:77" ht="15" customHeight="1" x14ac:dyDescent="0.2">
      <c r="A375" s="725"/>
      <c r="B375" s="726"/>
      <c r="C375" s="726"/>
      <c r="D375" s="727"/>
      <c r="E375" s="584" t="s">
        <v>59</v>
      </c>
      <c r="F375" s="576"/>
      <c r="G375" s="576"/>
      <c r="H375" s="576"/>
      <c r="I375" s="576"/>
      <c r="J375" s="576"/>
      <c r="K375" s="660" t="s">
        <v>59</v>
      </c>
      <c r="L375" s="661"/>
      <c r="M375" s="661"/>
      <c r="N375" s="661"/>
      <c r="O375" s="661"/>
      <c r="P375" s="661"/>
      <c r="Q375" s="661"/>
      <c r="R375" s="662"/>
      <c r="S375" s="660" t="s">
        <v>59</v>
      </c>
      <c r="T375" s="661"/>
      <c r="U375" s="661"/>
      <c r="V375" s="662"/>
      <c r="W375" s="576" t="s">
        <v>59</v>
      </c>
      <c r="X375" s="576"/>
      <c r="Y375" s="576"/>
      <c r="Z375" s="576"/>
      <c r="AA375" s="576"/>
      <c r="AB375" s="576"/>
      <c r="AC375" s="576"/>
      <c r="AD375" s="576"/>
      <c r="AE375" s="576" t="s">
        <v>59</v>
      </c>
      <c r="AF375" s="576"/>
      <c r="AG375" s="576"/>
      <c r="AH375" s="576"/>
      <c r="AI375" s="576"/>
      <c r="AJ375" s="576"/>
      <c r="AK375" s="576"/>
      <c r="AL375" s="576"/>
      <c r="AM375" s="576" t="s">
        <v>59</v>
      </c>
      <c r="AN375" s="576"/>
      <c r="AO375" s="576"/>
      <c r="AP375" s="576"/>
      <c r="AQ375" s="576"/>
      <c r="AR375" s="576"/>
      <c r="AS375" s="576"/>
      <c r="AT375" s="576"/>
      <c r="AU375" s="576"/>
      <c r="AV375" s="576" t="s">
        <v>59</v>
      </c>
      <c r="AW375" s="576"/>
      <c r="AX375" s="576"/>
      <c r="AY375" s="576"/>
      <c r="AZ375" s="576"/>
      <c r="BA375" s="576"/>
      <c r="BB375" s="576"/>
      <c r="BC375" s="576"/>
      <c r="BD375" s="660" t="s">
        <v>59</v>
      </c>
      <c r="BE375" s="661"/>
      <c r="BF375" s="661"/>
      <c r="BG375" s="661"/>
      <c r="BH375" s="661"/>
      <c r="BI375" s="661"/>
      <c r="BJ375" s="661"/>
      <c r="BK375" s="661"/>
      <c r="BL375" s="661"/>
      <c r="BM375" s="661"/>
      <c r="BN375" s="661"/>
      <c r="BO375" s="662"/>
      <c r="BP375" s="660" t="s">
        <v>59</v>
      </c>
      <c r="BQ375" s="661"/>
      <c r="BR375" s="661"/>
      <c r="BS375" s="661"/>
      <c r="BT375" s="661"/>
      <c r="BU375" s="661"/>
      <c r="BV375" s="661"/>
      <c r="BW375" s="661"/>
      <c r="BX375" s="661"/>
      <c r="BY375" s="663"/>
    </row>
    <row r="376" spans="1:77" ht="21.75" customHeight="1" thickBot="1" x14ac:dyDescent="0.25">
      <c r="A376" s="728"/>
      <c r="B376" s="729"/>
      <c r="C376" s="729"/>
      <c r="D376" s="730"/>
      <c r="E376" s="713" t="s">
        <v>59</v>
      </c>
      <c r="F376" s="666"/>
      <c r="G376" s="666"/>
      <c r="H376" s="666"/>
      <c r="I376" s="666"/>
      <c r="J376" s="666"/>
      <c r="K376" s="667" t="s">
        <v>59</v>
      </c>
      <c r="L376" s="668"/>
      <c r="M376" s="668"/>
      <c r="N376" s="668"/>
      <c r="O376" s="668"/>
      <c r="P376" s="668"/>
      <c r="Q376" s="668"/>
      <c r="R376" s="669"/>
      <c r="S376" s="667" t="s">
        <v>59</v>
      </c>
      <c r="T376" s="668"/>
      <c r="U376" s="668"/>
      <c r="V376" s="669"/>
      <c r="W376" s="666" t="s">
        <v>59</v>
      </c>
      <c r="X376" s="666"/>
      <c r="Y376" s="666"/>
      <c r="Z376" s="666"/>
      <c r="AA376" s="666"/>
      <c r="AB376" s="666"/>
      <c r="AC376" s="666"/>
      <c r="AD376" s="666"/>
      <c r="AE376" s="666" t="s">
        <v>59</v>
      </c>
      <c r="AF376" s="666"/>
      <c r="AG376" s="666"/>
      <c r="AH376" s="666"/>
      <c r="AI376" s="666"/>
      <c r="AJ376" s="666"/>
      <c r="AK376" s="666"/>
      <c r="AL376" s="666"/>
      <c r="AM376" s="666" t="s">
        <v>59</v>
      </c>
      <c r="AN376" s="666"/>
      <c r="AO376" s="666"/>
      <c r="AP376" s="666"/>
      <c r="AQ376" s="666"/>
      <c r="AR376" s="666"/>
      <c r="AS376" s="666"/>
      <c r="AT376" s="666"/>
      <c r="AU376" s="666"/>
      <c r="AV376" s="666" t="s">
        <v>59</v>
      </c>
      <c r="AW376" s="666"/>
      <c r="AX376" s="666"/>
      <c r="AY376" s="666"/>
      <c r="AZ376" s="666"/>
      <c r="BA376" s="666"/>
      <c r="BB376" s="666"/>
      <c r="BC376" s="666"/>
      <c r="BD376" s="667" t="s">
        <v>59</v>
      </c>
      <c r="BE376" s="668"/>
      <c r="BF376" s="668"/>
      <c r="BG376" s="668"/>
      <c r="BH376" s="668"/>
      <c r="BI376" s="668"/>
      <c r="BJ376" s="668"/>
      <c r="BK376" s="668"/>
      <c r="BL376" s="668"/>
      <c r="BM376" s="668"/>
      <c r="BN376" s="668"/>
      <c r="BO376" s="669"/>
      <c r="BP376" s="667" t="s">
        <v>59</v>
      </c>
      <c r="BQ376" s="668"/>
      <c r="BR376" s="668"/>
      <c r="BS376" s="668"/>
      <c r="BT376" s="668"/>
      <c r="BU376" s="668"/>
      <c r="BV376" s="668"/>
      <c r="BW376" s="668"/>
      <c r="BX376" s="668"/>
      <c r="BY376" s="670"/>
    </row>
    <row r="377" spans="1:77" ht="15" customHeight="1" x14ac:dyDescent="0.2">
      <c r="A377" s="740" t="s">
        <v>191</v>
      </c>
      <c r="B377" s="741"/>
      <c r="C377" s="741"/>
      <c r="D377" s="742"/>
      <c r="E377" s="705" t="s">
        <v>59</v>
      </c>
      <c r="F377" s="704"/>
      <c r="G377" s="704"/>
      <c r="H377" s="704"/>
      <c r="I377" s="704"/>
      <c r="J377" s="704"/>
      <c r="K377" s="656" t="s">
        <v>59</v>
      </c>
      <c r="L377" s="654"/>
      <c r="M377" s="654"/>
      <c r="N377" s="654"/>
      <c r="O377" s="654"/>
      <c r="P377" s="654"/>
      <c r="Q377" s="654"/>
      <c r="R377" s="655"/>
      <c r="S377" s="656" t="s">
        <v>59</v>
      </c>
      <c r="T377" s="654"/>
      <c r="U377" s="654"/>
      <c r="V377" s="655"/>
      <c r="W377" s="704" t="s">
        <v>59</v>
      </c>
      <c r="X377" s="704"/>
      <c r="Y377" s="704"/>
      <c r="Z377" s="704"/>
      <c r="AA377" s="704"/>
      <c r="AB377" s="704"/>
      <c r="AC377" s="704"/>
      <c r="AD377" s="704"/>
      <c r="AE377" s="704" t="s">
        <v>59</v>
      </c>
      <c r="AF377" s="704"/>
      <c r="AG377" s="704"/>
      <c r="AH377" s="704"/>
      <c r="AI377" s="704"/>
      <c r="AJ377" s="704"/>
      <c r="AK377" s="704"/>
      <c r="AL377" s="704"/>
      <c r="AM377" s="704" t="s">
        <v>59</v>
      </c>
      <c r="AN377" s="704"/>
      <c r="AO377" s="704"/>
      <c r="AP377" s="704"/>
      <c r="AQ377" s="704"/>
      <c r="AR377" s="704"/>
      <c r="AS377" s="704"/>
      <c r="AT377" s="704"/>
      <c r="AU377" s="704"/>
      <c r="AV377" s="704" t="s">
        <v>59</v>
      </c>
      <c r="AW377" s="704"/>
      <c r="AX377" s="704"/>
      <c r="AY377" s="704"/>
      <c r="AZ377" s="704"/>
      <c r="BA377" s="704"/>
      <c r="BB377" s="704"/>
      <c r="BC377" s="704"/>
      <c r="BD377" s="656" t="s">
        <v>59</v>
      </c>
      <c r="BE377" s="654"/>
      <c r="BF377" s="654"/>
      <c r="BG377" s="654"/>
      <c r="BH377" s="654"/>
      <c r="BI377" s="654"/>
      <c r="BJ377" s="654"/>
      <c r="BK377" s="654"/>
      <c r="BL377" s="654"/>
      <c r="BM377" s="654"/>
      <c r="BN377" s="654"/>
      <c r="BO377" s="655"/>
      <c r="BP377" s="656" t="s">
        <v>59</v>
      </c>
      <c r="BQ377" s="654"/>
      <c r="BR377" s="654"/>
      <c r="BS377" s="654"/>
      <c r="BT377" s="654"/>
      <c r="BU377" s="654"/>
      <c r="BV377" s="654"/>
      <c r="BW377" s="654"/>
      <c r="BX377" s="654"/>
      <c r="BY377" s="664"/>
    </row>
    <row r="378" spans="1:77" ht="15" customHeight="1" x14ac:dyDescent="0.2">
      <c r="A378" s="743"/>
      <c r="B378" s="744"/>
      <c r="C378" s="744"/>
      <c r="D378" s="745"/>
      <c r="E378" s="584" t="s">
        <v>59</v>
      </c>
      <c r="F378" s="576"/>
      <c r="G378" s="576"/>
      <c r="H378" s="576"/>
      <c r="I378" s="576"/>
      <c r="J378" s="576"/>
      <c r="K378" s="660" t="s">
        <v>59</v>
      </c>
      <c r="L378" s="661"/>
      <c r="M378" s="661"/>
      <c r="N378" s="661"/>
      <c r="O378" s="661"/>
      <c r="P378" s="661"/>
      <c r="Q378" s="661"/>
      <c r="R378" s="662"/>
      <c r="S378" s="660" t="s">
        <v>59</v>
      </c>
      <c r="T378" s="661"/>
      <c r="U378" s="661"/>
      <c r="V378" s="662"/>
      <c r="W378" s="576" t="s">
        <v>59</v>
      </c>
      <c r="X378" s="576"/>
      <c r="Y378" s="576"/>
      <c r="Z378" s="576"/>
      <c r="AA378" s="576"/>
      <c r="AB378" s="576"/>
      <c r="AC378" s="576"/>
      <c r="AD378" s="576"/>
      <c r="AE378" s="576" t="s">
        <v>59</v>
      </c>
      <c r="AF378" s="576"/>
      <c r="AG378" s="576"/>
      <c r="AH378" s="576"/>
      <c r="AI378" s="576"/>
      <c r="AJ378" s="576"/>
      <c r="AK378" s="576"/>
      <c r="AL378" s="576"/>
      <c r="AM378" s="576" t="s">
        <v>59</v>
      </c>
      <c r="AN378" s="576"/>
      <c r="AO378" s="576"/>
      <c r="AP378" s="576"/>
      <c r="AQ378" s="576"/>
      <c r="AR378" s="576"/>
      <c r="AS378" s="576"/>
      <c r="AT378" s="576"/>
      <c r="AU378" s="576"/>
      <c r="AV378" s="576" t="s">
        <v>59</v>
      </c>
      <c r="AW378" s="576"/>
      <c r="AX378" s="576"/>
      <c r="AY378" s="576"/>
      <c r="AZ378" s="576"/>
      <c r="BA378" s="576"/>
      <c r="BB378" s="576"/>
      <c r="BC378" s="576"/>
      <c r="BD378" s="660" t="s">
        <v>59</v>
      </c>
      <c r="BE378" s="661"/>
      <c r="BF378" s="661"/>
      <c r="BG378" s="661"/>
      <c r="BH378" s="661"/>
      <c r="BI378" s="661"/>
      <c r="BJ378" s="661"/>
      <c r="BK378" s="661"/>
      <c r="BL378" s="661"/>
      <c r="BM378" s="661"/>
      <c r="BN378" s="661"/>
      <c r="BO378" s="662"/>
      <c r="BP378" s="660" t="s">
        <v>59</v>
      </c>
      <c r="BQ378" s="661"/>
      <c r="BR378" s="661"/>
      <c r="BS378" s="661"/>
      <c r="BT378" s="661"/>
      <c r="BU378" s="661"/>
      <c r="BV378" s="661"/>
      <c r="BW378" s="661"/>
      <c r="BX378" s="661"/>
      <c r="BY378" s="663"/>
    </row>
    <row r="379" spans="1:77" ht="15" customHeight="1" x14ac:dyDescent="0.2">
      <c r="A379" s="743"/>
      <c r="B379" s="744"/>
      <c r="C379" s="744"/>
      <c r="D379" s="745"/>
      <c r="E379" s="584" t="s">
        <v>59</v>
      </c>
      <c r="F379" s="576"/>
      <c r="G379" s="576"/>
      <c r="H379" s="576"/>
      <c r="I379" s="576"/>
      <c r="J379" s="576"/>
      <c r="K379" s="660" t="s">
        <v>59</v>
      </c>
      <c r="L379" s="661"/>
      <c r="M379" s="661"/>
      <c r="N379" s="661"/>
      <c r="O379" s="661"/>
      <c r="P379" s="661"/>
      <c r="Q379" s="661"/>
      <c r="R379" s="662"/>
      <c r="S379" s="660" t="s">
        <v>59</v>
      </c>
      <c r="T379" s="661"/>
      <c r="U379" s="661"/>
      <c r="V379" s="662"/>
      <c r="W379" s="576" t="s">
        <v>59</v>
      </c>
      <c r="X379" s="576"/>
      <c r="Y379" s="576"/>
      <c r="Z379" s="576"/>
      <c r="AA379" s="576"/>
      <c r="AB379" s="576"/>
      <c r="AC379" s="576"/>
      <c r="AD379" s="576"/>
      <c r="AE379" s="576" t="s">
        <v>59</v>
      </c>
      <c r="AF379" s="576"/>
      <c r="AG379" s="576"/>
      <c r="AH379" s="576"/>
      <c r="AI379" s="576"/>
      <c r="AJ379" s="576"/>
      <c r="AK379" s="576"/>
      <c r="AL379" s="576"/>
      <c r="AM379" s="576" t="s">
        <v>59</v>
      </c>
      <c r="AN379" s="576"/>
      <c r="AO379" s="576"/>
      <c r="AP379" s="576"/>
      <c r="AQ379" s="576"/>
      <c r="AR379" s="576"/>
      <c r="AS379" s="576"/>
      <c r="AT379" s="576"/>
      <c r="AU379" s="576"/>
      <c r="AV379" s="576" t="s">
        <v>59</v>
      </c>
      <c r="AW379" s="576"/>
      <c r="AX379" s="576"/>
      <c r="AY379" s="576"/>
      <c r="AZ379" s="576"/>
      <c r="BA379" s="576"/>
      <c r="BB379" s="576"/>
      <c r="BC379" s="576"/>
      <c r="BD379" s="660" t="s">
        <v>59</v>
      </c>
      <c r="BE379" s="661"/>
      <c r="BF379" s="661"/>
      <c r="BG379" s="661"/>
      <c r="BH379" s="661"/>
      <c r="BI379" s="661"/>
      <c r="BJ379" s="661"/>
      <c r="BK379" s="661"/>
      <c r="BL379" s="661"/>
      <c r="BM379" s="661"/>
      <c r="BN379" s="661"/>
      <c r="BO379" s="662"/>
      <c r="BP379" s="660" t="s">
        <v>59</v>
      </c>
      <c r="BQ379" s="661"/>
      <c r="BR379" s="661"/>
      <c r="BS379" s="661"/>
      <c r="BT379" s="661"/>
      <c r="BU379" s="661"/>
      <c r="BV379" s="661"/>
      <c r="BW379" s="661"/>
      <c r="BX379" s="661"/>
      <c r="BY379" s="663"/>
    </row>
    <row r="380" spans="1:77" ht="15" customHeight="1" x14ac:dyDescent="0.2">
      <c r="A380" s="743"/>
      <c r="B380" s="744"/>
      <c r="C380" s="744"/>
      <c r="D380" s="745"/>
      <c r="E380" s="584" t="s">
        <v>59</v>
      </c>
      <c r="F380" s="576"/>
      <c r="G380" s="576"/>
      <c r="H380" s="576"/>
      <c r="I380" s="576"/>
      <c r="J380" s="576"/>
      <c r="K380" s="660" t="s">
        <v>59</v>
      </c>
      <c r="L380" s="661"/>
      <c r="M380" s="661"/>
      <c r="N380" s="661"/>
      <c r="O380" s="661"/>
      <c r="P380" s="661"/>
      <c r="Q380" s="661"/>
      <c r="R380" s="662"/>
      <c r="S380" s="660" t="s">
        <v>59</v>
      </c>
      <c r="T380" s="661"/>
      <c r="U380" s="661"/>
      <c r="V380" s="662"/>
      <c r="W380" s="576" t="s">
        <v>59</v>
      </c>
      <c r="X380" s="576"/>
      <c r="Y380" s="576"/>
      <c r="Z380" s="576"/>
      <c r="AA380" s="576"/>
      <c r="AB380" s="576"/>
      <c r="AC380" s="576"/>
      <c r="AD380" s="576"/>
      <c r="AE380" s="576" t="s">
        <v>59</v>
      </c>
      <c r="AF380" s="576"/>
      <c r="AG380" s="576"/>
      <c r="AH380" s="576"/>
      <c r="AI380" s="576"/>
      <c r="AJ380" s="576"/>
      <c r="AK380" s="576"/>
      <c r="AL380" s="576"/>
      <c r="AM380" s="576" t="s">
        <v>59</v>
      </c>
      <c r="AN380" s="576"/>
      <c r="AO380" s="576"/>
      <c r="AP380" s="576"/>
      <c r="AQ380" s="576"/>
      <c r="AR380" s="576"/>
      <c r="AS380" s="576"/>
      <c r="AT380" s="576"/>
      <c r="AU380" s="576"/>
      <c r="AV380" s="576" t="s">
        <v>59</v>
      </c>
      <c r="AW380" s="576"/>
      <c r="AX380" s="576"/>
      <c r="AY380" s="576"/>
      <c r="AZ380" s="576"/>
      <c r="BA380" s="576"/>
      <c r="BB380" s="576"/>
      <c r="BC380" s="576"/>
      <c r="BD380" s="660" t="s">
        <v>59</v>
      </c>
      <c r="BE380" s="661"/>
      <c r="BF380" s="661"/>
      <c r="BG380" s="661"/>
      <c r="BH380" s="661"/>
      <c r="BI380" s="661"/>
      <c r="BJ380" s="661"/>
      <c r="BK380" s="661"/>
      <c r="BL380" s="661"/>
      <c r="BM380" s="661"/>
      <c r="BN380" s="661"/>
      <c r="BO380" s="662"/>
      <c r="BP380" s="660" t="s">
        <v>59</v>
      </c>
      <c r="BQ380" s="661"/>
      <c r="BR380" s="661"/>
      <c r="BS380" s="661"/>
      <c r="BT380" s="661"/>
      <c r="BU380" s="661"/>
      <c r="BV380" s="661"/>
      <c r="BW380" s="661"/>
      <c r="BX380" s="661"/>
      <c r="BY380" s="663"/>
    </row>
    <row r="381" spans="1:77" ht="24" customHeight="1" thickBot="1" x14ac:dyDescent="0.25">
      <c r="A381" s="743"/>
      <c r="B381" s="744"/>
      <c r="C381" s="744"/>
      <c r="D381" s="745"/>
      <c r="E381" s="713" t="s">
        <v>59</v>
      </c>
      <c r="F381" s="666"/>
      <c r="G381" s="666"/>
      <c r="H381" s="666"/>
      <c r="I381" s="666"/>
      <c r="J381" s="666"/>
      <c r="K381" s="667" t="s">
        <v>59</v>
      </c>
      <c r="L381" s="668"/>
      <c r="M381" s="668"/>
      <c r="N381" s="668"/>
      <c r="O381" s="668"/>
      <c r="P381" s="668"/>
      <c r="Q381" s="668"/>
      <c r="R381" s="669"/>
      <c r="S381" s="667" t="s">
        <v>59</v>
      </c>
      <c r="T381" s="668"/>
      <c r="U381" s="668"/>
      <c r="V381" s="669"/>
      <c r="W381" s="666" t="s">
        <v>59</v>
      </c>
      <c r="X381" s="666"/>
      <c r="Y381" s="666"/>
      <c r="Z381" s="666"/>
      <c r="AA381" s="666"/>
      <c r="AB381" s="666"/>
      <c r="AC381" s="666"/>
      <c r="AD381" s="666"/>
      <c r="AE381" s="666" t="s">
        <v>59</v>
      </c>
      <c r="AF381" s="666"/>
      <c r="AG381" s="666"/>
      <c r="AH381" s="666"/>
      <c r="AI381" s="666"/>
      <c r="AJ381" s="666"/>
      <c r="AK381" s="666"/>
      <c r="AL381" s="666"/>
      <c r="AM381" s="666" t="s">
        <v>59</v>
      </c>
      <c r="AN381" s="666"/>
      <c r="AO381" s="666"/>
      <c r="AP381" s="666"/>
      <c r="AQ381" s="666"/>
      <c r="AR381" s="666"/>
      <c r="AS381" s="666"/>
      <c r="AT381" s="666"/>
      <c r="AU381" s="666"/>
      <c r="AV381" s="666" t="s">
        <v>59</v>
      </c>
      <c r="AW381" s="666"/>
      <c r="AX381" s="666"/>
      <c r="AY381" s="666"/>
      <c r="AZ381" s="666"/>
      <c r="BA381" s="666"/>
      <c r="BB381" s="666"/>
      <c r="BC381" s="666"/>
      <c r="BD381" s="667" t="s">
        <v>59</v>
      </c>
      <c r="BE381" s="668"/>
      <c r="BF381" s="668"/>
      <c r="BG381" s="668"/>
      <c r="BH381" s="668"/>
      <c r="BI381" s="668"/>
      <c r="BJ381" s="668"/>
      <c r="BK381" s="668"/>
      <c r="BL381" s="668"/>
      <c r="BM381" s="668"/>
      <c r="BN381" s="668"/>
      <c r="BO381" s="669"/>
      <c r="BP381" s="667" t="s">
        <v>59</v>
      </c>
      <c r="BQ381" s="668"/>
      <c r="BR381" s="668"/>
      <c r="BS381" s="668"/>
      <c r="BT381" s="668"/>
      <c r="BU381" s="668"/>
      <c r="BV381" s="668"/>
      <c r="BW381" s="668"/>
      <c r="BX381" s="668"/>
      <c r="BY381" s="670"/>
    </row>
    <row r="382" spans="1:77" ht="20.100000000000001" customHeight="1" thickBot="1" x14ac:dyDescent="0.25">
      <c r="A382" s="672" t="s">
        <v>26</v>
      </c>
      <c r="B382" s="673"/>
      <c r="C382" s="673"/>
      <c r="D382" s="673"/>
      <c r="E382" s="673"/>
      <c r="F382" s="673"/>
      <c r="G382" s="673"/>
      <c r="H382" s="673"/>
      <c r="I382" s="673"/>
      <c r="J382" s="673"/>
      <c r="K382" s="673"/>
      <c r="L382" s="673"/>
      <c r="M382" s="673"/>
      <c r="N382" s="673"/>
      <c r="O382" s="673"/>
      <c r="P382" s="673"/>
      <c r="Q382" s="673"/>
      <c r="R382" s="673"/>
      <c r="S382" s="673"/>
      <c r="T382" s="673"/>
      <c r="U382" s="673"/>
      <c r="V382" s="673"/>
      <c r="W382" s="673"/>
      <c r="X382" s="673"/>
      <c r="Y382" s="673"/>
      <c r="Z382" s="673"/>
      <c r="AA382" s="673"/>
      <c r="AB382" s="673"/>
      <c r="AC382" s="673"/>
      <c r="AD382" s="673"/>
      <c r="AE382" s="673"/>
      <c r="AF382" s="673"/>
      <c r="AG382" s="673"/>
      <c r="AH382" s="673"/>
      <c r="AI382" s="673"/>
      <c r="AJ382" s="673"/>
      <c r="AK382" s="673"/>
      <c r="AL382" s="673"/>
      <c r="AM382" s="673"/>
      <c r="AN382" s="673"/>
      <c r="AO382" s="673"/>
      <c r="AP382" s="673"/>
      <c r="AQ382" s="673"/>
      <c r="AR382" s="673"/>
      <c r="AS382" s="673"/>
      <c r="AT382" s="673"/>
      <c r="AU382" s="673"/>
      <c r="AV382" s="673"/>
      <c r="AW382" s="673"/>
      <c r="AX382" s="673"/>
      <c r="AY382" s="673"/>
      <c r="AZ382" s="673"/>
      <c r="BA382" s="673"/>
      <c r="BB382" s="673"/>
      <c r="BC382" s="673"/>
      <c r="BD382" s="673"/>
      <c r="BE382" s="673"/>
      <c r="BF382" s="673"/>
      <c r="BG382" s="673"/>
      <c r="BH382" s="673"/>
      <c r="BI382" s="673"/>
      <c r="BJ382" s="673"/>
      <c r="BK382" s="673"/>
      <c r="BL382" s="673"/>
      <c r="BM382" s="673"/>
      <c r="BN382" s="673"/>
      <c r="BO382" s="674"/>
      <c r="BP382" s="675" t="s">
        <v>59</v>
      </c>
      <c r="BQ382" s="676"/>
      <c r="BR382" s="676"/>
      <c r="BS382" s="676"/>
      <c r="BT382" s="676"/>
      <c r="BU382" s="676"/>
      <c r="BV382" s="676"/>
      <c r="BW382" s="676"/>
      <c r="BX382" s="676"/>
      <c r="BY382" s="677"/>
    </row>
    <row r="383" spans="1:77" x14ac:dyDescent="0.2">
      <c r="A383" s="117"/>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17"/>
      <c r="AQ383" s="117"/>
      <c r="AR383" s="117"/>
      <c r="AS383" s="117"/>
      <c r="AT383" s="117"/>
      <c r="AU383" s="117"/>
      <c r="AV383" s="117"/>
      <c r="AW383" s="117"/>
      <c r="AX383" s="117"/>
      <c r="AY383" s="117"/>
      <c r="AZ383" s="117"/>
      <c r="BA383" s="117"/>
      <c r="BB383" s="117"/>
      <c r="BC383" s="117"/>
      <c r="BD383" s="117"/>
      <c r="BE383" s="117"/>
      <c r="BF383" s="117"/>
      <c r="BG383" s="117"/>
      <c r="BH383" s="117"/>
      <c r="BI383" s="117"/>
      <c r="BJ383" s="117"/>
      <c r="BK383" s="117"/>
      <c r="BL383" s="117"/>
      <c r="BM383" s="117"/>
      <c r="BN383" s="117"/>
      <c r="BO383" s="117"/>
    </row>
    <row r="384" spans="1:77" ht="23.25" customHeight="1" x14ac:dyDescent="0.2">
      <c r="A384" s="627" t="s">
        <v>194</v>
      </c>
      <c r="B384" s="627"/>
      <c r="C384" s="627"/>
      <c r="D384" s="627"/>
      <c r="E384" s="627"/>
      <c r="F384" s="627"/>
      <c r="G384" s="627"/>
      <c r="H384" s="627"/>
      <c r="I384" s="627"/>
      <c r="J384" s="627"/>
      <c r="K384" s="627"/>
      <c r="L384" s="627"/>
      <c r="M384" s="627"/>
      <c r="N384" s="627"/>
      <c r="O384" s="627"/>
      <c r="P384" s="627"/>
      <c r="Q384" s="627"/>
      <c r="R384" s="627"/>
      <c r="S384" s="627"/>
      <c r="T384" s="627"/>
      <c r="U384" s="627"/>
      <c r="V384" s="627"/>
      <c r="W384" s="627"/>
      <c r="X384" s="627"/>
      <c r="Y384" s="627"/>
      <c r="Z384" s="627"/>
      <c r="AA384" s="627"/>
      <c r="AB384" s="627"/>
      <c r="AC384" s="627"/>
      <c r="AD384" s="627"/>
      <c r="AE384" s="627"/>
      <c r="AF384" s="627"/>
      <c r="AG384" s="627"/>
      <c r="AH384" s="627"/>
      <c r="AI384" s="627"/>
      <c r="AJ384" s="627"/>
      <c r="AK384" s="627"/>
      <c r="AL384" s="627"/>
      <c r="AM384" s="627"/>
      <c r="AN384" s="627"/>
      <c r="AO384" s="627"/>
      <c r="AP384" s="627"/>
      <c r="AQ384" s="627"/>
      <c r="AR384" s="627"/>
      <c r="AS384" s="627"/>
      <c r="AT384" s="627"/>
      <c r="AU384" s="627"/>
      <c r="AV384" s="627"/>
      <c r="AW384" s="627"/>
      <c r="AX384" s="627"/>
      <c r="AY384" s="627"/>
      <c r="AZ384" s="627"/>
      <c r="BA384" s="627"/>
      <c r="BB384" s="627"/>
      <c r="BC384" s="627"/>
      <c r="BD384" s="627"/>
      <c r="BE384" s="627"/>
      <c r="BF384" s="627"/>
      <c r="BG384" s="627"/>
      <c r="BH384" s="627"/>
      <c r="BI384" s="627"/>
      <c r="BJ384" s="627"/>
      <c r="BK384" s="627"/>
      <c r="BL384" s="627"/>
      <c r="BM384" s="627"/>
      <c r="BN384" s="627"/>
      <c r="BO384" s="627"/>
      <c r="BP384" s="627"/>
      <c r="BQ384" s="627"/>
      <c r="BR384" s="627"/>
      <c r="BS384" s="627"/>
      <c r="BT384" s="627"/>
      <c r="BU384" s="627"/>
      <c r="BV384" s="627"/>
      <c r="BW384" s="627"/>
      <c r="BX384" s="627"/>
      <c r="BY384" s="627"/>
    </row>
    <row r="385" spans="1:77" ht="23.25" customHeight="1" thickBot="1" x14ac:dyDescent="0.25">
      <c r="A385" s="627" t="s">
        <v>69</v>
      </c>
      <c r="B385" s="627"/>
      <c r="C385" s="627"/>
      <c r="D385" s="627"/>
      <c r="E385" s="627"/>
      <c r="F385" s="627"/>
      <c r="G385" s="627"/>
      <c r="H385" s="627"/>
      <c r="I385" s="627"/>
      <c r="J385" s="627"/>
      <c r="K385" s="627"/>
      <c r="L385" s="627"/>
      <c r="M385" s="627"/>
      <c r="N385" s="627"/>
      <c r="O385" s="627"/>
      <c r="P385" s="627"/>
      <c r="Q385" s="627"/>
      <c r="R385" s="627"/>
      <c r="S385" s="627"/>
      <c r="T385" s="627"/>
      <c r="U385" s="627"/>
      <c r="V385" s="627"/>
      <c r="W385" s="627"/>
      <c r="X385" s="627"/>
      <c r="Y385" s="627"/>
      <c r="Z385" s="627"/>
      <c r="AA385" s="627"/>
      <c r="AB385" s="627"/>
      <c r="AC385" s="627"/>
      <c r="AD385" s="627"/>
      <c r="AE385" s="627"/>
      <c r="AF385" s="627"/>
      <c r="AG385" s="627"/>
      <c r="AH385" s="627"/>
      <c r="AI385" s="627"/>
      <c r="AJ385" s="627"/>
      <c r="AK385" s="627"/>
      <c r="AL385" s="627"/>
      <c r="AM385" s="627"/>
      <c r="AN385" s="627"/>
      <c r="AO385" s="627"/>
      <c r="AP385" s="627"/>
      <c r="AQ385" s="627"/>
      <c r="AR385" s="627"/>
      <c r="AS385" s="627"/>
      <c r="AT385" s="627"/>
      <c r="AU385" s="627"/>
      <c r="AV385" s="627"/>
      <c r="AW385" s="627"/>
      <c r="AX385" s="627"/>
      <c r="AY385" s="627"/>
      <c r="AZ385" s="627"/>
      <c r="BA385" s="627"/>
      <c r="BB385" s="627"/>
      <c r="BC385" s="627"/>
      <c r="BD385" s="627"/>
      <c r="BE385" s="627"/>
      <c r="BF385" s="627"/>
      <c r="BG385" s="627"/>
      <c r="BH385" s="627"/>
      <c r="BI385" s="627"/>
      <c r="BJ385" s="627"/>
      <c r="BK385" s="627"/>
      <c r="BL385" s="627"/>
      <c r="BM385" s="627"/>
      <c r="BN385" s="627"/>
      <c r="BO385" s="627"/>
      <c r="BP385" s="627"/>
      <c r="BQ385" s="627"/>
      <c r="BR385" s="627"/>
      <c r="BS385" s="627"/>
      <c r="BT385" s="627"/>
      <c r="BU385" s="627"/>
      <c r="BV385" s="627"/>
      <c r="BW385" s="627"/>
      <c r="BX385" s="627"/>
      <c r="BY385" s="627"/>
    </row>
    <row r="386" spans="1:77" s="31" customFormat="1" ht="60" customHeight="1" thickBot="1" x14ac:dyDescent="0.3">
      <c r="A386" s="541" t="s">
        <v>195</v>
      </c>
      <c r="B386" s="542"/>
      <c r="C386" s="542"/>
      <c r="D386" s="542"/>
      <c r="E386" s="642" t="s">
        <v>196</v>
      </c>
      <c r="F386" s="640"/>
      <c r="G386" s="640"/>
      <c r="H386" s="640"/>
      <c r="I386" s="640"/>
      <c r="J386" s="640"/>
      <c r="K386" s="640"/>
      <c r="L386" s="640"/>
      <c r="M386" s="640"/>
      <c r="N386" s="640"/>
      <c r="O386" s="542" t="s">
        <v>197</v>
      </c>
      <c r="P386" s="542"/>
      <c r="Q386" s="542"/>
      <c r="R386" s="542"/>
      <c r="S386" s="542"/>
      <c r="T386" s="542"/>
      <c r="U386" s="642" t="s">
        <v>198</v>
      </c>
      <c r="V386" s="640"/>
      <c r="W386" s="640"/>
      <c r="X386" s="641"/>
      <c r="Y386" s="642" t="s">
        <v>122</v>
      </c>
      <c r="Z386" s="640"/>
      <c r="AA386" s="640"/>
      <c r="AB386" s="640"/>
      <c r="AC386" s="640"/>
      <c r="AD386" s="640"/>
      <c r="AE386" s="640"/>
      <c r="AF386" s="641"/>
      <c r="AG386" s="642" t="s">
        <v>123</v>
      </c>
      <c r="AH386" s="640"/>
      <c r="AI386" s="640"/>
      <c r="AJ386" s="640"/>
      <c r="AK386" s="640"/>
      <c r="AL386" s="640"/>
      <c r="AM386" s="640"/>
      <c r="AN386" s="641"/>
      <c r="AO386" s="542" t="s">
        <v>124</v>
      </c>
      <c r="AP386" s="542"/>
      <c r="AQ386" s="542"/>
      <c r="AR386" s="542"/>
      <c r="AS386" s="542"/>
      <c r="AT386" s="542"/>
      <c r="AU386" s="542"/>
      <c r="AV386" s="542" t="s">
        <v>88</v>
      </c>
      <c r="AW386" s="542"/>
      <c r="AX386" s="542"/>
      <c r="AY386" s="542"/>
      <c r="AZ386" s="542"/>
      <c r="BA386" s="542"/>
      <c r="BB386" s="640" t="s">
        <v>125</v>
      </c>
      <c r="BC386" s="640"/>
      <c r="BD386" s="640"/>
      <c r="BE386" s="640"/>
      <c r="BF386" s="640"/>
      <c r="BG386" s="641"/>
      <c r="BH386" s="542" t="s">
        <v>126</v>
      </c>
      <c r="BI386" s="542"/>
      <c r="BJ386" s="542"/>
      <c r="BK386" s="542"/>
      <c r="BL386" s="542"/>
      <c r="BM386" s="542"/>
      <c r="BN386" s="642" t="s">
        <v>157</v>
      </c>
      <c r="BO386" s="640"/>
      <c r="BP386" s="640"/>
      <c r="BQ386" s="640"/>
      <c r="BR386" s="640"/>
      <c r="BS386" s="641"/>
      <c r="BT386" s="642" t="s">
        <v>128</v>
      </c>
      <c r="BU386" s="640"/>
      <c r="BV386" s="640"/>
      <c r="BW386" s="640"/>
      <c r="BX386" s="640"/>
      <c r="BY386" s="643"/>
    </row>
    <row r="387" spans="1:77" s="31" customFormat="1" ht="15" customHeight="1" thickBot="1" x14ac:dyDescent="0.3">
      <c r="A387" s="639" t="s">
        <v>59</v>
      </c>
      <c r="B387" s="636"/>
      <c r="C387" s="636"/>
      <c r="D387" s="636"/>
      <c r="E387" s="698" t="s">
        <v>59</v>
      </c>
      <c r="F387" s="699"/>
      <c r="G387" s="699"/>
      <c r="H387" s="699"/>
      <c r="I387" s="699"/>
      <c r="J387" s="699"/>
      <c r="K387" s="699"/>
      <c r="L387" s="699"/>
      <c r="M387" s="699"/>
      <c r="N387" s="700"/>
      <c r="O387" s="637" t="s">
        <v>59</v>
      </c>
      <c r="P387" s="634"/>
      <c r="Q387" s="634"/>
      <c r="R387" s="634"/>
      <c r="S387" s="634"/>
      <c r="T387" s="635"/>
      <c r="U387" s="637" t="s">
        <v>59</v>
      </c>
      <c r="V387" s="634"/>
      <c r="W387" s="634"/>
      <c r="X387" s="635"/>
      <c r="Y387" s="637" t="s">
        <v>59</v>
      </c>
      <c r="Z387" s="634"/>
      <c r="AA387" s="634"/>
      <c r="AB387" s="634"/>
      <c r="AC387" s="634"/>
      <c r="AD387" s="634"/>
      <c r="AE387" s="634"/>
      <c r="AF387" s="635"/>
      <c r="AG387" s="637" t="s">
        <v>59</v>
      </c>
      <c r="AH387" s="634"/>
      <c r="AI387" s="634"/>
      <c r="AJ387" s="634"/>
      <c r="AK387" s="634"/>
      <c r="AL387" s="634"/>
      <c r="AM387" s="634"/>
      <c r="AN387" s="635"/>
      <c r="AO387" s="636" t="s">
        <v>59</v>
      </c>
      <c r="AP387" s="636"/>
      <c r="AQ387" s="636"/>
      <c r="AR387" s="636"/>
      <c r="AS387" s="636"/>
      <c r="AT387" s="636"/>
      <c r="AU387" s="636"/>
      <c r="AV387" s="636" t="s">
        <v>59</v>
      </c>
      <c r="AW387" s="636"/>
      <c r="AX387" s="636"/>
      <c r="AY387" s="636"/>
      <c r="AZ387" s="636"/>
      <c r="BA387" s="636"/>
      <c r="BB387" s="634" t="s">
        <v>59</v>
      </c>
      <c r="BC387" s="634"/>
      <c r="BD387" s="634"/>
      <c r="BE387" s="634"/>
      <c r="BF387" s="634"/>
      <c r="BG387" s="635"/>
      <c r="BH387" s="636" t="s">
        <v>59</v>
      </c>
      <c r="BI387" s="636"/>
      <c r="BJ387" s="636"/>
      <c r="BK387" s="636"/>
      <c r="BL387" s="636"/>
      <c r="BM387" s="636"/>
      <c r="BN387" s="637" t="s">
        <v>59</v>
      </c>
      <c r="BO387" s="634"/>
      <c r="BP387" s="634"/>
      <c r="BQ387" s="634"/>
      <c r="BR387" s="634"/>
      <c r="BS387" s="635"/>
      <c r="BT387" s="637" t="s">
        <v>59</v>
      </c>
      <c r="BU387" s="634"/>
      <c r="BV387" s="634"/>
      <c r="BW387" s="634"/>
      <c r="BX387" s="634"/>
      <c r="BY387" s="638"/>
    </row>
    <row r="388" spans="1:77" ht="18" customHeight="1" thickBot="1" x14ac:dyDescent="0.25">
      <c r="A388" s="628" t="s">
        <v>93</v>
      </c>
      <c r="B388" s="629"/>
      <c r="C388" s="629"/>
      <c r="D388" s="629"/>
      <c r="E388" s="629"/>
      <c r="F388" s="629"/>
      <c r="G388" s="629"/>
      <c r="H388" s="629"/>
      <c r="I388" s="629"/>
      <c r="J388" s="629"/>
      <c r="K388" s="629"/>
      <c r="L388" s="629"/>
      <c r="M388" s="629"/>
      <c r="N388" s="629"/>
      <c r="O388" s="629"/>
      <c r="P388" s="629"/>
      <c r="Q388" s="629"/>
      <c r="R388" s="629"/>
      <c r="S388" s="629"/>
      <c r="T388" s="629"/>
      <c r="U388" s="629"/>
      <c r="V388" s="629"/>
      <c r="W388" s="629"/>
      <c r="X388" s="629"/>
      <c r="Y388" s="629"/>
      <c r="Z388" s="629"/>
      <c r="AA388" s="629"/>
      <c r="AB388" s="629"/>
      <c r="AC388" s="629"/>
      <c r="AD388" s="629"/>
      <c r="AE388" s="629"/>
      <c r="AF388" s="629"/>
      <c r="AG388" s="629"/>
      <c r="AH388" s="629"/>
      <c r="AI388" s="629"/>
      <c r="AJ388" s="629"/>
      <c r="AK388" s="629"/>
      <c r="AL388" s="629"/>
      <c r="AM388" s="629"/>
      <c r="AN388" s="629"/>
      <c r="AO388" s="629"/>
      <c r="AP388" s="629"/>
      <c r="AQ388" s="629"/>
      <c r="AR388" s="629"/>
      <c r="AS388" s="629"/>
      <c r="AT388" s="629"/>
      <c r="AU388" s="629"/>
      <c r="AV388" s="629"/>
      <c r="AW388" s="629"/>
      <c r="AX388" s="629"/>
      <c r="AY388" s="629"/>
      <c r="AZ388" s="629"/>
      <c r="BA388" s="629"/>
      <c r="BB388" s="629"/>
      <c r="BC388" s="629"/>
      <c r="BD388" s="629"/>
      <c r="BE388" s="629"/>
      <c r="BF388" s="629"/>
      <c r="BG388" s="629"/>
      <c r="BH388" s="629"/>
      <c r="BI388" s="629"/>
      <c r="BJ388" s="629"/>
      <c r="BK388" s="629"/>
      <c r="BL388" s="629"/>
      <c r="BM388" s="629"/>
      <c r="BN388" s="630" t="s">
        <v>59</v>
      </c>
      <c r="BO388" s="631"/>
      <c r="BP388" s="631"/>
      <c r="BQ388" s="631"/>
      <c r="BR388" s="631"/>
      <c r="BS388" s="632"/>
      <c r="BT388" s="630" t="s">
        <v>59</v>
      </c>
      <c r="BU388" s="631"/>
      <c r="BV388" s="631"/>
      <c r="BW388" s="631"/>
      <c r="BX388" s="631"/>
      <c r="BY388" s="633"/>
    </row>
    <row r="390" spans="1:77" ht="23.25" customHeight="1" thickBot="1" x14ac:dyDescent="0.25">
      <c r="A390" s="627" t="s">
        <v>77</v>
      </c>
      <c r="B390" s="627"/>
      <c r="C390" s="627"/>
      <c r="D390" s="627"/>
      <c r="E390" s="627"/>
      <c r="F390" s="627"/>
      <c r="G390" s="627"/>
      <c r="H390" s="627"/>
      <c r="I390" s="627"/>
      <c r="J390" s="627"/>
      <c r="K390" s="627"/>
      <c r="L390" s="627"/>
      <c r="M390" s="627"/>
      <c r="N390" s="627"/>
      <c r="O390" s="627"/>
      <c r="P390" s="627"/>
      <c r="Q390" s="627"/>
      <c r="R390" s="627"/>
      <c r="S390" s="627"/>
      <c r="T390" s="627"/>
      <c r="U390" s="627"/>
      <c r="V390" s="627"/>
      <c r="W390" s="627"/>
      <c r="X390" s="627"/>
      <c r="Y390" s="627"/>
      <c r="Z390" s="627"/>
      <c r="AA390" s="627"/>
      <c r="AB390" s="627"/>
      <c r="AC390" s="627"/>
      <c r="AD390" s="627"/>
      <c r="AE390" s="627"/>
      <c r="AF390" s="627"/>
      <c r="AG390" s="627"/>
      <c r="AH390" s="627"/>
      <c r="AI390" s="627"/>
      <c r="AJ390" s="627"/>
      <c r="AK390" s="627"/>
      <c r="AL390" s="627"/>
      <c r="AM390" s="627"/>
      <c r="AN390" s="627"/>
      <c r="AO390" s="627"/>
      <c r="AP390" s="627"/>
      <c r="AQ390" s="627"/>
      <c r="AR390" s="627"/>
      <c r="AS390" s="627"/>
      <c r="AT390" s="627"/>
      <c r="AU390" s="627"/>
      <c r="AV390" s="627"/>
      <c r="AW390" s="627"/>
      <c r="AX390" s="627"/>
      <c r="AY390" s="627"/>
      <c r="AZ390" s="627"/>
      <c r="BA390" s="627"/>
      <c r="BB390" s="627"/>
      <c r="BC390" s="627"/>
      <c r="BD390" s="627"/>
      <c r="BE390" s="627"/>
      <c r="BF390" s="627"/>
      <c r="BG390" s="627"/>
      <c r="BH390" s="627"/>
      <c r="BI390" s="627"/>
      <c r="BJ390" s="627"/>
      <c r="BK390" s="627"/>
      <c r="BL390" s="627"/>
      <c r="BM390" s="627"/>
      <c r="BN390" s="627"/>
      <c r="BO390" s="627"/>
      <c r="BP390" s="627"/>
      <c r="BQ390" s="627"/>
      <c r="BR390" s="627"/>
      <c r="BS390" s="627"/>
      <c r="BT390" s="627"/>
      <c r="BU390" s="627"/>
      <c r="BV390" s="627"/>
      <c r="BW390" s="627"/>
      <c r="BX390" s="627"/>
      <c r="BY390" s="627"/>
    </row>
    <row r="391" spans="1:77" s="31" customFormat="1" ht="62.25" customHeight="1" thickBot="1" x14ac:dyDescent="0.3">
      <c r="A391" s="541" t="s">
        <v>195</v>
      </c>
      <c r="B391" s="542"/>
      <c r="C391" s="542"/>
      <c r="D391" s="542"/>
      <c r="E391" s="642" t="s">
        <v>196</v>
      </c>
      <c r="F391" s="640"/>
      <c r="G391" s="640"/>
      <c r="H391" s="640"/>
      <c r="I391" s="640"/>
      <c r="J391" s="640"/>
      <c r="K391" s="640"/>
      <c r="L391" s="640"/>
      <c r="M391" s="640"/>
      <c r="N391" s="640"/>
      <c r="O391" s="542" t="s">
        <v>199</v>
      </c>
      <c r="P391" s="542"/>
      <c r="Q391" s="542"/>
      <c r="R391" s="542"/>
      <c r="S391" s="542"/>
      <c r="T391" s="542"/>
      <c r="U391" s="642" t="s">
        <v>198</v>
      </c>
      <c r="V391" s="640"/>
      <c r="W391" s="640"/>
      <c r="X391" s="641"/>
      <c r="Y391" s="642" t="s">
        <v>129</v>
      </c>
      <c r="Z391" s="640"/>
      <c r="AA391" s="640"/>
      <c r="AB391" s="640"/>
      <c r="AC391" s="640"/>
      <c r="AD391" s="640"/>
      <c r="AE391" s="640"/>
      <c r="AF391" s="641"/>
      <c r="AG391" s="642" t="s">
        <v>130</v>
      </c>
      <c r="AH391" s="640"/>
      <c r="AI391" s="640"/>
      <c r="AJ391" s="640"/>
      <c r="AK391" s="640"/>
      <c r="AL391" s="640"/>
      <c r="AM391" s="640"/>
      <c r="AN391" s="641"/>
      <c r="AO391" s="542" t="s">
        <v>178</v>
      </c>
      <c r="AP391" s="542"/>
      <c r="AQ391" s="542"/>
      <c r="AR391" s="542"/>
      <c r="AS391" s="542"/>
      <c r="AT391" s="542"/>
      <c r="AU391" s="542"/>
      <c r="AV391" s="542" t="s">
        <v>88</v>
      </c>
      <c r="AW391" s="542"/>
      <c r="AX391" s="542"/>
      <c r="AY391" s="542"/>
      <c r="AZ391" s="542"/>
      <c r="BA391" s="542"/>
      <c r="BB391" s="640" t="s">
        <v>125</v>
      </c>
      <c r="BC391" s="640"/>
      <c r="BD391" s="640"/>
      <c r="BE391" s="640"/>
      <c r="BF391" s="640"/>
      <c r="BG391" s="641"/>
      <c r="BH391" s="542" t="s">
        <v>126</v>
      </c>
      <c r="BI391" s="542"/>
      <c r="BJ391" s="542"/>
      <c r="BK391" s="542"/>
      <c r="BL391" s="542"/>
      <c r="BM391" s="542"/>
      <c r="BN391" s="642" t="s">
        <v>157</v>
      </c>
      <c r="BO391" s="640"/>
      <c r="BP391" s="640"/>
      <c r="BQ391" s="640"/>
      <c r="BR391" s="640"/>
      <c r="BS391" s="641"/>
      <c r="BT391" s="642" t="s">
        <v>128</v>
      </c>
      <c r="BU391" s="640"/>
      <c r="BV391" s="640"/>
      <c r="BW391" s="640"/>
      <c r="BX391" s="640"/>
      <c r="BY391" s="643"/>
    </row>
    <row r="392" spans="1:77" s="31" customFormat="1" ht="15" customHeight="1" thickBot="1" x14ac:dyDescent="0.3">
      <c r="A392" s="639" t="s">
        <v>59</v>
      </c>
      <c r="B392" s="636"/>
      <c r="C392" s="636"/>
      <c r="D392" s="636"/>
      <c r="E392" s="698" t="s">
        <v>59</v>
      </c>
      <c r="F392" s="699"/>
      <c r="G392" s="699"/>
      <c r="H392" s="699"/>
      <c r="I392" s="699"/>
      <c r="J392" s="699"/>
      <c r="K392" s="699"/>
      <c r="L392" s="699"/>
      <c r="M392" s="699"/>
      <c r="N392" s="700"/>
      <c r="O392" s="637" t="s">
        <v>59</v>
      </c>
      <c r="P392" s="634"/>
      <c r="Q392" s="634"/>
      <c r="R392" s="634"/>
      <c r="S392" s="634"/>
      <c r="T392" s="635"/>
      <c r="U392" s="637" t="s">
        <v>59</v>
      </c>
      <c r="V392" s="634"/>
      <c r="W392" s="634"/>
      <c r="X392" s="635"/>
      <c r="Y392" s="637" t="s">
        <v>59</v>
      </c>
      <c r="Z392" s="634"/>
      <c r="AA392" s="634"/>
      <c r="AB392" s="634"/>
      <c r="AC392" s="634"/>
      <c r="AD392" s="634"/>
      <c r="AE392" s="634"/>
      <c r="AF392" s="635"/>
      <c r="AG392" s="637" t="s">
        <v>59</v>
      </c>
      <c r="AH392" s="634"/>
      <c r="AI392" s="634"/>
      <c r="AJ392" s="634"/>
      <c r="AK392" s="634"/>
      <c r="AL392" s="634"/>
      <c r="AM392" s="634"/>
      <c r="AN392" s="635"/>
      <c r="AO392" s="636" t="s">
        <v>59</v>
      </c>
      <c r="AP392" s="636"/>
      <c r="AQ392" s="636"/>
      <c r="AR392" s="636"/>
      <c r="AS392" s="636"/>
      <c r="AT392" s="636"/>
      <c r="AU392" s="636"/>
      <c r="AV392" s="636" t="s">
        <v>59</v>
      </c>
      <c r="AW392" s="636"/>
      <c r="AX392" s="636"/>
      <c r="AY392" s="636"/>
      <c r="AZ392" s="636"/>
      <c r="BA392" s="636"/>
      <c r="BB392" s="634" t="s">
        <v>59</v>
      </c>
      <c r="BC392" s="634"/>
      <c r="BD392" s="634"/>
      <c r="BE392" s="634"/>
      <c r="BF392" s="634"/>
      <c r="BG392" s="635"/>
      <c r="BH392" s="636" t="s">
        <v>59</v>
      </c>
      <c r="BI392" s="636"/>
      <c r="BJ392" s="636"/>
      <c r="BK392" s="636"/>
      <c r="BL392" s="636"/>
      <c r="BM392" s="636"/>
      <c r="BN392" s="637" t="s">
        <v>59</v>
      </c>
      <c r="BO392" s="634"/>
      <c r="BP392" s="634"/>
      <c r="BQ392" s="634"/>
      <c r="BR392" s="634"/>
      <c r="BS392" s="635"/>
      <c r="BT392" s="637" t="s">
        <v>59</v>
      </c>
      <c r="BU392" s="634"/>
      <c r="BV392" s="634"/>
      <c r="BW392" s="634"/>
      <c r="BX392" s="634"/>
      <c r="BY392" s="638"/>
    </row>
    <row r="393" spans="1:77" ht="18" customHeight="1" thickBot="1" x14ac:dyDescent="0.25">
      <c r="A393" s="628" t="s">
        <v>93</v>
      </c>
      <c r="B393" s="629"/>
      <c r="C393" s="629"/>
      <c r="D393" s="629"/>
      <c r="E393" s="629"/>
      <c r="F393" s="629"/>
      <c r="G393" s="629"/>
      <c r="H393" s="629"/>
      <c r="I393" s="629"/>
      <c r="J393" s="629"/>
      <c r="K393" s="629"/>
      <c r="L393" s="629"/>
      <c r="M393" s="629"/>
      <c r="N393" s="629"/>
      <c r="O393" s="629"/>
      <c r="P393" s="629"/>
      <c r="Q393" s="629"/>
      <c r="R393" s="629"/>
      <c r="S393" s="629"/>
      <c r="T393" s="629"/>
      <c r="U393" s="629"/>
      <c r="V393" s="629"/>
      <c r="W393" s="629"/>
      <c r="X393" s="629"/>
      <c r="Y393" s="629"/>
      <c r="Z393" s="629"/>
      <c r="AA393" s="629"/>
      <c r="AB393" s="629"/>
      <c r="AC393" s="629"/>
      <c r="AD393" s="629"/>
      <c r="AE393" s="629"/>
      <c r="AF393" s="629"/>
      <c r="AG393" s="629"/>
      <c r="AH393" s="629"/>
      <c r="AI393" s="629"/>
      <c r="AJ393" s="629"/>
      <c r="AK393" s="629"/>
      <c r="AL393" s="629"/>
      <c r="AM393" s="629"/>
      <c r="AN393" s="629"/>
      <c r="AO393" s="629"/>
      <c r="AP393" s="629"/>
      <c r="AQ393" s="629"/>
      <c r="AR393" s="629"/>
      <c r="AS393" s="629"/>
      <c r="AT393" s="629"/>
      <c r="AU393" s="629"/>
      <c r="AV393" s="629"/>
      <c r="AW393" s="629"/>
      <c r="AX393" s="629"/>
      <c r="AY393" s="629"/>
      <c r="AZ393" s="629"/>
      <c r="BA393" s="629"/>
      <c r="BB393" s="629"/>
      <c r="BC393" s="629"/>
      <c r="BD393" s="629"/>
      <c r="BE393" s="629"/>
      <c r="BF393" s="629"/>
      <c r="BG393" s="629"/>
      <c r="BH393" s="629"/>
      <c r="BI393" s="629"/>
      <c r="BJ393" s="629"/>
      <c r="BK393" s="629"/>
      <c r="BL393" s="629"/>
      <c r="BM393" s="629"/>
      <c r="BN393" s="630" t="s">
        <v>59</v>
      </c>
      <c r="BO393" s="631"/>
      <c r="BP393" s="631"/>
      <c r="BQ393" s="631"/>
      <c r="BR393" s="631"/>
      <c r="BS393" s="632"/>
      <c r="BT393" s="630" t="s">
        <v>59</v>
      </c>
      <c r="BU393" s="631"/>
      <c r="BV393" s="631"/>
      <c r="BW393" s="631"/>
      <c r="BX393" s="631"/>
      <c r="BY393" s="633"/>
    </row>
    <row r="395" spans="1:77" ht="23.25" customHeight="1" x14ac:dyDescent="0.2">
      <c r="A395" s="627" t="s">
        <v>200</v>
      </c>
      <c r="B395" s="627"/>
      <c r="C395" s="627"/>
      <c r="D395" s="627"/>
      <c r="E395" s="627"/>
      <c r="F395" s="627"/>
      <c r="G395" s="627"/>
      <c r="H395" s="627"/>
      <c r="I395" s="627"/>
      <c r="J395" s="627"/>
      <c r="K395" s="627"/>
      <c r="L395" s="627"/>
      <c r="M395" s="627"/>
      <c r="N395" s="627"/>
      <c r="O395" s="627"/>
      <c r="P395" s="627"/>
      <c r="Q395" s="627"/>
      <c r="R395" s="627"/>
      <c r="S395" s="627"/>
      <c r="T395" s="627"/>
      <c r="U395" s="627"/>
      <c r="V395" s="627"/>
      <c r="W395" s="627"/>
      <c r="X395" s="627"/>
      <c r="Y395" s="627"/>
      <c r="Z395" s="627"/>
      <c r="AA395" s="627"/>
      <c r="AB395" s="627"/>
      <c r="AC395" s="627"/>
      <c r="AD395" s="627"/>
      <c r="AE395" s="627"/>
      <c r="AF395" s="627"/>
      <c r="AG395" s="627"/>
      <c r="AH395" s="627"/>
      <c r="AI395" s="627"/>
      <c r="AJ395" s="627"/>
      <c r="AK395" s="627"/>
      <c r="AL395" s="627"/>
      <c r="AM395" s="627"/>
      <c r="AN395" s="627"/>
      <c r="AO395" s="627"/>
      <c r="AP395" s="627"/>
      <c r="AQ395" s="627"/>
      <c r="AR395" s="627"/>
      <c r="AS395" s="627"/>
      <c r="AT395" s="627"/>
      <c r="AU395" s="627"/>
      <c r="AV395" s="627"/>
      <c r="AW395" s="627"/>
      <c r="AX395" s="627"/>
      <c r="AY395" s="627"/>
      <c r="AZ395" s="627"/>
      <c r="BA395" s="627"/>
      <c r="BB395" s="627"/>
      <c r="BC395" s="627"/>
      <c r="BD395" s="627"/>
      <c r="BE395" s="627"/>
      <c r="BF395" s="627"/>
      <c r="BG395" s="627"/>
      <c r="BH395" s="627"/>
      <c r="BI395" s="627"/>
      <c r="BJ395" s="627"/>
      <c r="BK395" s="627"/>
      <c r="BL395" s="627"/>
      <c r="BM395" s="627"/>
      <c r="BN395" s="627"/>
      <c r="BO395" s="627"/>
      <c r="BP395" s="627"/>
      <c r="BQ395" s="627"/>
      <c r="BR395" s="627"/>
      <c r="BS395" s="627"/>
      <c r="BT395" s="627"/>
      <c r="BU395" s="627"/>
      <c r="BV395" s="627"/>
      <c r="BW395" s="627"/>
      <c r="BX395" s="627"/>
      <c r="BY395" s="627"/>
    </row>
    <row r="396" spans="1:77" ht="23.25" customHeight="1" thickBot="1" x14ac:dyDescent="0.25">
      <c r="A396" s="627" t="s">
        <v>69</v>
      </c>
      <c r="B396" s="627"/>
      <c r="C396" s="627"/>
      <c r="D396" s="627"/>
      <c r="E396" s="627"/>
      <c r="F396" s="627"/>
      <c r="G396" s="627"/>
      <c r="H396" s="627"/>
      <c r="I396" s="627"/>
      <c r="J396" s="627"/>
      <c r="K396" s="627"/>
      <c r="L396" s="627"/>
      <c r="M396" s="627"/>
      <c r="N396" s="627"/>
      <c r="O396" s="627"/>
      <c r="P396" s="627"/>
      <c r="Q396" s="627"/>
      <c r="R396" s="627"/>
      <c r="S396" s="627"/>
      <c r="T396" s="627"/>
      <c r="U396" s="627"/>
      <c r="V396" s="627"/>
      <c r="W396" s="627"/>
      <c r="X396" s="627"/>
      <c r="Y396" s="627"/>
      <c r="Z396" s="627"/>
      <c r="AA396" s="627"/>
      <c r="AB396" s="627"/>
      <c r="AC396" s="627"/>
      <c r="AD396" s="627"/>
      <c r="AE396" s="627"/>
      <c r="AF396" s="627"/>
      <c r="AG396" s="627"/>
      <c r="AH396" s="627"/>
      <c r="AI396" s="627"/>
      <c r="AJ396" s="627"/>
      <c r="AK396" s="627"/>
      <c r="AL396" s="627"/>
      <c r="AM396" s="627"/>
      <c r="AN396" s="627"/>
      <c r="AO396" s="627"/>
      <c r="AP396" s="627"/>
      <c r="AQ396" s="627"/>
      <c r="AR396" s="627"/>
      <c r="AS396" s="627"/>
      <c r="AT396" s="627"/>
      <c r="AU396" s="627"/>
      <c r="AV396" s="627"/>
      <c r="AW396" s="627"/>
      <c r="AX396" s="627"/>
      <c r="AY396" s="627"/>
      <c r="AZ396" s="627"/>
      <c r="BA396" s="627"/>
      <c r="BB396" s="627"/>
      <c r="BC396" s="627"/>
      <c r="BD396" s="627"/>
      <c r="BE396" s="627"/>
      <c r="BF396" s="627"/>
      <c r="BG396" s="627"/>
      <c r="BH396" s="627"/>
      <c r="BI396" s="627"/>
      <c r="BJ396" s="627"/>
      <c r="BK396" s="627"/>
      <c r="BL396" s="627"/>
      <c r="BM396" s="627"/>
      <c r="BN396" s="627"/>
      <c r="BO396" s="627"/>
      <c r="BP396" s="627"/>
      <c r="BQ396" s="627"/>
      <c r="BR396" s="627"/>
      <c r="BS396" s="627"/>
      <c r="BT396" s="627"/>
      <c r="BU396" s="627"/>
      <c r="BV396" s="627"/>
      <c r="BW396" s="627"/>
      <c r="BX396" s="627"/>
      <c r="BY396" s="627"/>
    </row>
    <row r="397" spans="1:77" s="31" customFormat="1" ht="60" customHeight="1" thickBot="1" x14ac:dyDescent="0.3">
      <c r="A397" s="541" t="s">
        <v>195</v>
      </c>
      <c r="B397" s="542"/>
      <c r="C397" s="542"/>
      <c r="D397" s="542"/>
      <c r="E397" s="642" t="s">
        <v>196</v>
      </c>
      <c r="F397" s="640"/>
      <c r="G397" s="640"/>
      <c r="H397" s="640"/>
      <c r="I397" s="640"/>
      <c r="J397" s="640"/>
      <c r="K397" s="640"/>
      <c r="L397" s="640"/>
      <c r="M397" s="640"/>
      <c r="N397" s="640"/>
      <c r="O397" s="542" t="s">
        <v>201</v>
      </c>
      <c r="P397" s="542"/>
      <c r="Q397" s="542"/>
      <c r="R397" s="542"/>
      <c r="S397" s="542"/>
      <c r="T397" s="542"/>
      <c r="U397" s="642" t="s">
        <v>198</v>
      </c>
      <c r="V397" s="640"/>
      <c r="W397" s="640"/>
      <c r="X397" s="641"/>
      <c r="Y397" s="642" t="s">
        <v>122</v>
      </c>
      <c r="Z397" s="640"/>
      <c r="AA397" s="640"/>
      <c r="AB397" s="640"/>
      <c r="AC397" s="640"/>
      <c r="AD397" s="640"/>
      <c r="AE397" s="640"/>
      <c r="AF397" s="641"/>
      <c r="AG397" s="642" t="s">
        <v>123</v>
      </c>
      <c r="AH397" s="640"/>
      <c r="AI397" s="640"/>
      <c r="AJ397" s="640"/>
      <c r="AK397" s="640"/>
      <c r="AL397" s="640"/>
      <c r="AM397" s="640"/>
      <c r="AN397" s="641"/>
      <c r="AO397" s="542" t="s">
        <v>124</v>
      </c>
      <c r="AP397" s="542"/>
      <c r="AQ397" s="542"/>
      <c r="AR397" s="542"/>
      <c r="AS397" s="542"/>
      <c r="AT397" s="542"/>
      <c r="AU397" s="542"/>
      <c r="AV397" s="542" t="s">
        <v>88</v>
      </c>
      <c r="AW397" s="542"/>
      <c r="AX397" s="542"/>
      <c r="AY397" s="542"/>
      <c r="AZ397" s="542"/>
      <c r="BA397" s="542"/>
      <c r="BB397" s="640" t="s">
        <v>125</v>
      </c>
      <c r="BC397" s="640"/>
      <c r="BD397" s="640"/>
      <c r="BE397" s="640"/>
      <c r="BF397" s="640"/>
      <c r="BG397" s="641"/>
      <c r="BH397" s="542" t="s">
        <v>126</v>
      </c>
      <c r="BI397" s="542"/>
      <c r="BJ397" s="542"/>
      <c r="BK397" s="542"/>
      <c r="BL397" s="542"/>
      <c r="BM397" s="542"/>
      <c r="BN397" s="642" t="s">
        <v>157</v>
      </c>
      <c r="BO397" s="640"/>
      <c r="BP397" s="640"/>
      <c r="BQ397" s="640"/>
      <c r="BR397" s="640"/>
      <c r="BS397" s="641"/>
      <c r="BT397" s="642" t="s">
        <v>128</v>
      </c>
      <c r="BU397" s="640"/>
      <c r="BV397" s="640"/>
      <c r="BW397" s="640"/>
      <c r="BX397" s="640"/>
      <c r="BY397" s="643"/>
    </row>
    <row r="398" spans="1:77" s="31" customFormat="1" ht="15" customHeight="1" thickBot="1" x14ac:dyDescent="0.3">
      <c r="A398" s="639" t="s">
        <v>59</v>
      </c>
      <c r="B398" s="636"/>
      <c r="C398" s="636"/>
      <c r="D398" s="636"/>
      <c r="E398" s="698" t="s">
        <v>59</v>
      </c>
      <c r="F398" s="699"/>
      <c r="G398" s="699"/>
      <c r="H398" s="699"/>
      <c r="I398" s="699"/>
      <c r="J398" s="699"/>
      <c r="K398" s="699"/>
      <c r="L398" s="699"/>
      <c r="M398" s="699"/>
      <c r="N398" s="700"/>
      <c r="O398" s="637" t="s">
        <v>59</v>
      </c>
      <c r="P398" s="634"/>
      <c r="Q398" s="634"/>
      <c r="R398" s="634"/>
      <c r="S398" s="634"/>
      <c r="T398" s="635"/>
      <c r="U398" s="637" t="s">
        <v>59</v>
      </c>
      <c r="V398" s="634"/>
      <c r="W398" s="634"/>
      <c r="X398" s="635"/>
      <c r="Y398" s="637" t="s">
        <v>59</v>
      </c>
      <c r="Z398" s="634"/>
      <c r="AA398" s="634"/>
      <c r="AB398" s="634"/>
      <c r="AC398" s="634"/>
      <c r="AD398" s="634"/>
      <c r="AE398" s="634"/>
      <c r="AF398" s="635"/>
      <c r="AG398" s="637" t="s">
        <v>59</v>
      </c>
      <c r="AH398" s="634"/>
      <c r="AI398" s="634"/>
      <c r="AJ398" s="634"/>
      <c r="AK398" s="634"/>
      <c r="AL398" s="634"/>
      <c r="AM398" s="634"/>
      <c r="AN398" s="635"/>
      <c r="AO398" s="636" t="s">
        <v>59</v>
      </c>
      <c r="AP398" s="636"/>
      <c r="AQ398" s="636"/>
      <c r="AR398" s="636"/>
      <c r="AS398" s="636"/>
      <c r="AT398" s="636"/>
      <c r="AU398" s="636"/>
      <c r="AV398" s="636" t="s">
        <v>59</v>
      </c>
      <c r="AW398" s="636"/>
      <c r="AX398" s="636"/>
      <c r="AY398" s="636"/>
      <c r="AZ398" s="636"/>
      <c r="BA398" s="636"/>
      <c r="BB398" s="634" t="s">
        <v>59</v>
      </c>
      <c r="BC398" s="634"/>
      <c r="BD398" s="634"/>
      <c r="BE398" s="634"/>
      <c r="BF398" s="634"/>
      <c r="BG398" s="635"/>
      <c r="BH398" s="636" t="s">
        <v>59</v>
      </c>
      <c r="BI398" s="636"/>
      <c r="BJ398" s="636"/>
      <c r="BK398" s="636"/>
      <c r="BL398" s="636"/>
      <c r="BM398" s="636"/>
      <c r="BN398" s="637" t="s">
        <v>59</v>
      </c>
      <c r="BO398" s="634"/>
      <c r="BP398" s="634"/>
      <c r="BQ398" s="634"/>
      <c r="BR398" s="634"/>
      <c r="BS398" s="635"/>
      <c r="BT398" s="637" t="s">
        <v>59</v>
      </c>
      <c r="BU398" s="634"/>
      <c r="BV398" s="634"/>
      <c r="BW398" s="634"/>
      <c r="BX398" s="634"/>
      <c r="BY398" s="638"/>
    </row>
    <row r="399" spans="1:77" ht="18" customHeight="1" thickBot="1" x14ac:dyDescent="0.25">
      <c r="A399" s="628" t="s">
        <v>93</v>
      </c>
      <c r="B399" s="629"/>
      <c r="C399" s="629"/>
      <c r="D399" s="629"/>
      <c r="E399" s="629"/>
      <c r="F399" s="629"/>
      <c r="G399" s="629"/>
      <c r="H399" s="629"/>
      <c r="I399" s="629"/>
      <c r="J399" s="629"/>
      <c r="K399" s="629"/>
      <c r="L399" s="629"/>
      <c r="M399" s="629"/>
      <c r="N399" s="629"/>
      <c r="O399" s="629"/>
      <c r="P399" s="629"/>
      <c r="Q399" s="629"/>
      <c r="R399" s="629"/>
      <c r="S399" s="629"/>
      <c r="T399" s="629"/>
      <c r="U399" s="629"/>
      <c r="V399" s="629"/>
      <c r="W399" s="629"/>
      <c r="X399" s="629"/>
      <c r="Y399" s="629"/>
      <c r="Z399" s="629"/>
      <c r="AA399" s="629"/>
      <c r="AB399" s="629"/>
      <c r="AC399" s="629"/>
      <c r="AD399" s="629"/>
      <c r="AE399" s="629"/>
      <c r="AF399" s="629"/>
      <c r="AG399" s="629"/>
      <c r="AH399" s="629"/>
      <c r="AI399" s="629"/>
      <c r="AJ399" s="629"/>
      <c r="AK399" s="629"/>
      <c r="AL399" s="629"/>
      <c r="AM399" s="629"/>
      <c r="AN399" s="629"/>
      <c r="AO399" s="629"/>
      <c r="AP399" s="629"/>
      <c r="AQ399" s="629"/>
      <c r="AR399" s="629"/>
      <c r="AS399" s="629"/>
      <c r="AT399" s="629"/>
      <c r="AU399" s="629"/>
      <c r="AV399" s="629"/>
      <c r="AW399" s="629"/>
      <c r="AX399" s="629"/>
      <c r="AY399" s="629"/>
      <c r="AZ399" s="629"/>
      <c r="BA399" s="629"/>
      <c r="BB399" s="629"/>
      <c r="BC399" s="629"/>
      <c r="BD399" s="629"/>
      <c r="BE399" s="629"/>
      <c r="BF399" s="629"/>
      <c r="BG399" s="629"/>
      <c r="BH399" s="629"/>
      <c r="BI399" s="629"/>
      <c r="BJ399" s="629"/>
      <c r="BK399" s="629"/>
      <c r="BL399" s="629"/>
      <c r="BM399" s="629"/>
      <c r="BN399" s="630" t="s">
        <v>59</v>
      </c>
      <c r="BO399" s="631"/>
      <c r="BP399" s="631"/>
      <c r="BQ399" s="631"/>
      <c r="BR399" s="631"/>
      <c r="BS399" s="632"/>
      <c r="BT399" s="630" t="s">
        <v>59</v>
      </c>
      <c r="BU399" s="631"/>
      <c r="BV399" s="631"/>
      <c r="BW399" s="631"/>
      <c r="BX399" s="631"/>
      <c r="BY399" s="633"/>
    </row>
    <row r="400" spans="1:77" ht="23.25" customHeight="1" thickBot="1" x14ac:dyDescent="0.25">
      <c r="A400" s="627" t="s">
        <v>77</v>
      </c>
      <c r="B400" s="627"/>
      <c r="C400" s="627"/>
      <c r="D400" s="627"/>
      <c r="E400" s="627"/>
      <c r="F400" s="627"/>
      <c r="G400" s="627"/>
      <c r="H400" s="627"/>
      <c r="I400" s="627"/>
      <c r="J400" s="627"/>
      <c r="K400" s="627"/>
      <c r="L400" s="627"/>
      <c r="M400" s="627"/>
      <c r="N400" s="627"/>
      <c r="O400" s="627"/>
      <c r="P400" s="627"/>
      <c r="Q400" s="627"/>
      <c r="R400" s="627"/>
      <c r="S400" s="627"/>
      <c r="T400" s="627"/>
      <c r="U400" s="627"/>
      <c r="V400" s="627"/>
      <c r="W400" s="627"/>
      <c r="X400" s="627"/>
      <c r="Y400" s="627"/>
      <c r="Z400" s="627"/>
      <c r="AA400" s="627"/>
      <c r="AB400" s="627"/>
      <c r="AC400" s="627"/>
      <c r="AD400" s="627"/>
      <c r="AE400" s="627"/>
      <c r="AF400" s="627"/>
      <c r="AG400" s="627"/>
      <c r="AH400" s="627"/>
      <c r="AI400" s="627"/>
      <c r="AJ400" s="627"/>
      <c r="AK400" s="627"/>
      <c r="AL400" s="627"/>
      <c r="AM400" s="627"/>
      <c r="AN400" s="627"/>
      <c r="AO400" s="627"/>
      <c r="AP400" s="627"/>
      <c r="AQ400" s="627"/>
      <c r="AR400" s="627"/>
      <c r="AS400" s="627"/>
      <c r="AT400" s="627"/>
      <c r="AU400" s="627"/>
      <c r="AV400" s="627"/>
      <c r="AW400" s="627"/>
      <c r="AX400" s="627"/>
      <c r="AY400" s="627"/>
      <c r="AZ400" s="627"/>
      <c r="BA400" s="627"/>
      <c r="BB400" s="627"/>
      <c r="BC400" s="627"/>
      <c r="BD400" s="627"/>
      <c r="BE400" s="627"/>
      <c r="BF400" s="627"/>
      <c r="BG400" s="627"/>
      <c r="BH400" s="627"/>
      <c r="BI400" s="627"/>
      <c r="BJ400" s="627"/>
      <c r="BK400" s="627"/>
      <c r="BL400" s="627"/>
      <c r="BM400" s="627"/>
      <c r="BN400" s="627"/>
      <c r="BO400" s="627"/>
      <c r="BP400" s="627"/>
      <c r="BQ400" s="627"/>
      <c r="BR400" s="627"/>
      <c r="BS400" s="627"/>
      <c r="BT400" s="627"/>
      <c r="BU400" s="627"/>
      <c r="BV400" s="627"/>
      <c r="BW400" s="627"/>
      <c r="BX400" s="627"/>
      <c r="BY400" s="627"/>
    </row>
    <row r="401" spans="1:77" s="31" customFormat="1" ht="66.75" customHeight="1" thickBot="1" x14ac:dyDescent="0.3">
      <c r="A401" s="541" t="s">
        <v>195</v>
      </c>
      <c r="B401" s="542"/>
      <c r="C401" s="542"/>
      <c r="D401" s="542"/>
      <c r="E401" s="642" t="s">
        <v>196</v>
      </c>
      <c r="F401" s="640"/>
      <c r="G401" s="640"/>
      <c r="H401" s="640"/>
      <c r="I401" s="640"/>
      <c r="J401" s="640"/>
      <c r="K401" s="640"/>
      <c r="L401" s="640"/>
      <c r="M401" s="640"/>
      <c r="N401" s="640"/>
      <c r="O401" s="542" t="s">
        <v>199</v>
      </c>
      <c r="P401" s="542"/>
      <c r="Q401" s="542"/>
      <c r="R401" s="542"/>
      <c r="S401" s="542"/>
      <c r="T401" s="542"/>
      <c r="U401" s="642" t="s">
        <v>198</v>
      </c>
      <c r="V401" s="640"/>
      <c r="W401" s="640"/>
      <c r="X401" s="641"/>
      <c r="Y401" s="642" t="s">
        <v>129</v>
      </c>
      <c r="Z401" s="640"/>
      <c r="AA401" s="640"/>
      <c r="AB401" s="640"/>
      <c r="AC401" s="640"/>
      <c r="AD401" s="640"/>
      <c r="AE401" s="640"/>
      <c r="AF401" s="641"/>
      <c r="AG401" s="642" t="s">
        <v>130</v>
      </c>
      <c r="AH401" s="640"/>
      <c r="AI401" s="640"/>
      <c r="AJ401" s="640"/>
      <c r="AK401" s="640"/>
      <c r="AL401" s="640"/>
      <c r="AM401" s="640"/>
      <c r="AN401" s="641"/>
      <c r="AO401" s="542" t="s">
        <v>178</v>
      </c>
      <c r="AP401" s="542"/>
      <c r="AQ401" s="542"/>
      <c r="AR401" s="542"/>
      <c r="AS401" s="542"/>
      <c r="AT401" s="542"/>
      <c r="AU401" s="542"/>
      <c r="AV401" s="542" t="s">
        <v>88</v>
      </c>
      <c r="AW401" s="542"/>
      <c r="AX401" s="542"/>
      <c r="AY401" s="542"/>
      <c r="AZ401" s="542"/>
      <c r="BA401" s="542"/>
      <c r="BB401" s="640" t="s">
        <v>125</v>
      </c>
      <c r="BC401" s="640"/>
      <c r="BD401" s="640"/>
      <c r="BE401" s="640"/>
      <c r="BF401" s="640"/>
      <c r="BG401" s="641"/>
      <c r="BH401" s="542" t="s">
        <v>126</v>
      </c>
      <c r="BI401" s="542"/>
      <c r="BJ401" s="542"/>
      <c r="BK401" s="542"/>
      <c r="BL401" s="542"/>
      <c r="BM401" s="542"/>
      <c r="BN401" s="642" t="s">
        <v>157</v>
      </c>
      <c r="BO401" s="640"/>
      <c r="BP401" s="640"/>
      <c r="BQ401" s="640"/>
      <c r="BR401" s="640"/>
      <c r="BS401" s="641"/>
      <c r="BT401" s="642" t="s">
        <v>128</v>
      </c>
      <c r="BU401" s="631"/>
      <c r="BV401" s="631"/>
      <c r="BW401" s="631"/>
      <c r="BX401" s="631"/>
      <c r="BY401" s="633"/>
    </row>
    <row r="402" spans="1:77" s="31" customFormat="1" ht="15" customHeight="1" thickBot="1" x14ac:dyDescent="0.3">
      <c r="A402" s="639" t="s">
        <v>59</v>
      </c>
      <c r="B402" s="636"/>
      <c r="C402" s="636"/>
      <c r="D402" s="636"/>
      <c r="E402" s="698" t="s">
        <v>59</v>
      </c>
      <c r="F402" s="699"/>
      <c r="G402" s="699"/>
      <c r="H402" s="699"/>
      <c r="I402" s="699"/>
      <c r="J402" s="699"/>
      <c r="K402" s="699"/>
      <c r="L402" s="699"/>
      <c r="M402" s="699"/>
      <c r="N402" s="700"/>
      <c r="O402" s="637" t="s">
        <v>59</v>
      </c>
      <c r="P402" s="634"/>
      <c r="Q402" s="634"/>
      <c r="R402" s="634"/>
      <c r="S402" s="634"/>
      <c r="T402" s="635"/>
      <c r="U402" s="637" t="s">
        <v>59</v>
      </c>
      <c r="V402" s="634"/>
      <c r="W402" s="634"/>
      <c r="X402" s="635"/>
      <c r="Y402" s="637" t="s">
        <v>59</v>
      </c>
      <c r="Z402" s="634"/>
      <c r="AA402" s="634"/>
      <c r="AB402" s="634"/>
      <c r="AC402" s="634"/>
      <c r="AD402" s="634"/>
      <c r="AE402" s="634"/>
      <c r="AF402" s="635"/>
      <c r="AG402" s="637" t="s">
        <v>59</v>
      </c>
      <c r="AH402" s="634"/>
      <c r="AI402" s="634"/>
      <c r="AJ402" s="634"/>
      <c r="AK402" s="634"/>
      <c r="AL402" s="634"/>
      <c r="AM402" s="634"/>
      <c r="AN402" s="635"/>
      <c r="AO402" s="636" t="s">
        <v>59</v>
      </c>
      <c r="AP402" s="636"/>
      <c r="AQ402" s="636"/>
      <c r="AR402" s="636"/>
      <c r="AS402" s="636"/>
      <c r="AT402" s="636"/>
      <c r="AU402" s="636"/>
      <c r="AV402" s="636" t="s">
        <v>59</v>
      </c>
      <c r="AW402" s="636"/>
      <c r="AX402" s="636"/>
      <c r="AY402" s="636"/>
      <c r="AZ402" s="636"/>
      <c r="BA402" s="636"/>
      <c r="BB402" s="634" t="s">
        <v>59</v>
      </c>
      <c r="BC402" s="634"/>
      <c r="BD402" s="634"/>
      <c r="BE402" s="634"/>
      <c r="BF402" s="634"/>
      <c r="BG402" s="635"/>
      <c r="BH402" s="636" t="s">
        <v>59</v>
      </c>
      <c r="BI402" s="636"/>
      <c r="BJ402" s="636"/>
      <c r="BK402" s="636"/>
      <c r="BL402" s="636"/>
      <c r="BM402" s="636"/>
      <c r="BN402" s="637" t="s">
        <v>59</v>
      </c>
      <c r="BO402" s="634"/>
      <c r="BP402" s="634"/>
      <c r="BQ402" s="634"/>
      <c r="BR402" s="634"/>
      <c r="BS402" s="635"/>
      <c r="BT402" s="637" t="s">
        <v>59</v>
      </c>
      <c r="BU402" s="634"/>
      <c r="BV402" s="634"/>
      <c r="BW402" s="634"/>
      <c r="BX402" s="634"/>
      <c r="BY402" s="638"/>
    </row>
    <row r="403" spans="1:77" ht="18" customHeight="1" thickBot="1" x14ac:dyDescent="0.25">
      <c r="A403" s="628" t="s">
        <v>93</v>
      </c>
      <c r="B403" s="629"/>
      <c r="C403" s="629"/>
      <c r="D403" s="629"/>
      <c r="E403" s="629"/>
      <c r="F403" s="629"/>
      <c r="G403" s="629"/>
      <c r="H403" s="629"/>
      <c r="I403" s="629"/>
      <c r="J403" s="629"/>
      <c r="K403" s="629"/>
      <c r="L403" s="629"/>
      <c r="M403" s="629"/>
      <c r="N403" s="629"/>
      <c r="O403" s="629"/>
      <c r="P403" s="629"/>
      <c r="Q403" s="629"/>
      <c r="R403" s="629"/>
      <c r="S403" s="629"/>
      <c r="T403" s="629"/>
      <c r="U403" s="629"/>
      <c r="V403" s="629"/>
      <c r="W403" s="629"/>
      <c r="X403" s="629"/>
      <c r="Y403" s="629"/>
      <c r="Z403" s="629"/>
      <c r="AA403" s="629"/>
      <c r="AB403" s="629"/>
      <c r="AC403" s="629"/>
      <c r="AD403" s="629"/>
      <c r="AE403" s="629"/>
      <c r="AF403" s="629"/>
      <c r="AG403" s="629"/>
      <c r="AH403" s="629"/>
      <c r="AI403" s="629"/>
      <c r="AJ403" s="629"/>
      <c r="AK403" s="629"/>
      <c r="AL403" s="629"/>
      <c r="AM403" s="629"/>
      <c r="AN403" s="629"/>
      <c r="AO403" s="629"/>
      <c r="AP403" s="629"/>
      <c r="AQ403" s="629"/>
      <c r="AR403" s="629"/>
      <c r="AS403" s="629"/>
      <c r="AT403" s="629"/>
      <c r="AU403" s="629"/>
      <c r="AV403" s="629"/>
      <c r="AW403" s="629"/>
      <c r="AX403" s="629"/>
      <c r="AY403" s="629"/>
      <c r="AZ403" s="629"/>
      <c r="BA403" s="629"/>
      <c r="BB403" s="629"/>
      <c r="BC403" s="629"/>
      <c r="BD403" s="629"/>
      <c r="BE403" s="629"/>
      <c r="BF403" s="629"/>
      <c r="BG403" s="629"/>
      <c r="BH403" s="629"/>
      <c r="BI403" s="629"/>
      <c r="BJ403" s="629"/>
      <c r="BK403" s="629"/>
      <c r="BL403" s="629"/>
      <c r="BM403" s="629"/>
      <c r="BN403" s="630" t="s">
        <v>59</v>
      </c>
      <c r="BO403" s="631"/>
      <c r="BP403" s="631"/>
      <c r="BQ403" s="631"/>
      <c r="BR403" s="631"/>
      <c r="BS403" s="632"/>
      <c r="BT403" s="630" t="s">
        <v>59</v>
      </c>
      <c r="BU403" s="631"/>
      <c r="BV403" s="631"/>
      <c r="BW403" s="631"/>
      <c r="BX403" s="631"/>
      <c r="BY403" s="633"/>
    </row>
    <row r="404" spans="1:77" ht="18" customHeight="1" x14ac:dyDescent="0.2">
      <c r="A404" s="113"/>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c r="AO404" s="114"/>
      <c r="AP404" s="114"/>
      <c r="AQ404" s="114"/>
      <c r="AR404" s="114"/>
      <c r="AS404" s="114"/>
      <c r="AT404" s="114"/>
      <c r="AU404" s="114"/>
      <c r="AV404" s="114"/>
      <c r="AW404" s="114"/>
      <c r="AX404" s="114"/>
      <c r="AY404" s="114"/>
      <c r="AZ404" s="114"/>
      <c r="BA404" s="114"/>
      <c r="BB404" s="114"/>
      <c r="BC404" s="114"/>
      <c r="BD404" s="114"/>
      <c r="BE404" s="114"/>
      <c r="BF404" s="114"/>
      <c r="BG404" s="114"/>
      <c r="BH404" s="114"/>
      <c r="BI404" s="114"/>
      <c r="BJ404" s="114"/>
      <c r="BK404" s="114"/>
      <c r="BL404" s="114"/>
      <c r="BM404" s="114"/>
      <c r="BN404" s="118"/>
      <c r="BO404" s="118"/>
      <c r="BP404" s="118"/>
      <c r="BQ404" s="118"/>
      <c r="BR404" s="118"/>
      <c r="BS404" s="118"/>
      <c r="BT404" s="118"/>
      <c r="BU404" s="118"/>
      <c r="BV404" s="118"/>
      <c r="BW404" s="118"/>
      <c r="BX404" s="118"/>
      <c r="BY404" s="118"/>
    </row>
    <row r="405" spans="1:77" ht="18" customHeight="1" x14ac:dyDescent="0.2">
      <c r="A405" s="113"/>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c r="AO405" s="114"/>
      <c r="AP405" s="114"/>
      <c r="AQ405" s="114"/>
      <c r="AR405" s="114"/>
      <c r="AS405" s="114"/>
      <c r="AT405" s="114"/>
      <c r="AU405" s="114"/>
      <c r="AV405" s="114"/>
      <c r="AW405" s="114"/>
      <c r="AX405" s="114"/>
      <c r="AY405" s="114"/>
      <c r="AZ405" s="114"/>
      <c r="BA405" s="114"/>
      <c r="BB405" s="114"/>
      <c r="BC405" s="114"/>
      <c r="BD405" s="114"/>
      <c r="BE405" s="114"/>
      <c r="BF405" s="114"/>
      <c r="BG405" s="114"/>
      <c r="BH405" s="114"/>
      <c r="BI405" s="114"/>
      <c r="BJ405" s="114"/>
      <c r="BK405" s="114"/>
      <c r="BL405" s="114"/>
      <c r="BM405" s="114"/>
      <c r="BN405" s="118"/>
      <c r="BO405" s="118"/>
      <c r="BP405" s="118"/>
      <c r="BQ405" s="118"/>
      <c r="BR405" s="118"/>
      <c r="BS405" s="118"/>
      <c r="BT405" s="118"/>
      <c r="BU405" s="118"/>
      <c r="BV405" s="118"/>
      <c r="BW405" s="118"/>
      <c r="BX405" s="118"/>
      <c r="BY405" s="118"/>
    </row>
    <row r="406" spans="1:77" ht="34.5" customHeight="1" x14ac:dyDescent="0.2">
      <c r="A406" s="627" t="s">
        <v>202</v>
      </c>
      <c r="B406" s="627"/>
      <c r="C406" s="627"/>
      <c r="D406" s="627"/>
      <c r="E406" s="627"/>
      <c r="F406" s="627"/>
      <c r="G406" s="627"/>
      <c r="H406" s="627"/>
      <c r="I406" s="627"/>
      <c r="J406" s="627"/>
      <c r="K406" s="627"/>
      <c r="L406" s="627"/>
      <c r="M406" s="627"/>
      <c r="N406" s="627"/>
      <c r="O406" s="627"/>
      <c r="P406" s="627"/>
      <c r="Q406" s="627"/>
      <c r="R406" s="627"/>
      <c r="S406" s="627"/>
      <c r="T406" s="627"/>
      <c r="U406" s="627"/>
      <c r="V406" s="627"/>
      <c r="W406" s="627"/>
      <c r="X406" s="627"/>
      <c r="Y406" s="627"/>
      <c r="Z406" s="627"/>
      <c r="AA406" s="627"/>
      <c r="AB406" s="627"/>
      <c r="AC406" s="627"/>
      <c r="AD406" s="627"/>
      <c r="AE406" s="627"/>
      <c r="AF406" s="627"/>
      <c r="AG406" s="627"/>
      <c r="AH406" s="627"/>
      <c r="AI406" s="627"/>
      <c r="AJ406" s="627"/>
      <c r="AK406" s="627"/>
      <c r="AL406" s="627"/>
      <c r="AM406" s="627"/>
      <c r="AN406" s="627"/>
      <c r="AO406" s="627"/>
      <c r="AP406" s="627"/>
      <c r="AQ406" s="627"/>
      <c r="AR406" s="627"/>
      <c r="AS406" s="627"/>
      <c r="AT406" s="627"/>
      <c r="AU406" s="627"/>
      <c r="AV406" s="627"/>
      <c r="AW406" s="627"/>
      <c r="AX406" s="627"/>
      <c r="AY406" s="627"/>
      <c r="AZ406" s="627"/>
      <c r="BA406" s="627"/>
      <c r="BB406" s="627"/>
      <c r="BC406" s="627"/>
      <c r="BD406" s="627"/>
      <c r="BE406" s="627"/>
      <c r="BF406" s="627"/>
      <c r="BG406" s="627"/>
      <c r="BH406" s="627"/>
      <c r="BI406" s="627"/>
      <c r="BJ406" s="627"/>
      <c r="BK406" s="627"/>
      <c r="BL406" s="627"/>
      <c r="BM406" s="627"/>
      <c r="BN406" s="627"/>
      <c r="BO406" s="627"/>
      <c r="BP406" s="627"/>
      <c r="BQ406" s="627"/>
      <c r="BR406" s="627"/>
      <c r="BS406" s="627"/>
      <c r="BT406" s="627"/>
      <c r="BU406" s="627"/>
      <c r="BV406" s="627"/>
      <c r="BW406" s="627"/>
      <c r="BX406" s="627"/>
      <c r="BY406" s="627"/>
    </row>
    <row r="407" spans="1:77" ht="19.5" customHeight="1" thickBot="1" x14ac:dyDescent="0.25">
      <c r="A407" s="627" t="s">
        <v>69</v>
      </c>
      <c r="B407" s="627"/>
      <c r="C407" s="627"/>
      <c r="D407" s="627"/>
      <c r="E407" s="627"/>
      <c r="F407" s="627"/>
      <c r="G407" s="627"/>
      <c r="H407" s="627"/>
      <c r="I407" s="627"/>
      <c r="J407" s="627"/>
      <c r="K407" s="627"/>
      <c r="L407" s="627"/>
      <c r="M407" s="627"/>
      <c r="N407" s="627"/>
      <c r="O407" s="627"/>
      <c r="P407" s="627"/>
      <c r="Q407" s="627"/>
      <c r="R407" s="627"/>
      <c r="S407" s="627"/>
      <c r="T407" s="627"/>
      <c r="U407" s="627"/>
      <c r="V407" s="627"/>
      <c r="W407" s="627"/>
      <c r="X407" s="627"/>
      <c r="Y407" s="627"/>
      <c r="Z407" s="627"/>
      <c r="AA407" s="627"/>
      <c r="AB407" s="627"/>
      <c r="AC407" s="627"/>
      <c r="AD407" s="627"/>
      <c r="AE407" s="627"/>
      <c r="AF407" s="627"/>
      <c r="AG407" s="627"/>
      <c r="AH407" s="627"/>
      <c r="AI407" s="627"/>
      <c r="AJ407" s="627"/>
      <c r="AK407" s="627"/>
      <c r="AL407" s="627"/>
      <c r="AM407" s="627"/>
      <c r="AN407" s="627"/>
      <c r="AO407" s="627"/>
      <c r="AP407" s="627"/>
      <c r="AQ407" s="627"/>
      <c r="AR407" s="627"/>
      <c r="AS407" s="627"/>
      <c r="AT407" s="627"/>
      <c r="AU407" s="627"/>
      <c r="AV407" s="627"/>
      <c r="AW407" s="627"/>
      <c r="AX407" s="627"/>
      <c r="AY407" s="627"/>
      <c r="AZ407" s="627"/>
      <c r="BA407" s="627"/>
      <c r="BB407" s="627"/>
      <c r="BC407" s="627"/>
      <c r="BD407" s="627"/>
      <c r="BE407" s="627"/>
      <c r="BF407" s="627"/>
      <c r="BG407" s="627"/>
      <c r="BH407" s="627"/>
      <c r="BI407" s="627"/>
      <c r="BJ407" s="627"/>
      <c r="BK407" s="627"/>
      <c r="BL407" s="627"/>
      <c r="BM407" s="627"/>
      <c r="BN407" s="627"/>
      <c r="BO407" s="627"/>
      <c r="BP407" s="627"/>
      <c r="BQ407" s="627"/>
      <c r="BR407" s="627"/>
      <c r="BS407" s="627"/>
      <c r="BT407" s="627"/>
      <c r="BU407" s="627"/>
      <c r="BV407" s="627"/>
      <c r="BW407" s="627"/>
      <c r="BX407" s="627"/>
      <c r="BY407" s="627"/>
    </row>
    <row r="408" spans="1:77" s="28" customFormat="1" ht="67.5" customHeight="1" thickBot="1" x14ac:dyDescent="0.3">
      <c r="A408" s="659" t="s">
        <v>203</v>
      </c>
      <c r="B408" s="640"/>
      <c r="C408" s="640"/>
      <c r="D408" s="643"/>
      <c r="E408" s="641" t="s">
        <v>204</v>
      </c>
      <c r="F408" s="542"/>
      <c r="G408" s="542"/>
      <c r="H408" s="542"/>
      <c r="I408" s="542"/>
      <c r="J408" s="542"/>
      <c r="K408" s="642" t="s">
        <v>205</v>
      </c>
      <c r="L408" s="640"/>
      <c r="M408" s="640"/>
      <c r="N408" s="640"/>
      <c r="O408" s="640"/>
      <c r="P408" s="640"/>
      <c r="Q408" s="640"/>
      <c r="R408" s="641"/>
      <c r="S408" s="642" t="s">
        <v>206</v>
      </c>
      <c r="T408" s="640"/>
      <c r="U408" s="640"/>
      <c r="V408" s="641"/>
      <c r="W408" s="642" t="s">
        <v>207</v>
      </c>
      <c r="X408" s="640"/>
      <c r="Y408" s="640"/>
      <c r="Z408" s="640"/>
      <c r="AA408" s="640"/>
      <c r="AB408" s="640"/>
      <c r="AC408" s="640"/>
      <c r="AD408" s="641"/>
      <c r="AE408" s="542" t="s">
        <v>208</v>
      </c>
      <c r="AF408" s="542"/>
      <c r="AG408" s="542"/>
      <c r="AH408" s="542"/>
      <c r="AI408" s="542"/>
      <c r="AJ408" s="542"/>
      <c r="AK408" s="542"/>
      <c r="AL408" s="542"/>
      <c r="AM408" s="542" t="s">
        <v>209</v>
      </c>
      <c r="AN408" s="542"/>
      <c r="AO408" s="542"/>
      <c r="AP408" s="542"/>
      <c r="AQ408" s="542"/>
      <c r="AR408" s="542"/>
      <c r="AS408" s="542"/>
      <c r="AT408" s="542"/>
      <c r="AU408" s="542"/>
      <c r="AV408" s="542" t="s">
        <v>6</v>
      </c>
      <c r="AW408" s="542"/>
      <c r="AX408" s="542"/>
      <c r="AY408" s="542"/>
      <c r="AZ408" s="542"/>
      <c r="BA408" s="542"/>
      <c r="BB408" s="542"/>
      <c r="BC408" s="542"/>
      <c r="BD408" s="642" t="s">
        <v>145</v>
      </c>
      <c r="BE408" s="640"/>
      <c r="BF408" s="640"/>
      <c r="BG408" s="640"/>
      <c r="BH408" s="640"/>
      <c r="BI408" s="640"/>
      <c r="BJ408" s="640"/>
      <c r="BK408" s="640"/>
      <c r="BL408" s="640"/>
      <c r="BM408" s="640"/>
      <c r="BN408" s="640"/>
      <c r="BO408" s="641"/>
      <c r="BP408" s="642" t="s">
        <v>146</v>
      </c>
      <c r="BQ408" s="751"/>
      <c r="BR408" s="751"/>
      <c r="BS408" s="751"/>
      <c r="BT408" s="751"/>
      <c r="BU408" s="751"/>
      <c r="BV408" s="751"/>
      <c r="BW408" s="751"/>
      <c r="BX408" s="751"/>
      <c r="BY408" s="752"/>
    </row>
    <row r="409" spans="1:77" s="27" customFormat="1" ht="15" customHeight="1" thickBot="1" x14ac:dyDescent="0.25">
      <c r="A409" s="753" t="s">
        <v>59</v>
      </c>
      <c r="B409" s="754"/>
      <c r="C409" s="754"/>
      <c r="D409" s="755"/>
      <c r="E409" s="749" t="s">
        <v>59</v>
      </c>
      <c r="F409" s="746"/>
      <c r="G409" s="746"/>
      <c r="H409" s="746"/>
      <c r="I409" s="746"/>
      <c r="J409" s="746"/>
      <c r="K409" s="747" t="s">
        <v>59</v>
      </c>
      <c r="L409" s="748"/>
      <c r="M409" s="748"/>
      <c r="N409" s="748"/>
      <c r="O409" s="748"/>
      <c r="P409" s="748"/>
      <c r="Q409" s="748"/>
      <c r="R409" s="749"/>
      <c r="S409" s="747" t="s">
        <v>59</v>
      </c>
      <c r="T409" s="748"/>
      <c r="U409" s="748"/>
      <c r="V409" s="749"/>
      <c r="W409" s="746" t="s">
        <v>59</v>
      </c>
      <c r="X409" s="746"/>
      <c r="Y409" s="746"/>
      <c r="Z409" s="746"/>
      <c r="AA409" s="746"/>
      <c r="AB409" s="746"/>
      <c r="AC409" s="746"/>
      <c r="AD409" s="746"/>
      <c r="AE409" s="746" t="s">
        <v>59</v>
      </c>
      <c r="AF409" s="746"/>
      <c r="AG409" s="746"/>
      <c r="AH409" s="746"/>
      <c r="AI409" s="746"/>
      <c r="AJ409" s="746"/>
      <c r="AK409" s="746"/>
      <c r="AL409" s="746"/>
      <c r="AM409" s="746" t="s">
        <v>59</v>
      </c>
      <c r="AN409" s="746"/>
      <c r="AO409" s="746"/>
      <c r="AP409" s="746"/>
      <c r="AQ409" s="746"/>
      <c r="AR409" s="746"/>
      <c r="AS409" s="746"/>
      <c r="AT409" s="746"/>
      <c r="AU409" s="746"/>
      <c r="AV409" s="746" t="s">
        <v>59</v>
      </c>
      <c r="AW409" s="746"/>
      <c r="AX409" s="746"/>
      <c r="AY409" s="746"/>
      <c r="AZ409" s="746"/>
      <c r="BA409" s="746"/>
      <c r="BB409" s="746"/>
      <c r="BC409" s="746"/>
      <c r="BD409" s="747" t="s">
        <v>59</v>
      </c>
      <c r="BE409" s="748"/>
      <c r="BF409" s="748"/>
      <c r="BG409" s="748"/>
      <c r="BH409" s="748"/>
      <c r="BI409" s="748"/>
      <c r="BJ409" s="748"/>
      <c r="BK409" s="748"/>
      <c r="BL409" s="748"/>
      <c r="BM409" s="748"/>
      <c r="BN409" s="748"/>
      <c r="BO409" s="749"/>
      <c r="BP409" s="747" t="s">
        <v>59</v>
      </c>
      <c r="BQ409" s="748"/>
      <c r="BR409" s="748"/>
      <c r="BS409" s="748"/>
      <c r="BT409" s="748"/>
      <c r="BU409" s="748"/>
      <c r="BV409" s="748"/>
      <c r="BW409" s="748"/>
      <c r="BX409" s="748"/>
      <c r="BY409" s="750"/>
    </row>
    <row r="410" spans="1:77" ht="18" customHeight="1" thickBot="1" x14ac:dyDescent="0.25">
      <c r="A410" s="628" t="s">
        <v>112</v>
      </c>
      <c r="B410" s="629"/>
      <c r="C410" s="629"/>
      <c r="D410" s="629"/>
      <c r="E410" s="629"/>
      <c r="F410" s="629"/>
      <c r="G410" s="629"/>
      <c r="H410" s="629"/>
      <c r="I410" s="629"/>
      <c r="J410" s="629"/>
      <c r="K410" s="629"/>
      <c r="L410" s="629"/>
      <c r="M410" s="629"/>
      <c r="N410" s="629"/>
      <c r="O410" s="629"/>
      <c r="P410" s="629"/>
      <c r="Q410" s="629"/>
      <c r="R410" s="629"/>
      <c r="S410" s="629"/>
      <c r="T410" s="629"/>
      <c r="U410" s="629"/>
      <c r="V410" s="629"/>
      <c r="W410" s="629"/>
      <c r="X410" s="629"/>
      <c r="Y410" s="629"/>
      <c r="Z410" s="629"/>
      <c r="AA410" s="629"/>
      <c r="AB410" s="629"/>
      <c r="AC410" s="629"/>
      <c r="AD410" s="629"/>
      <c r="AE410" s="629"/>
      <c r="AF410" s="629"/>
      <c r="AG410" s="629"/>
      <c r="AH410" s="629"/>
      <c r="AI410" s="629"/>
      <c r="AJ410" s="629"/>
      <c r="AK410" s="629"/>
      <c r="AL410" s="629"/>
      <c r="AM410" s="629"/>
      <c r="AN410" s="629"/>
      <c r="AO410" s="629"/>
      <c r="AP410" s="629"/>
      <c r="AQ410" s="629"/>
      <c r="AR410" s="629"/>
      <c r="AS410" s="629"/>
      <c r="AT410" s="629"/>
      <c r="AU410" s="629"/>
      <c r="AV410" s="629"/>
      <c r="AW410" s="629"/>
      <c r="AX410" s="629"/>
      <c r="AY410" s="629"/>
      <c r="AZ410" s="629"/>
      <c r="BA410" s="629"/>
      <c r="BB410" s="629"/>
      <c r="BC410" s="629"/>
      <c r="BD410" s="629"/>
      <c r="BE410" s="629"/>
      <c r="BF410" s="629"/>
      <c r="BG410" s="629"/>
      <c r="BH410" s="629"/>
      <c r="BI410" s="629"/>
      <c r="BJ410" s="629"/>
      <c r="BK410" s="629"/>
      <c r="BL410" s="629"/>
      <c r="BM410" s="629"/>
      <c r="BN410" s="37"/>
      <c r="BO410" s="116"/>
      <c r="BP410" s="631" t="s">
        <v>59</v>
      </c>
      <c r="BQ410" s="631"/>
      <c r="BR410" s="631"/>
      <c r="BS410" s="631"/>
      <c r="BT410" s="631"/>
      <c r="BU410" s="631"/>
      <c r="BV410" s="631"/>
      <c r="BW410" s="631"/>
      <c r="BX410" s="631"/>
      <c r="BY410" s="633"/>
    </row>
    <row r="411" spans="1:77" ht="13.5" customHeight="1" x14ac:dyDescent="0.2">
      <c r="A411" s="117"/>
      <c r="B411" s="117"/>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7"/>
      <c r="AL411" s="117"/>
      <c r="AM411" s="117"/>
      <c r="AN411" s="117"/>
      <c r="AO411" s="117"/>
      <c r="AP411" s="117"/>
      <c r="AQ411" s="117"/>
      <c r="AR411" s="117"/>
      <c r="AS411" s="117"/>
      <c r="AT411" s="117"/>
      <c r="AU411" s="117"/>
      <c r="AV411" s="117"/>
      <c r="AW411" s="117"/>
      <c r="AX411" s="117"/>
      <c r="AY411" s="117"/>
      <c r="AZ411" s="117"/>
      <c r="BA411" s="117"/>
      <c r="BB411" s="117"/>
      <c r="BC411" s="117"/>
      <c r="BD411" s="117"/>
      <c r="BE411" s="117"/>
      <c r="BF411" s="117"/>
      <c r="BG411" s="117"/>
      <c r="BH411" s="117"/>
      <c r="BI411" s="117"/>
      <c r="BJ411" s="117"/>
      <c r="BK411" s="117"/>
      <c r="BL411" s="117"/>
      <c r="BM411" s="117"/>
      <c r="BN411" s="117"/>
      <c r="BO411" s="117"/>
    </row>
    <row r="412" spans="1:77" ht="23.25" customHeight="1" thickBot="1" x14ac:dyDescent="0.25">
      <c r="A412" s="627" t="s">
        <v>77</v>
      </c>
      <c r="B412" s="627"/>
      <c r="C412" s="627"/>
      <c r="D412" s="627"/>
      <c r="E412" s="627"/>
      <c r="F412" s="627"/>
      <c r="G412" s="627"/>
      <c r="H412" s="627"/>
      <c r="I412" s="627"/>
      <c r="J412" s="627"/>
      <c r="K412" s="627"/>
      <c r="L412" s="627"/>
      <c r="M412" s="627"/>
      <c r="N412" s="627"/>
      <c r="O412" s="627"/>
      <c r="P412" s="627"/>
      <c r="Q412" s="627"/>
      <c r="R412" s="627"/>
      <c r="S412" s="627"/>
      <c r="T412" s="627"/>
      <c r="U412" s="627"/>
      <c r="V412" s="627"/>
      <c r="W412" s="627"/>
      <c r="X412" s="627"/>
      <c r="Y412" s="627"/>
      <c r="Z412" s="627"/>
      <c r="AA412" s="627"/>
      <c r="AB412" s="627"/>
      <c r="AC412" s="627"/>
      <c r="AD412" s="627"/>
      <c r="AE412" s="627"/>
      <c r="AF412" s="627"/>
      <c r="AG412" s="627"/>
      <c r="AH412" s="627"/>
      <c r="AI412" s="627"/>
      <c r="AJ412" s="627"/>
      <c r="AK412" s="627"/>
      <c r="AL412" s="627"/>
      <c r="AM412" s="627"/>
      <c r="AN412" s="627"/>
      <c r="AO412" s="627"/>
      <c r="AP412" s="627"/>
      <c r="AQ412" s="627"/>
      <c r="AR412" s="627"/>
      <c r="AS412" s="627"/>
      <c r="AT412" s="627"/>
      <c r="AU412" s="627"/>
      <c r="AV412" s="627"/>
      <c r="AW412" s="627"/>
      <c r="AX412" s="627"/>
      <c r="AY412" s="627"/>
      <c r="AZ412" s="627"/>
      <c r="BA412" s="627"/>
      <c r="BB412" s="627"/>
      <c r="BC412" s="627"/>
      <c r="BD412" s="627"/>
      <c r="BE412" s="627"/>
      <c r="BF412" s="627"/>
      <c r="BG412" s="627"/>
      <c r="BH412" s="627"/>
      <c r="BI412" s="627"/>
      <c r="BJ412" s="627"/>
      <c r="BK412" s="627"/>
      <c r="BL412" s="627"/>
      <c r="BM412" s="627"/>
      <c r="BN412" s="627"/>
      <c r="BO412" s="627"/>
      <c r="BP412" s="627"/>
      <c r="BQ412" s="627"/>
      <c r="BR412" s="627"/>
      <c r="BS412" s="627"/>
      <c r="BT412" s="627"/>
      <c r="BU412" s="627"/>
      <c r="BV412" s="627"/>
      <c r="BW412" s="627"/>
      <c r="BX412" s="627"/>
      <c r="BY412" s="627"/>
    </row>
    <row r="413" spans="1:77" s="28" customFormat="1" ht="64.5" customHeight="1" thickBot="1" x14ac:dyDescent="0.3">
      <c r="A413" s="570" t="s">
        <v>203</v>
      </c>
      <c r="B413" s="571"/>
      <c r="C413" s="571"/>
      <c r="D413" s="586"/>
      <c r="E413" s="641" t="s">
        <v>204</v>
      </c>
      <c r="F413" s="542"/>
      <c r="G413" s="542"/>
      <c r="H413" s="542"/>
      <c r="I413" s="542"/>
      <c r="J413" s="542"/>
      <c r="K413" s="642" t="s">
        <v>205</v>
      </c>
      <c r="L413" s="640"/>
      <c r="M413" s="640"/>
      <c r="N413" s="640"/>
      <c r="O413" s="640"/>
      <c r="P413" s="640"/>
      <c r="Q413" s="640"/>
      <c r="R413" s="641"/>
      <c r="S413" s="642" t="s">
        <v>206</v>
      </c>
      <c r="T413" s="640"/>
      <c r="U413" s="640"/>
      <c r="V413" s="641"/>
      <c r="W413" s="642" t="s">
        <v>207</v>
      </c>
      <c r="X413" s="640"/>
      <c r="Y413" s="640"/>
      <c r="Z413" s="640"/>
      <c r="AA413" s="640"/>
      <c r="AB413" s="640"/>
      <c r="AC413" s="640"/>
      <c r="AD413" s="641"/>
      <c r="AE413" s="542" t="s">
        <v>208</v>
      </c>
      <c r="AF413" s="542"/>
      <c r="AG413" s="542"/>
      <c r="AH413" s="542"/>
      <c r="AI413" s="542"/>
      <c r="AJ413" s="542"/>
      <c r="AK413" s="542"/>
      <c r="AL413" s="542"/>
      <c r="AM413" s="542" t="s">
        <v>129</v>
      </c>
      <c r="AN413" s="542"/>
      <c r="AO413" s="542"/>
      <c r="AP413" s="542"/>
      <c r="AQ413" s="542"/>
      <c r="AR413" s="542"/>
      <c r="AS413" s="542"/>
      <c r="AT413" s="542"/>
      <c r="AU413" s="542"/>
      <c r="AV413" s="642" t="s">
        <v>130</v>
      </c>
      <c r="AW413" s="640"/>
      <c r="AX413" s="640"/>
      <c r="AY413" s="640"/>
      <c r="AZ413" s="640"/>
      <c r="BA413" s="640"/>
      <c r="BB413" s="640"/>
      <c r="BC413" s="641"/>
      <c r="BD413" s="642" t="s">
        <v>210</v>
      </c>
      <c r="BE413" s="640"/>
      <c r="BF413" s="640"/>
      <c r="BG413" s="640"/>
      <c r="BH413" s="640"/>
      <c r="BI413" s="640"/>
      <c r="BJ413" s="640"/>
      <c r="BK413" s="640"/>
      <c r="BL413" s="640"/>
      <c r="BM413" s="640"/>
      <c r="BN413" s="640"/>
      <c r="BO413" s="641"/>
      <c r="BP413" s="642" t="s">
        <v>211</v>
      </c>
      <c r="BQ413" s="640"/>
      <c r="BR413" s="640"/>
      <c r="BS413" s="640"/>
      <c r="BT413" s="640"/>
      <c r="BU413" s="640"/>
      <c r="BV413" s="640"/>
      <c r="BW413" s="640"/>
      <c r="BX413" s="640"/>
      <c r="BY413" s="643"/>
    </row>
    <row r="414" spans="1:77" s="27" customFormat="1" ht="15" customHeight="1" thickBot="1" x14ac:dyDescent="0.25">
      <c r="A414" s="759" t="s">
        <v>59</v>
      </c>
      <c r="B414" s="760"/>
      <c r="C414" s="760"/>
      <c r="D414" s="761"/>
      <c r="E414" s="762" t="s">
        <v>59</v>
      </c>
      <c r="F414" s="763"/>
      <c r="G414" s="763"/>
      <c r="H414" s="763"/>
      <c r="I414" s="763"/>
      <c r="J414" s="763"/>
      <c r="K414" s="756" t="s">
        <v>59</v>
      </c>
      <c r="L414" s="757"/>
      <c r="M414" s="757"/>
      <c r="N414" s="757"/>
      <c r="O414" s="757"/>
      <c r="P414" s="757"/>
      <c r="Q414" s="757"/>
      <c r="R414" s="762"/>
      <c r="S414" s="756" t="s">
        <v>59</v>
      </c>
      <c r="T414" s="757"/>
      <c r="U414" s="757"/>
      <c r="V414" s="762"/>
      <c r="W414" s="763" t="s">
        <v>59</v>
      </c>
      <c r="X414" s="763"/>
      <c r="Y414" s="763"/>
      <c r="Z414" s="763"/>
      <c r="AA414" s="763"/>
      <c r="AB414" s="763"/>
      <c r="AC414" s="763"/>
      <c r="AD414" s="763"/>
      <c r="AE414" s="763" t="s">
        <v>59</v>
      </c>
      <c r="AF414" s="763"/>
      <c r="AG414" s="763"/>
      <c r="AH414" s="763"/>
      <c r="AI414" s="763"/>
      <c r="AJ414" s="763"/>
      <c r="AK414" s="763"/>
      <c r="AL414" s="763"/>
      <c r="AM414" s="763" t="s">
        <v>59</v>
      </c>
      <c r="AN414" s="763"/>
      <c r="AO414" s="763"/>
      <c r="AP414" s="763"/>
      <c r="AQ414" s="763"/>
      <c r="AR414" s="763"/>
      <c r="AS414" s="763"/>
      <c r="AT414" s="763"/>
      <c r="AU414" s="763"/>
      <c r="AV414" s="763" t="s">
        <v>59</v>
      </c>
      <c r="AW414" s="763"/>
      <c r="AX414" s="763"/>
      <c r="AY414" s="763"/>
      <c r="AZ414" s="763"/>
      <c r="BA414" s="763"/>
      <c r="BB414" s="763"/>
      <c r="BC414" s="763"/>
      <c r="BD414" s="756" t="s">
        <v>59</v>
      </c>
      <c r="BE414" s="757"/>
      <c r="BF414" s="757"/>
      <c r="BG414" s="757"/>
      <c r="BH414" s="757"/>
      <c r="BI414" s="757"/>
      <c r="BJ414" s="757"/>
      <c r="BK414" s="757"/>
      <c r="BL414" s="757"/>
      <c r="BM414" s="757"/>
      <c r="BN414" s="757"/>
      <c r="BO414" s="762"/>
      <c r="BP414" s="756" t="s">
        <v>59</v>
      </c>
      <c r="BQ414" s="757"/>
      <c r="BR414" s="757"/>
      <c r="BS414" s="757"/>
      <c r="BT414" s="757"/>
      <c r="BU414" s="757"/>
      <c r="BV414" s="757"/>
      <c r="BW414" s="757"/>
      <c r="BX414" s="757"/>
      <c r="BY414" s="758"/>
    </row>
    <row r="415" spans="1:77" ht="18" customHeight="1" thickBot="1" x14ac:dyDescent="0.25">
      <c r="A415" s="628" t="s">
        <v>112</v>
      </c>
      <c r="B415" s="629"/>
      <c r="C415" s="629"/>
      <c r="D415" s="629"/>
      <c r="E415" s="629"/>
      <c r="F415" s="629"/>
      <c r="G415" s="629"/>
      <c r="H415" s="629"/>
      <c r="I415" s="629"/>
      <c r="J415" s="629"/>
      <c r="K415" s="629"/>
      <c r="L415" s="629"/>
      <c r="M415" s="629"/>
      <c r="N415" s="629"/>
      <c r="O415" s="629"/>
      <c r="P415" s="629"/>
      <c r="Q415" s="629"/>
      <c r="R415" s="629"/>
      <c r="S415" s="629"/>
      <c r="T415" s="629"/>
      <c r="U415" s="629"/>
      <c r="V415" s="629"/>
      <c r="W415" s="629"/>
      <c r="X415" s="629"/>
      <c r="Y415" s="629"/>
      <c r="Z415" s="629"/>
      <c r="AA415" s="629"/>
      <c r="AB415" s="629"/>
      <c r="AC415" s="629"/>
      <c r="AD415" s="629"/>
      <c r="AE415" s="629"/>
      <c r="AF415" s="629"/>
      <c r="AG415" s="629"/>
      <c r="AH415" s="629"/>
      <c r="AI415" s="629"/>
      <c r="AJ415" s="629"/>
      <c r="AK415" s="629"/>
      <c r="AL415" s="629"/>
      <c r="AM415" s="629"/>
      <c r="AN415" s="629"/>
      <c r="AO415" s="629"/>
      <c r="AP415" s="629"/>
      <c r="AQ415" s="629"/>
      <c r="AR415" s="629"/>
      <c r="AS415" s="629"/>
      <c r="AT415" s="629"/>
      <c r="AU415" s="629"/>
      <c r="AV415" s="629"/>
      <c r="AW415" s="629"/>
      <c r="AX415" s="629"/>
      <c r="AY415" s="629"/>
      <c r="AZ415" s="629"/>
      <c r="BA415" s="629"/>
      <c r="BB415" s="629"/>
      <c r="BC415" s="629"/>
      <c r="BD415" s="629"/>
      <c r="BE415" s="629"/>
      <c r="BF415" s="629"/>
      <c r="BG415" s="629"/>
      <c r="BH415" s="629"/>
      <c r="BI415" s="629"/>
      <c r="BJ415" s="629"/>
      <c r="BK415" s="629"/>
      <c r="BL415" s="629"/>
      <c r="BM415" s="629"/>
      <c r="BN415" s="37"/>
      <c r="BO415" s="116"/>
      <c r="BP415" s="631" t="s">
        <v>59</v>
      </c>
      <c r="BQ415" s="631"/>
      <c r="BR415" s="631"/>
      <c r="BS415" s="631"/>
      <c r="BT415" s="631"/>
      <c r="BU415" s="631"/>
      <c r="BV415" s="631"/>
      <c r="BW415" s="631"/>
      <c r="BX415" s="631"/>
      <c r="BY415" s="633"/>
    </row>
    <row r="416" spans="1:77" ht="23.25" customHeight="1" x14ac:dyDescent="0.2">
      <c r="A416" s="627" t="s">
        <v>212</v>
      </c>
      <c r="B416" s="627"/>
      <c r="C416" s="627"/>
      <c r="D416" s="627"/>
      <c r="E416" s="627"/>
      <c r="F416" s="627"/>
      <c r="G416" s="627"/>
      <c r="H416" s="627"/>
      <c r="I416" s="627"/>
      <c r="J416" s="627"/>
      <c r="K416" s="627"/>
      <c r="L416" s="627"/>
      <c r="M416" s="627"/>
      <c r="N416" s="627"/>
      <c r="O416" s="627"/>
      <c r="P416" s="627"/>
      <c r="Q416" s="627"/>
      <c r="R416" s="627"/>
      <c r="S416" s="627"/>
      <c r="T416" s="627"/>
      <c r="U416" s="627"/>
      <c r="V416" s="627"/>
      <c r="W416" s="627"/>
      <c r="X416" s="627"/>
      <c r="Y416" s="627"/>
      <c r="Z416" s="627"/>
      <c r="AA416" s="627"/>
      <c r="AB416" s="627"/>
      <c r="AC416" s="627"/>
      <c r="AD416" s="627"/>
      <c r="AE416" s="627"/>
      <c r="AF416" s="627"/>
      <c r="AG416" s="627"/>
      <c r="AH416" s="627"/>
      <c r="AI416" s="627"/>
      <c r="AJ416" s="627"/>
      <c r="AK416" s="627"/>
      <c r="AL416" s="627"/>
      <c r="AM416" s="627"/>
      <c r="AN416" s="627"/>
      <c r="AO416" s="627"/>
      <c r="AP416" s="627"/>
      <c r="AQ416" s="627"/>
      <c r="AR416" s="627"/>
      <c r="AS416" s="627"/>
      <c r="AT416" s="627"/>
      <c r="AU416" s="627"/>
      <c r="AV416" s="627"/>
      <c r="AW416" s="627"/>
      <c r="AX416" s="627"/>
      <c r="AY416" s="627"/>
      <c r="AZ416" s="627"/>
      <c r="BA416" s="627"/>
      <c r="BB416" s="627"/>
      <c r="BC416" s="627"/>
      <c r="BD416" s="627"/>
      <c r="BE416" s="627"/>
      <c r="BF416" s="627"/>
      <c r="BG416" s="627"/>
      <c r="BH416" s="627"/>
      <c r="BI416" s="627"/>
      <c r="BJ416" s="627"/>
      <c r="BK416" s="627"/>
      <c r="BL416" s="627"/>
      <c r="BM416" s="627"/>
      <c r="BN416" s="627"/>
      <c r="BO416" s="627"/>
      <c r="BP416" s="627"/>
      <c r="BQ416" s="627"/>
      <c r="BR416" s="627"/>
      <c r="BS416" s="627"/>
      <c r="BT416" s="627"/>
      <c r="BU416" s="627"/>
      <c r="BV416" s="627"/>
      <c r="BW416" s="627"/>
      <c r="BX416" s="627"/>
      <c r="BY416" s="627"/>
    </row>
    <row r="417" spans="1:77" ht="23.25" customHeight="1" thickBot="1" x14ac:dyDescent="0.25">
      <c r="A417" s="627" t="s">
        <v>69</v>
      </c>
      <c r="B417" s="627"/>
      <c r="C417" s="627"/>
      <c r="D417" s="627"/>
      <c r="E417" s="627"/>
      <c r="F417" s="627"/>
      <c r="G417" s="627"/>
      <c r="H417" s="627"/>
      <c r="I417" s="627"/>
      <c r="J417" s="627"/>
      <c r="K417" s="627"/>
      <c r="L417" s="627"/>
      <c r="M417" s="627"/>
      <c r="N417" s="627"/>
      <c r="O417" s="627"/>
      <c r="P417" s="627"/>
      <c r="Q417" s="627"/>
      <c r="R417" s="627"/>
      <c r="S417" s="627"/>
      <c r="T417" s="627"/>
      <c r="U417" s="627"/>
      <c r="V417" s="627"/>
      <c r="W417" s="627"/>
      <c r="X417" s="627"/>
      <c r="Y417" s="627"/>
      <c r="Z417" s="627"/>
      <c r="AA417" s="627"/>
      <c r="AB417" s="627"/>
      <c r="AC417" s="627"/>
      <c r="AD417" s="627"/>
      <c r="AE417" s="627"/>
      <c r="AF417" s="627"/>
      <c r="AG417" s="627"/>
      <c r="AH417" s="627"/>
      <c r="AI417" s="627"/>
      <c r="AJ417" s="627"/>
      <c r="AK417" s="627"/>
      <c r="AL417" s="627"/>
      <c r="AM417" s="627"/>
      <c r="AN417" s="627"/>
      <c r="AO417" s="627"/>
      <c r="AP417" s="627"/>
      <c r="AQ417" s="627"/>
      <c r="AR417" s="627"/>
      <c r="AS417" s="627"/>
      <c r="AT417" s="627"/>
      <c r="AU417" s="627"/>
      <c r="AV417" s="627"/>
      <c r="AW417" s="627"/>
      <c r="AX417" s="627"/>
      <c r="AY417" s="627"/>
      <c r="AZ417" s="627"/>
      <c r="BA417" s="627"/>
      <c r="BB417" s="627"/>
      <c r="BC417" s="627"/>
      <c r="BD417" s="627"/>
      <c r="BE417" s="627"/>
      <c r="BF417" s="627"/>
      <c r="BG417" s="627"/>
      <c r="BH417" s="627"/>
      <c r="BI417" s="627"/>
      <c r="BJ417" s="627"/>
      <c r="BK417" s="627"/>
      <c r="BL417" s="627"/>
      <c r="BM417" s="627"/>
      <c r="BN417" s="627"/>
      <c r="BO417" s="627"/>
      <c r="BP417" s="627"/>
      <c r="BQ417" s="627"/>
      <c r="BR417" s="627"/>
      <c r="BS417" s="627"/>
      <c r="BT417" s="627"/>
      <c r="BU417" s="627"/>
      <c r="BV417" s="627"/>
      <c r="BW417" s="627"/>
      <c r="BX417" s="627"/>
      <c r="BY417" s="627"/>
    </row>
    <row r="418" spans="1:77" s="31" customFormat="1" ht="66" customHeight="1" thickBot="1" x14ac:dyDescent="0.3">
      <c r="A418" s="659" t="s">
        <v>213</v>
      </c>
      <c r="B418" s="640"/>
      <c r="C418" s="640"/>
      <c r="D418" s="643"/>
      <c r="E418" s="659" t="s">
        <v>204</v>
      </c>
      <c r="F418" s="640"/>
      <c r="G418" s="640"/>
      <c r="H418" s="641"/>
      <c r="I418" s="642" t="s">
        <v>205</v>
      </c>
      <c r="J418" s="640"/>
      <c r="K418" s="640"/>
      <c r="L418" s="641"/>
      <c r="M418" s="642" t="s">
        <v>206</v>
      </c>
      <c r="N418" s="640"/>
      <c r="O418" s="640"/>
      <c r="P418" s="640"/>
      <c r="Q418" s="642" t="s">
        <v>207</v>
      </c>
      <c r="R418" s="640"/>
      <c r="S418" s="640"/>
      <c r="T418" s="641"/>
      <c r="U418" s="642" t="s">
        <v>214</v>
      </c>
      <c r="V418" s="640"/>
      <c r="W418" s="640"/>
      <c r="X418" s="641"/>
      <c r="Y418" s="642" t="s">
        <v>122</v>
      </c>
      <c r="Z418" s="640"/>
      <c r="AA418" s="640"/>
      <c r="AB418" s="640"/>
      <c r="AC418" s="640"/>
      <c r="AD418" s="640"/>
      <c r="AE418" s="640"/>
      <c r="AF418" s="641"/>
      <c r="AG418" s="642" t="s">
        <v>123</v>
      </c>
      <c r="AH418" s="640"/>
      <c r="AI418" s="640"/>
      <c r="AJ418" s="640"/>
      <c r="AK418" s="640"/>
      <c r="AL418" s="640"/>
      <c r="AM418" s="640"/>
      <c r="AN418" s="641"/>
      <c r="AO418" s="542" t="s">
        <v>124</v>
      </c>
      <c r="AP418" s="542"/>
      <c r="AQ418" s="542"/>
      <c r="AR418" s="542"/>
      <c r="AS418" s="542"/>
      <c r="AT418" s="542"/>
      <c r="AU418" s="542"/>
      <c r="AV418" s="542" t="s">
        <v>88</v>
      </c>
      <c r="AW418" s="542"/>
      <c r="AX418" s="542"/>
      <c r="AY418" s="542"/>
      <c r="AZ418" s="542"/>
      <c r="BA418" s="542"/>
      <c r="BB418" s="640" t="s">
        <v>125</v>
      </c>
      <c r="BC418" s="640"/>
      <c r="BD418" s="640"/>
      <c r="BE418" s="640"/>
      <c r="BF418" s="640"/>
      <c r="BG418" s="641"/>
      <c r="BH418" s="542" t="s">
        <v>126</v>
      </c>
      <c r="BI418" s="542"/>
      <c r="BJ418" s="542"/>
      <c r="BK418" s="542"/>
      <c r="BL418" s="542"/>
      <c r="BM418" s="542"/>
      <c r="BN418" s="642" t="s">
        <v>157</v>
      </c>
      <c r="BO418" s="640"/>
      <c r="BP418" s="640"/>
      <c r="BQ418" s="640"/>
      <c r="BR418" s="640"/>
      <c r="BS418" s="641"/>
      <c r="BT418" s="642" t="s">
        <v>128</v>
      </c>
      <c r="BU418" s="640"/>
      <c r="BV418" s="640"/>
      <c r="BW418" s="640"/>
      <c r="BX418" s="640"/>
      <c r="BY418" s="643"/>
    </row>
    <row r="419" spans="1:77" s="31" customFormat="1" ht="15" customHeight="1" x14ac:dyDescent="0.25">
      <c r="A419" s="764" t="s">
        <v>59</v>
      </c>
      <c r="B419" s="765"/>
      <c r="C419" s="765"/>
      <c r="D419" s="765"/>
      <c r="E419" s="698" t="s">
        <v>59</v>
      </c>
      <c r="F419" s="699"/>
      <c r="G419" s="699"/>
      <c r="H419" s="700"/>
      <c r="I419" s="698" t="s">
        <v>59</v>
      </c>
      <c r="J419" s="699"/>
      <c r="K419" s="699"/>
      <c r="L419" s="700"/>
      <c r="M419" s="698" t="s">
        <v>59</v>
      </c>
      <c r="N419" s="699"/>
      <c r="O419" s="699"/>
      <c r="P419" s="699"/>
      <c r="Q419" s="698" t="s">
        <v>59</v>
      </c>
      <c r="R419" s="699"/>
      <c r="S419" s="699"/>
      <c r="T419" s="700"/>
      <c r="U419" s="698" t="s">
        <v>59</v>
      </c>
      <c r="V419" s="699"/>
      <c r="W419" s="699"/>
      <c r="X419" s="700"/>
      <c r="Y419" s="698" t="s">
        <v>59</v>
      </c>
      <c r="Z419" s="699"/>
      <c r="AA419" s="699"/>
      <c r="AB419" s="699"/>
      <c r="AC419" s="699"/>
      <c r="AD419" s="699"/>
      <c r="AE419" s="699"/>
      <c r="AF419" s="700"/>
      <c r="AG419" s="698" t="s">
        <v>59</v>
      </c>
      <c r="AH419" s="699"/>
      <c r="AI419" s="699"/>
      <c r="AJ419" s="699"/>
      <c r="AK419" s="699"/>
      <c r="AL419" s="699"/>
      <c r="AM419" s="699"/>
      <c r="AN419" s="700"/>
      <c r="AO419" s="765" t="s">
        <v>59</v>
      </c>
      <c r="AP419" s="765"/>
      <c r="AQ419" s="765"/>
      <c r="AR419" s="765"/>
      <c r="AS419" s="765"/>
      <c r="AT419" s="765"/>
      <c r="AU419" s="765"/>
      <c r="AV419" s="765" t="s">
        <v>59</v>
      </c>
      <c r="AW419" s="765"/>
      <c r="AX419" s="765"/>
      <c r="AY419" s="765"/>
      <c r="AZ419" s="765"/>
      <c r="BA419" s="765"/>
      <c r="BB419" s="699" t="s">
        <v>59</v>
      </c>
      <c r="BC419" s="699"/>
      <c r="BD419" s="699"/>
      <c r="BE419" s="699"/>
      <c r="BF419" s="699"/>
      <c r="BG419" s="700"/>
      <c r="BH419" s="765" t="s">
        <v>59</v>
      </c>
      <c r="BI419" s="765"/>
      <c r="BJ419" s="765"/>
      <c r="BK419" s="765"/>
      <c r="BL419" s="765"/>
      <c r="BM419" s="765"/>
      <c r="BN419" s="698" t="s">
        <v>59</v>
      </c>
      <c r="BO419" s="699"/>
      <c r="BP419" s="699"/>
      <c r="BQ419" s="699"/>
      <c r="BR419" s="699"/>
      <c r="BS419" s="700"/>
      <c r="BT419" s="698" t="s">
        <v>59</v>
      </c>
      <c r="BU419" s="699"/>
      <c r="BV419" s="699"/>
      <c r="BW419" s="699"/>
      <c r="BX419" s="699"/>
      <c r="BY419" s="701"/>
    </row>
    <row r="420" spans="1:77" ht="18" customHeight="1" thickBot="1" x14ac:dyDescent="0.25">
      <c r="A420" s="766" t="s">
        <v>93</v>
      </c>
      <c r="B420" s="767"/>
      <c r="C420" s="767"/>
      <c r="D420" s="767"/>
      <c r="E420" s="767"/>
      <c r="F420" s="767"/>
      <c r="G420" s="767"/>
      <c r="H420" s="767"/>
      <c r="I420" s="767"/>
      <c r="J420" s="767"/>
      <c r="K420" s="767"/>
      <c r="L420" s="767"/>
      <c r="M420" s="767"/>
      <c r="N420" s="767"/>
      <c r="O420" s="767"/>
      <c r="P420" s="767"/>
      <c r="Q420" s="767"/>
      <c r="R420" s="767"/>
      <c r="S420" s="767"/>
      <c r="T420" s="767"/>
      <c r="U420" s="767"/>
      <c r="V420" s="767"/>
      <c r="W420" s="767"/>
      <c r="X420" s="767"/>
      <c r="Y420" s="767"/>
      <c r="Z420" s="767"/>
      <c r="AA420" s="767"/>
      <c r="AB420" s="767"/>
      <c r="AC420" s="767"/>
      <c r="AD420" s="767"/>
      <c r="AE420" s="767"/>
      <c r="AF420" s="767"/>
      <c r="AG420" s="767"/>
      <c r="AH420" s="767"/>
      <c r="AI420" s="767"/>
      <c r="AJ420" s="767"/>
      <c r="AK420" s="767"/>
      <c r="AL420" s="767"/>
      <c r="AM420" s="767"/>
      <c r="AN420" s="767"/>
      <c r="AO420" s="767"/>
      <c r="AP420" s="767"/>
      <c r="AQ420" s="767"/>
      <c r="AR420" s="767"/>
      <c r="AS420" s="767"/>
      <c r="AT420" s="767"/>
      <c r="AU420" s="767"/>
      <c r="AV420" s="767"/>
      <c r="AW420" s="767"/>
      <c r="AX420" s="767"/>
      <c r="AY420" s="767"/>
      <c r="AZ420" s="767"/>
      <c r="BA420" s="767"/>
      <c r="BB420" s="767"/>
      <c r="BC420" s="767"/>
      <c r="BD420" s="767"/>
      <c r="BE420" s="767"/>
      <c r="BF420" s="767"/>
      <c r="BG420" s="767"/>
      <c r="BH420" s="767"/>
      <c r="BI420" s="767"/>
      <c r="BJ420" s="767"/>
      <c r="BK420" s="767"/>
      <c r="BL420" s="767"/>
      <c r="BM420" s="767"/>
      <c r="BN420" s="768" t="s">
        <v>59</v>
      </c>
      <c r="BO420" s="769"/>
      <c r="BP420" s="769"/>
      <c r="BQ420" s="769"/>
      <c r="BR420" s="769"/>
      <c r="BS420" s="770"/>
      <c r="BT420" s="768" t="s">
        <v>59</v>
      </c>
      <c r="BU420" s="769"/>
      <c r="BV420" s="769"/>
      <c r="BW420" s="769"/>
      <c r="BX420" s="769"/>
      <c r="BY420" s="771"/>
    </row>
    <row r="421" spans="1:77" ht="23.25" customHeight="1" thickBot="1" x14ac:dyDescent="0.25">
      <c r="A421" s="627" t="s">
        <v>77</v>
      </c>
      <c r="B421" s="627"/>
      <c r="C421" s="627"/>
      <c r="D421" s="627"/>
      <c r="E421" s="627"/>
      <c r="F421" s="627"/>
      <c r="G421" s="627"/>
      <c r="H421" s="627"/>
      <c r="I421" s="627"/>
      <c r="J421" s="627"/>
      <c r="K421" s="627"/>
      <c r="L421" s="627"/>
      <c r="M421" s="627"/>
      <c r="N421" s="627"/>
      <c r="O421" s="627"/>
      <c r="P421" s="627"/>
      <c r="Q421" s="627"/>
      <c r="R421" s="627"/>
      <c r="S421" s="627"/>
      <c r="T421" s="627"/>
      <c r="U421" s="627"/>
      <c r="V421" s="627"/>
      <c r="W421" s="627"/>
      <c r="X421" s="627"/>
      <c r="Y421" s="627"/>
      <c r="Z421" s="627"/>
      <c r="AA421" s="627"/>
      <c r="AB421" s="627"/>
      <c r="AC421" s="627"/>
      <c r="AD421" s="627"/>
      <c r="AE421" s="627"/>
      <c r="AF421" s="627"/>
      <c r="AG421" s="627"/>
      <c r="AH421" s="627"/>
      <c r="AI421" s="627"/>
      <c r="AJ421" s="627"/>
      <c r="AK421" s="627"/>
      <c r="AL421" s="627"/>
      <c r="AM421" s="627"/>
      <c r="AN421" s="627"/>
      <c r="AO421" s="627"/>
      <c r="AP421" s="627"/>
      <c r="AQ421" s="627"/>
      <c r="AR421" s="627"/>
      <c r="AS421" s="627"/>
      <c r="AT421" s="627"/>
      <c r="AU421" s="627"/>
      <c r="AV421" s="627"/>
      <c r="AW421" s="627"/>
      <c r="AX421" s="627"/>
      <c r="AY421" s="627"/>
      <c r="AZ421" s="627"/>
      <c r="BA421" s="627"/>
      <c r="BB421" s="627"/>
      <c r="BC421" s="627"/>
      <c r="BD421" s="627"/>
      <c r="BE421" s="627"/>
      <c r="BF421" s="627"/>
      <c r="BG421" s="627"/>
      <c r="BH421" s="627"/>
      <c r="BI421" s="627"/>
      <c r="BJ421" s="627"/>
      <c r="BK421" s="627"/>
      <c r="BL421" s="627"/>
      <c r="BM421" s="627"/>
      <c r="BN421" s="627"/>
      <c r="BO421" s="627"/>
      <c r="BP421" s="627"/>
      <c r="BQ421" s="627"/>
      <c r="BR421" s="627"/>
      <c r="BS421" s="627"/>
      <c r="BT421" s="627"/>
      <c r="BU421" s="627"/>
      <c r="BV421" s="627"/>
      <c r="BW421" s="627"/>
      <c r="BX421" s="627"/>
      <c r="BY421" s="627"/>
    </row>
    <row r="422" spans="1:77" s="31" customFormat="1" ht="69" customHeight="1" thickBot="1" x14ac:dyDescent="0.3">
      <c r="A422" s="659" t="s">
        <v>215</v>
      </c>
      <c r="B422" s="640"/>
      <c r="C422" s="640"/>
      <c r="D422" s="643"/>
      <c r="E422" s="659" t="s">
        <v>204</v>
      </c>
      <c r="F422" s="640"/>
      <c r="G422" s="640"/>
      <c r="H422" s="641"/>
      <c r="I422" s="642" t="s">
        <v>205</v>
      </c>
      <c r="J422" s="640"/>
      <c r="K422" s="640"/>
      <c r="L422" s="641"/>
      <c r="M422" s="642" t="s">
        <v>206</v>
      </c>
      <c r="N422" s="640"/>
      <c r="O422" s="640"/>
      <c r="P422" s="640"/>
      <c r="Q422" s="642" t="s">
        <v>207</v>
      </c>
      <c r="R422" s="640"/>
      <c r="S422" s="640"/>
      <c r="T422" s="641"/>
      <c r="U422" s="642" t="s">
        <v>214</v>
      </c>
      <c r="V422" s="640"/>
      <c r="W422" s="640"/>
      <c r="X422" s="641"/>
      <c r="Y422" s="642" t="s">
        <v>129</v>
      </c>
      <c r="Z422" s="640"/>
      <c r="AA422" s="640"/>
      <c r="AB422" s="640"/>
      <c r="AC422" s="640"/>
      <c r="AD422" s="640"/>
      <c r="AE422" s="640"/>
      <c r="AF422" s="641"/>
      <c r="AG422" s="642" t="s">
        <v>130</v>
      </c>
      <c r="AH422" s="640"/>
      <c r="AI422" s="640"/>
      <c r="AJ422" s="640"/>
      <c r="AK422" s="640"/>
      <c r="AL422" s="640"/>
      <c r="AM422" s="640"/>
      <c r="AN422" s="641"/>
      <c r="AO422" s="542" t="s">
        <v>131</v>
      </c>
      <c r="AP422" s="542"/>
      <c r="AQ422" s="542"/>
      <c r="AR422" s="542"/>
      <c r="AS422" s="542"/>
      <c r="AT422" s="542"/>
      <c r="AU422" s="542"/>
      <c r="AV422" s="542" t="s">
        <v>88</v>
      </c>
      <c r="AW422" s="542"/>
      <c r="AX422" s="542"/>
      <c r="AY422" s="542"/>
      <c r="AZ422" s="542"/>
      <c r="BA422" s="542"/>
      <c r="BB422" s="640" t="s">
        <v>125</v>
      </c>
      <c r="BC422" s="640"/>
      <c r="BD422" s="640"/>
      <c r="BE422" s="640"/>
      <c r="BF422" s="640"/>
      <c r="BG422" s="641"/>
      <c r="BH422" s="542" t="s">
        <v>126</v>
      </c>
      <c r="BI422" s="542"/>
      <c r="BJ422" s="542"/>
      <c r="BK422" s="542"/>
      <c r="BL422" s="542"/>
      <c r="BM422" s="542"/>
      <c r="BN422" s="642" t="s">
        <v>157</v>
      </c>
      <c r="BO422" s="640"/>
      <c r="BP422" s="640"/>
      <c r="BQ422" s="640"/>
      <c r="BR422" s="640"/>
      <c r="BS422" s="641"/>
      <c r="BT422" s="642" t="s">
        <v>128</v>
      </c>
      <c r="BU422" s="640"/>
      <c r="BV422" s="640"/>
      <c r="BW422" s="640"/>
      <c r="BX422" s="640"/>
      <c r="BY422" s="643"/>
    </row>
    <row r="423" spans="1:77" s="31" customFormat="1" ht="15" customHeight="1" x14ac:dyDescent="0.25">
      <c r="A423" s="764" t="s">
        <v>59</v>
      </c>
      <c r="B423" s="765"/>
      <c r="C423" s="765"/>
      <c r="D423" s="765"/>
      <c r="E423" s="698" t="s">
        <v>59</v>
      </c>
      <c r="F423" s="699"/>
      <c r="G423" s="699"/>
      <c r="H423" s="700"/>
      <c r="I423" s="698" t="s">
        <v>59</v>
      </c>
      <c r="J423" s="699"/>
      <c r="K423" s="699"/>
      <c r="L423" s="700"/>
      <c r="M423" s="698" t="s">
        <v>59</v>
      </c>
      <c r="N423" s="699"/>
      <c r="O423" s="699"/>
      <c r="P423" s="699"/>
      <c r="Q423" s="698" t="s">
        <v>59</v>
      </c>
      <c r="R423" s="699"/>
      <c r="S423" s="699"/>
      <c r="T423" s="700"/>
      <c r="U423" s="698" t="s">
        <v>59</v>
      </c>
      <c r="V423" s="699"/>
      <c r="W423" s="699"/>
      <c r="X423" s="700"/>
      <c r="Y423" s="698" t="s">
        <v>59</v>
      </c>
      <c r="Z423" s="699"/>
      <c r="AA423" s="699"/>
      <c r="AB423" s="699"/>
      <c r="AC423" s="699"/>
      <c r="AD423" s="699"/>
      <c r="AE423" s="699"/>
      <c r="AF423" s="700"/>
      <c r="AG423" s="698" t="s">
        <v>59</v>
      </c>
      <c r="AH423" s="699"/>
      <c r="AI423" s="699"/>
      <c r="AJ423" s="699"/>
      <c r="AK423" s="699"/>
      <c r="AL423" s="699"/>
      <c r="AM423" s="699"/>
      <c r="AN423" s="700"/>
      <c r="AO423" s="765" t="s">
        <v>59</v>
      </c>
      <c r="AP423" s="765"/>
      <c r="AQ423" s="765"/>
      <c r="AR423" s="765"/>
      <c r="AS423" s="765"/>
      <c r="AT423" s="765"/>
      <c r="AU423" s="765"/>
      <c r="AV423" s="765" t="s">
        <v>59</v>
      </c>
      <c r="AW423" s="765"/>
      <c r="AX423" s="765"/>
      <c r="AY423" s="765"/>
      <c r="AZ423" s="765"/>
      <c r="BA423" s="765"/>
      <c r="BB423" s="699" t="s">
        <v>59</v>
      </c>
      <c r="BC423" s="699"/>
      <c r="BD423" s="699"/>
      <c r="BE423" s="699"/>
      <c r="BF423" s="699"/>
      <c r="BG423" s="700"/>
      <c r="BH423" s="765" t="s">
        <v>59</v>
      </c>
      <c r="BI423" s="765"/>
      <c r="BJ423" s="765"/>
      <c r="BK423" s="765"/>
      <c r="BL423" s="765"/>
      <c r="BM423" s="765"/>
      <c r="BN423" s="698" t="s">
        <v>59</v>
      </c>
      <c r="BO423" s="699"/>
      <c r="BP423" s="699"/>
      <c r="BQ423" s="699"/>
      <c r="BR423" s="699"/>
      <c r="BS423" s="700"/>
      <c r="BT423" s="698" t="s">
        <v>59</v>
      </c>
      <c r="BU423" s="699"/>
      <c r="BV423" s="699"/>
      <c r="BW423" s="699"/>
      <c r="BX423" s="699"/>
      <c r="BY423" s="701"/>
    </row>
    <row r="424" spans="1:77" ht="18" customHeight="1" thickBot="1" x14ac:dyDescent="0.25">
      <c r="A424" s="766" t="s">
        <v>93</v>
      </c>
      <c r="B424" s="767"/>
      <c r="C424" s="767"/>
      <c r="D424" s="767"/>
      <c r="E424" s="767"/>
      <c r="F424" s="767"/>
      <c r="G424" s="767"/>
      <c r="H424" s="767"/>
      <c r="I424" s="767"/>
      <c r="J424" s="767"/>
      <c r="K424" s="767"/>
      <c r="L424" s="767"/>
      <c r="M424" s="767"/>
      <c r="N424" s="767"/>
      <c r="O424" s="767"/>
      <c r="P424" s="767"/>
      <c r="Q424" s="767"/>
      <c r="R424" s="767"/>
      <c r="S424" s="767"/>
      <c r="T424" s="767"/>
      <c r="U424" s="767"/>
      <c r="V424" s="767"/>
      <c r="W424" s="767"/>
      <c r="X424" s="767"/>
      <c r="Y424" s="767"/>
      <c r="Z424" s="767"/>
      <c r="AA424" s="767"/>
      <c r="AB424" s="767"/>
      <c r="AC424" s="767"/>
      <c r="AD424" s="767"/>
      <c r="AE424" s="767"/>
      <c r="AF424" s="767"/>
      <c r="AG424" s="767"/>
      <c r="AH424" s="767"/>
      <c r="AI424" s="767"/>
      <c r="AJ424" s="767"/>
      <c r="AK424" s="767"/>
      <c r="AL424" s="767"/>
      <c r="AM424" s="767"/>
      <c r="AN424" s="767"/>
      <c r="AO424" s="767"/>
      <c r="AP424" s="767"/>
      <c r="AQ424" s="767"/>
      <c r="AR424" s="767"/>
      <c r="AS424" s="767"/>
      <c r="AT424" s="767"/>
      <c r="AU424" s="767"/>
      <c r="AV424" s="767"/>
      <c r="AW424" s="767"/>
      <c r="AX424" s="767"/>
      <c r="AY424" s="767"/>
      <c r="AZ424" s="767"/>
      <c r="BA424" s="767"/>
      <c r="BB424" s="767"/>
      <c r="BC424" s="767"/>
      <c r="BD424" s="767"/>
      <c r="BE424" s="767"/>
      <c r="BF424" s="767"/>
      <c r="BG424" s="767"/>
      <c r="BH424" s="767"/>
      <c r="BI424" s="767"/>
      <c r="BJ424" s="767"/>
      <c r="BK424" s="767"/>
      <c r="BL424" s="767"/>
      <c r="BM424" s="767"/>
      <c r="BN424" s="768" t="s">
        <v>59</v>
      </c>
      <c r="BO424" s="769"/>
      <c r="BP424" s="769"/>
      <c r="BQ424" s="769"/>
      <c r="BR424" s="769"/>
      <c r="BS424" s="770"/>
      <c r="BT424" s="768" t="s">
        <v>59</v>
      </c>
      <c r="BU424" s="769"/>
      <c r="BV424" s="769"/>
      <c r="BW424" s="769"/>
      <c r="BX424" s="769"/>
      <c r="BY424" s="771"/>
    </row>
    <row r="425" spans="1:77" ht="13.5" customHeight="1" x14ac:dyDescent="0.2"/>
    <row r="426" spans="1:77" ht="23.25" customHeight="1" x14ac:dyDescent="0.2">
      <c r="A426" s="627" t="s">
        <v>216</v>
      </c>
      <c r="B426" s="627"/>
      <c r="C426" s="627"/>
      <c r="D426" s="627"/>
      <c r="E426" s="627"/>
      <c r="F426" s="627"/>
      <c r="G426" s="627"/>
      <c r="H426" s="627"/>
      <c r="I426" s="627"/>
      <c r="J426" s="627"/>
      <c r="K426" s="627"/>
      <c r="L426" s="627"/>
      <c r="M426" s="627"/>
      <c r="N426" s="627"/>
      <c r="O426" s="627"/>
      <c r="P426" s="627"/>
      <c r="Q426" s="627"/>
      <c r="R426" s="627"/>
      <c r="S426" s="627"/>
      <c r="T426" s="627"/>
      <c r="U426" s="627"/>
      <c r="V426" s="627"/>
      <c r="W426" s="627"/>
      <c r="X426" s="627"/>
      <c r="Y426" s="627"/>
      <c r="Z426" s="627"/>
      <c r="AA426" s="627"/>
      <c r="AB426" s="627"/>
      <c r="AC426" s="627"/>
      <c r="AD426" s="627"/>
      <c r="AE426" s="627"/>
      <c r="AF426" s="627"/>
      <c r="AG426" s="627"/>
      <c r="AH426" s="627"/>
      <c r="AI426" s="627"/>
      <c r="AJ426" s="627"/>
      <c r="AK426" s="627"/>
      <c r="AL426" s="627"/>
      <c r="AM426" s="627"/>
      <c r="AN426" s="627"/>
      <c r="AO426" s="627"/>
      <c r="AP426" s="627"/>
      <c r="AQ426" s="627"/>
      <c r="AR426" s="627"/>
      <c r="AS426" s="627"/>
      <c r="AT426" s="627"/>
      <c r="AU426" s="627"/>
      <c r="AV426" s="627"/>
      <c r="AW426" s="627"/>
      <c r="AX426" s="627"/>
      <c r="AY426" s="627"/>
      <c r="AZ426" s="627"/>
      <c r="BA426" s="627"/>
      <c r="BB426" s="627"/>
      <c r="BC426" s="627"/>
      <c r="BD426" s="627"/>
      <c r="BE426" s="627"/>
      <c r="BF426" s="627"/>
      <c r="BG426" s="627"/>
      <c r="BH426" s="627"/>
      <c r="BI426" s="627"/>
      <c r="BJ426" s="627"/>
      <c r="BK426" s="627"/>
      <c r="BL426" s="627"/>
      <c r="BM426" s="627"/>
      <c r="BN426" s="627"/>
      <c r="BO426" s="627"/>
      <c r="BP426" s="627"/>
      <c r="BQ426" s="627"/>
      <c r="BR426" s="627"/>
      <c r="BS426" s="627"/>
      <c r="BT426" s="627"/>
      <c r="BU426" s="627"/>
      <c r="BV426" s="627"/>
      <c r="BW426" s="627"/>
      <c r="BX426" s="627"/>
      <c r="BY426" s="627"/>
    </row>
    <row r="427" spans="1:77" ht="23.25" customHeight="1" thickBot="1" x14ac:dyDescent="0.25">
      <c r="A427" s="627" t="s">
        <v>69</v>
      </c>
      <c r="B427" s="627"/>
      <c r="C427" s="627"/>
      <c r="D427" s="627"/>
      <c r="E427" s="627"/>
      <c r="F427" s="627"/>
      <c r="G427" s="627"/>
      <c r="H427" s="627"/>
      <c r="I427" s="627"/>
      <c r="J427" s="627"/>
      <c r="K427" s="627"/>
      <c r="L427" s="627"/>
      <c r="M427" s="627"/>
      <c r="N427" s="627"/>
      <c r="O427" s="627"/>
      <c r="P427" s="627"/>
      <c r="Q427" s="627"/>
      <c r="R427" s="627"/>
      <c r="S427" s="627"/>
      <c r="T427" s="627"/>
      <c r="U427" s="627"/>
      <c r="V427" s="627"/>
      <c r="W427" s="627"/>
      <c r="X427" s="627"/>
      <c r="Y427" s="627"/>
      <c r="Z427" s="627"/>
      <c r="AA427" s="627"/>
      <c r="AB427" s="627"/>
      <c r="AC427" s="627"/>
      <c r="AD427" s="627"/>
      <c r="AE427" s="627"/>
      <c r="AF427" s="627"/>
      <c r="AG427" s="627"/>
      <c r="AH427" s="627"/>
      <c r="AI427" s="627"/>
      <c r="AJ427" s="627"/>
      <c r="AK427" s="627"/>
      <c r="AL427" s="627"/>
      <c r="AM427" s="627"/>
      <c r="AN427" s="627"/>
      <c r="AO427" s="627"/>
      <c r="AP427" s="627"/>
      <c r="AQ427" s="627"/>
      <c r="AR427" s="627"/>
      <c r="AS427" s="627"/>
      <c r="AT427" s="627"/>
      <c r="AU427" s="627"/>
      <c r="AV427" s="627"/>
      <c r="AW427" s="627"/>
      <c r="AX427" s="627"/>
      <c r="AY427" s="627"/>
      <c r="AZ427" s="627"/>
      <c r="BA427" s="627"/>
      <c r="BB427" s="627"/>
      <c r="BC427" s="627"/>
      <c r="BD427" s="627"/>
      <c r="BE427" s="627"/>
      <c r="BF427" s="627"/>
      <c r="BG427" s="627"/>
      <c r="BH427" s="627"/>
      <c r="BI427" s="627"/>
      <c r="BJ427" s="627"/>
      <c r="BK427" s="627"/>
      <c r="BL427" s="627"/>
      <c r="BM427" s="627"/>
      <c r="BN427" s="627"/>
      <c r="BO427" s="627"/>
      <c r="BP427" s="627"/>
      <c r="BQ427" s="627"/>
      <c r="BR427" s="627"/>
      <c r="BS427" s="627"/>
      <c r="BT427" s="627"/>
      <c r="BU427" s="627"/>
      <c r="BV427" s="627"/>
      <c r="BW427" s="627"/>
      <c r="BX427" s="627"/>
      <c r="BY427" s="627"/>
    </row>
    <row r="428" spans="1:77" s="31" customFormat="1" ht="61.5" customHeight="1" thickBot="1" x14ac:dyDescent="0.3">
      <c r="A428" s="772" t="s">
        <v>217</v>
      </c>
      <c r="B428" s="640"/>
      <c r="C428" s="640"/>
      <c r="D428" s="643"/>
      <c r="E428" s="659" t="s">
        <v>204</v>
      </c>
      <c r="F428" s="640"/>
      <c r="G428" s="640"/>
      <c r="H428" s="641"/>
      <c r="I428" s="642" t="s">
        <v>205</v>
      </c>
      <c r="J428" s="640"/>
      <c r="K428" s="640"/>
      <c r="L428" s="641"/>
      <c r="M428" s="642" t="s">
        <v>206</v>
      </c>
      <c r="N428" s="640"/>
      <c r="O428" s="640"/>
      <c r="P428" s="640"/>
      <c r="Q428" s="642" t="s">
        <v>207</v>
      </c>
      <c r="R428" s="640"/>
      <c r="S428" s="640"/>
      <c r="T428" s="641"/>
      <c r="U428" s="642" t="s">
        <v>214</v>
      </c>
      <c r="V428" s="640"/>
      <c r="W428" s="640"/>
      <c r="X428" s="641"/>
      <c r="Y428" s="642" t="s">
        <v>122</v>
      </c>
      <c r="Z428" s="640"/>
      <c r="AA428" s="640"/>
      <c r="AB428" s="640"/>
      <c r="AC428" s="640"/>
      <c r="AD428" s="640"/>
      <c r="AE428" s="640"/>
      <c r="AF428" s="641"/>
      <c r="AG428" s="642" t="s">
        <v>123</v>
      </c>
      <c r="AH428" s="640"/>
      <c r="AI428" s="640"/>
      <c r="AJ428" s="640"/>
      <c r="AK428" s="640"/>
      <c r="AL428" s="640"/>
      <c r="AM428" s="640"/>
      <c r="AN428" s="641"/>
      <c r="AO428" s="542" t="s">
        <v>124</v>
      </c>
      <c r="AP428" s="542"/>
      <c r="AQ428" s="542"/>
      <c r="AR428" s="542"/>
      <c r="AS428" s="542"/>
      <c r="AT428" s="542"/>
      <c r="AU428" s="542"/>
      <c r="AV428" s="542" t="s">
        <v>88</v>
      </c>
      <c r="AW428" s="542"/>
      <c r="AX428" s="542"/>
      <c r="AY428" s="542"/>
      <c r="AZ428" s="542"/>
      <c r="BA428" s="542"/>
      <c r="BB428" s="640" t="s">
        <v>125</v>
      </c>
      <c r="BC428" s="640"/>
      <c r="BD428" s="640"/>
      <c r="BE428" s="640"/>
      <c r="BF428" s="640"/>
      <c r="BG428" s="641"/>
      <c r="BH428" s="542" t="s">
        <v>126</v>
      </c>
      <c r="BI428" s="542"/>
      <c r="BJ428" s="542"/>
      <c r="BK428" s="542"/>
      <c r="BL428" s="542"/>
      <c r="BM428" s="542"/>
      <c r="BN428" s="642" t="s">
        <v>157</v>
      </c>
      <c r="BO428" s="640"/>
      <c r="BP428" s="640"/>
      <c r="BQ428" s="640"/>
      <c r="BR428" s="640"/>
      <c r="BS428" s="641"/>
      <c r="BT428" s="642" t="s">
        <v>128</v>
      </c>
      <c r="BU428" s="640"/>
      <c r="BV428" s="640"/>
      <c r="BW428" s="640"/>
      <c r="BX428" s="640"/>
      <c r="BY428" s="643"/>
    </row>
    <row r="429" spans="1:77" s="31" customFormat="1" ht="15" customHeight="1" x14ac:dyDescent="0.25">
      <c r="A429" s="764" t="s">
        <v>59</v>
      </c>
      <c r="B429" s="765"/>
      <c r="C429" s="765"/>
      <c r="D429" s="765"/>
      <c r="E429" s="698" t="s">
        <v>59</v>
      </c>
      <c r="F429" s="699"/>
      <c r="G429" s="699"/>
      <c r="H429" s="700"/>
      <c r="I429" s="698" t="s">
        <v>59</v>
      </c>
      <c r="J429" s="699"/>
      <c r="K429" s="699"/>
      <c r="L429" s="700"/>
      <c r="M429" s="698" t="s">
        <v>59</v>
      </c>
      <c r="N429" s="699"/>
      <c r="O429" s="699"/>
      <c r="P429" s="699"/>
      <c r="Q429" s="698" t="s">
        <v>59</v>
      </c>
      <c r="R429" s="699"/>
      <c r="S429" s="699"/>
      <c r="T429" s="700"/>
      <c r="U429" s="698" t="s">
        <v>59</v>
      </c>
      <c r="V429" s="699"/>
      <c r="W429" s="699"/>
      <c r="X429" s="700"/>
      <c r="Y429" s="698" t="s">
        <v>59</v>
      </c>
      <c r="Z429" s="699"/>
      <c r="AA429" s="699"/>
      <c r="AB429" s="699"/>
      <c r="AC429" s="699"/>
      <c r="AD429" s="699"/>
      <c r="AE429" s="699"/>
      <c r="AF429" s="700"/>
      <c r="AG429" s="698" t="s">
        <v>59</v>
      </c>
      <c r="AH429" s="699"/>
      <c r="AI429" s="699"/>
      <c r="AJ429" s="699"/>
      <c r="AK429" s="699"/>
      <c r="AL429" s="699"/>
      <c r="AM429" s="699"/>
      <c r="AN429" s="700"/>
      <c r="AO429" s="765" t="s">
        <v>59</v>
      </c>
      <c r="AP429" s="765"/>
      <c r="AQ429" s="765"/>
      <c r="AR429" s="765"/>
      <c r="AS429" s="765"/>
      <c r="AT429" s="765"/>
      <c r="AU429" s="765"/>
      <c r="AV429" s="765" t="s">
        <v>59</v>
      </c>
      <c r="AW429" s="765"/>
      <c r="AX429" s="765"/>
      <c r="AY429" s="765"/>
      <c r="AZ429" s="765"/>
      <c r="BA429" s="765"/>
      <c r="BB429" s="699" t="s">
        <v>59</v>
      </c>
      <c r="BC429" s="699"/>
      <c r="BD429" s="699"/>
      <c r="BE429" s="699"/>
      <c r="BF429" s="699"/>
      <c r="BG429" s="700"/>
      <c r="BH429" s="765" t="s">
        <v>59</v>
      </c>
      <c r="BI429" s="765"/>
      <c r="BJ429" s="765"/>
      <c r="BK429" s="765"/>
      <c r="BL429" s="765"/>
      <c r="BM429" s="765"/>
      <c r="BN429" s="698" t="s">
        <v>59</v>
      </c>
      <c r="BO429" s="699"/>
      <c r="BP429" s="699"/>
      <c r="BQ429" s="699"/>
      <c r="BR429" s="699"/>
      <c r="BS429" s="700"/>
      <c r="BT429" s="698" t="s">
        <v>59</v>
      </c>
      <c r="BU429" s="699"/>
      <c r="BV429" s="699"/>
      <c r="BW429" s="699"/>
      <c r="BX429" s="699"/>
      <c r="BY429" s="701"/>
    </row>
    <row r="430" spans="1:77" ht="18" customHeight="1" thickBot="1" x14ac:dyDescent="0.25">
      <c r="A430" s="766" t="s">
        <v>93</v>
      </c>
      <c r="B430" s="767"/>
      <c r="C430" s="767"/>
      <c r="D430" s="767"/>
      <c r="E430" s="767"/>
      <c r="F430" s="767"/>
      <c r="G430" s="767"/>
      <c r="H430" s="767"/>
      <c r="I430" s="767"/>
      <c r="J430" s="767"/>
      <c r="K430" s="767"/>
      <c r="L430" s="767"/>
      <c r="M430" s="767"/>
      <c r="N430" s="767"/>
      <c r="O430" s="767"/>
      <c r="P430" s="767"/>
      <c r="Q430" s="767"/>
      <c r="R430" s="767"/>
      <c r="S430" s="767"/>
      <c r="T430" s="767"/>
      <c r="U430" s="767"/>
      <c r="V430" s="767"/>
      <c r="W430" s="767"/>
      <c r="X430" s="767"/>
      <c r="Y430" s="767"/>
      <c r="Z430" s="767"/>
      <c r="AA430" s="767"/>
      <c r="AB430" s="767"/>
      <c r="AC430" s="767"/>
      <c r="AD430" s="767"/>
      <c r="AE430" s="767"/>
      <c r="AF430" s="767"/>
      <c r="AG430" s="767"/>
      <c r="AH430" s="767"/>
      <c r="AI430" s="767"/>
      <c r="AJ430" s="767"/>
      <c r="AK430" s="767"/>
      <c r="AL430" s="767"/>
      <c r="AM430" s="767"/>
      <c r="AN430" s="767"/>
      <c r="AO430" s="767"/>
      <c r="AP430" s="767"/>
      <c r="AQ430" s="767"/>
      <c r="AR430" s="767"/>
      <c r="AS430" s="767"/>
      <c r="AT430" s="767"/>
      <c r="AU430" s="767"/>
      <c r="AV430" s="767"/>
      <c r="AW430" s="767"/>
      <c r="AX430" s="767"/>
      <c r="AY430" s="767"/>
      <c r="AZ430" s="767"/>
      <c r="BA430" s="767"/>
      <c r="BB430" s="767"/>
      <c r="BC430" s="767"/>
      <c r="BD430" s="767"/>
      <c r="BE430" s="767"/>
      <c r="BF430" s="767"/>
      <c r="BG430" s="767"/>
      <c r="BH430" s="767"/>
      <c r="BI430" s="767"/>
      <c r="BJ430" s="767"/>
      <c r="BK430" s="767"/>
      <c r="BL430" s="767"/>
      <c r="BM430" s="767"/>
      <c r="BN430" s="768" t="s">
        <v>59</v>
      </c>
      <c r="BO430" s="769"/>
      <c r="BP430" s="769"/>
      <c r="BQ430" s="769"/>
      <c r="BR430" s="769"/>
      <c r="BS430" s="770"/>
      <c r="BT430" s="768" t="s">
        <v>59</v>
      </c>
      <c r="BU430" s="769"/>
      <c r="BV430" s="769"/>
      <c r="BW430" s="769"/>
      <c r="BX430" s="769"/>
      <c r="BY430" s="771"/>
    </row>
    <row r="431" spans="1:77" ht="12.75" customHeight="1" x14ac:dyDescent="0.2">
      <c r="A431" s="117"/>
      <c r="B431" s="117"/>
      <c r="C431" s="117"/>
      <c r="D431" s="117"/>
      <c r="E431" s="117"/>
      <c r="F431" s="117"/>
      <c r="G431" s="117"/>
      <c r="H431" s="117"/>
      <c r="I431" s="117"/>
      <c r="J431" s="117"/>
      <c r="K431" s="117"/>
      <c r="L431" s="117"/>
      <c r="M431" s="117"/>
      <c r="N431" s="117"/>
      <c r="O431" s="117"/>
      <c r="P431" s="117"/>
      <c r="Q431" s="117"/>
      <c r="R431" s="117"/>
      <c r="S431" s="117"/>
      <c r="T431" s="117"/>
      <c r="U431" s="117"/>
      <c r="V431" s="117"/>
      <c r="W431" s="117"/>
      <c r="X431" s="117"/>
      <c r="Y431" s="117"/>
      <c r="Z431" s="117"/>
      <c r="AA431" s="117"/>
      <c r="AB431" s="117"/>
      <c r="AC431" s="117"/>
      <c r="AD431" s="117"/>
      <c r="AE431" s="117"/>
      <c r="AF431" s="117"/>
      <c r="AG431" s="117"/>
      <c r="AH431" s="117"/>
      <c r="AI431" s="117"/>
      <c r="AJ431" s="117"/>
      <c r="AK431" s="117"/>
      <c r="AL431" s="117"/>
      <c r="AM431" s="117"/>
      <c r="AN431" s="117"/>
      <c r="AO431" s="117"/>
      <c r="AP431" s="117"/>
      <c r="AQ431" s="117"/>
      <c r="AR431" s="117"/>
      <c r="AS431" s="117"/>
      <c r="AT431" s="117"/>
      <c r="AU431" s="117"/>
      <c r="AV431" s="117"/>
      <c r="AW431" s="117"/>
      <c r="AX431" s="117"/>
      <c r="AY431" s="117"/>
      <c r="AZ431" s="117"/>
      <c r="BA431" s="117"/>
      <c r="BB431" s="117"/>
      <c r="BC431" s="117"/>
      <c r="BD431" s="117"/>
      <c r="BE431" s="117"/>
      <c r="BF431" s="117"/>
      <c r="BG431" s="117"/>
      <c r="BH431" s="117"/>
      <c r="BI431" s="117"/>
      <c r="BJ431" s="117"/>
      <c r="BK431" s="117"/>
      <c r="BL431" s="117"/>
      <c r="BM431" s="117"/>
    </row>
    <row r="432" spans="1:77" ht="23.25" customHeight="1" thickBot="1" x14ac:dyDescent="0.25">
      <c r="A432" s="627" t="s">
        <v>77</v>
      </c>
      <c r="B432" s="627"/>
      <c r="C432" s="627"/>
      <c r="D432" s="627"/>
      <c r="E432" s="627"/>
      <c r="F432" s="627"/>
      <c r="G432" s="627"/>
      <c r="H432" s="627"/>
      <c r="I432" s="627"/>
      <c r="J432" s="627"/>
      <c r="K432" s="627"/>
      <c r="L432" s="627"/>
      <c r="M432" s="627"/>
      <c r="N432" s="627"/>
      <c r="O432" s="627"/>
      <c r="P432" s="627"/>
      <c r="Q432" s="627"/>
      <c r="R432" s="627"/>
      <c r="S432" s="627"/>
      <c r="T432" s="627"/>
      <c r="U432" s="627"/>
      <c r="V432" s="627"/>
      <c r="W432" s="627"/>
      <c r="X432" s="627"/>
      <c r="Y432" s="627"/>
      <c r="Z432" s="627"/>
      <c r="AA432" s="627"/>
      <c r="AB432" s="627"/>
      <c r="AC432" s="627"/>
      <c r="AD432" s="627"/>
      <c r="AE432" s="627"/>
      <c r="AF432" s="627"/>
      <c r="AG432" s="627"/>
      <c r="AH432" s="627"/>
      <c r="AI432" s="627"/>
      <c r="AJ432" s="627"/>
      <c r="AK432" s="627"/>
      <c r="AL432" s="627"/>
      <c r="AM432" s="627"/>
      <c r="AN432" s="627"/>
      <c r="AO432" s="627"/>
      <c r="AP432" s="627"/>
      <c r="AQ432" s="627"/>
      <c r="AR432" s="627"/>
      <c r="AS432" s="627"/>
      <c r="AT432" s="627"/>
      <c r="AU432" s="627"/>
      <c r="AV432" s="627"/>
      <c r="AW432" s="627"/>
      <c r="AX432" s="627"/>
      <c r="AY432" s="627"/>
      <c r="AZ432" s="627"/>
      <c r="BA432" s="627"/>
      <c r="BB432" s="627"/>
      <c r="BC432" s="627"/>
      <c r="BD432" s="627"/>
      <c r="BE432" s="627"/>
      <c r="BF432" s="627"/>
      <c r="BG432" s="627"/>
      <c r="BH432" s="627"/>
      <c r="BI432" s="627"/>
      <c r="BJ432" s="627"/>
      <c r="BK432" s="627"/>
      <c r="BL432" s="627"/>
      <c r="BM432" s="627"/>
      <c r="BN432" s="627"/>
      <c r="BO432" s="627"/>
      <c r="BP432" s="627"/>
      <c r="BQ432" s="627"/>
      <c r="BR432" s="627"/>
      <c r="BS432" s="627"/>
      <c r="BT432" s="627"/>
      <c r="BU432" s="627"/>
      <c r="BV432" s="627"/>
      <c r="BW432" s="627"/>
      <c r="BX432" s="627"/>
      <c r="BY432" s="627"/>
    </row>
    <row r="433" spans="1:77" s="31" customFormat="1" ht="72" customHeight="1" thickBot="1" x14ac:dyDescent="0.3">
      <c r="A433" s="659" t="s">
        <v>213</v>
      </c>
      <c r="B433" s="640"/>
      <c r="C433" s="640"/>
      <c r="D433" s="643"/>
      <c r="E433" s="659" t="s">
        <v>204</v>
      </c>
      <c r="F433" s="640"/>
      <c r="G433" s="640"/>
      <c r="H433" s="641"/>
      <c r="I433" s="642" t="s">
        <v>205</v>
      </c>
      <c r="J433" s="640"/>
      <c r="K433" s="640"/>
      <c r="L433" s="641"/>
      <c r="M433" s="642" t="s">
        <v>206</v>
      </c>
      <c r="N433" s="640"/>
      <c r="O433" s="640"/>
      <c r="P433" s="640"/>
      <c r="Q433" s="642" t="s">
        <v>207</v>
      </c>
      <c r="R433" s="640"/>
      <c r="S433" s="640"/>
      <c r="T433" s="641"/>
      <c r="U433" s="642" t="s">
        <v>214</v>
      </c>
      <c r="V433" s="640"/>
      <c r="W433" s="640"/>
      <c r="X433" s="641"/>
      <c r="Y433" s="642" t="s">
        <v>129</v>
      </c>
      <c r="Z433" s="640"/>
      <c r="AA433" s="640"/>
      <c r="AB433" s="640"/>
      <c r="AC433" s="640"/>
      <c r="AD433" s="640"/>
      <c r="AE433" s="640"/>
      <c r="AF433" s="641"/>
      <c r="AG433" s="642" t="s">
        <v>130</v>
      </c>
      <c r="AH433" s="640"/>
      <c r="AI433" s="640"/>
      <c r="AJ433" s="640"/>
      <c r="AK433" s="640"/>
      <c r="AL433" s="640"/>
      <c r="AM433" s="640"/>
      <c r="AN433" s="641"/>
      <c r="AO433" s="542" t="s">
        <v>131</v>
      </c>
      <c r="AP433" s="542"/>
      <c r="AQ433" s="542"/>
      <c r="AR433" s="542"/>
      <c r="AS433" s="542"/>
      <c r="AT433" s="542"/>
      <c r="AU433" s="542"/>
      <c r="AV433" s="542" t="s">
        <v>88</v>
      </c>
      <c r="AW433" s="542"/>
      <c r="AX433" s="542"/>
      <c r="AY433" s="542"/>
      <c r="AZ433" s="542"/>
      <c r="BA433" s="542"/>
      <c r="BB433" s="640" t="s">
        <v>125</v>
      </c>
      <c r="BC433" s="640"/>
      <c r="BD433" s="640"/>
      <c r="BE433" s="640"/>
      <c r="BF433" s="640"/>
      <c r="BG433" s="641"/>
      <c r="BH433" s="542" t="s">
        <v>126</v>
      </c>
      <c r="BI433" s="542"/>
      <c r="BJ433" s="542"/>
      <c r="BK433" s="542"/>
      <c r="BL433" s="542"/>
      <c r="BM433" s="542"/>
      <c r="BN433" s="642" t="s">
        <v>157</v>
      </c>
      <c r="BO433" s="640"/>
      <c r="BP433" s="640"/>
      <c r="BQ433" s="640"/>
      <c r="BR433" s="640"/>
      <c r="BS433" s="641"/>
      <c r="BT433" s="642" t="s">
        <v>128</v>
      </c>
      <c r="BU433" s="640"/>
      <c r="BV433" s="640"/>
      <c r="BW433" s="640"/>
      <c r="BX433" s="640"/>
      <c r="BY433" s="643"/>
    </row>
    <row r="434" spans="1:77" s="31" customFormat="1" ht="15" customHeight="1" x14ac:dyDescent="0.25">
      <c r="A434" s="764" t="s">
        <v>59</v>
      </c>
      <c r="B434" s="765"/>
      <c r="C434" s="765"/>
      <c r="D434" s="765"/>
      <c r="E434" s="698" t="s">
        <v>59</v>
      </c>
      <c r="F434" s="699"/>
      <c r="G434" s="699"/>
      <c r="H434" s="700"/>
      <c r="I434" s="698" t="s">
        <v>59</v>
      </c>
      <c r="J434" s="699"/>
      <c r="K434" s="699"/>
      <c r="L434" s="700"/>
      <c r="M434" s="698" t="s">
        <v>59</v>
      </c>
      <c r="N434" s="699"/>
      <c r="O434" s="699"/>
      <c r="P434" s="699"/>
      <c r="Q434" s="698" t="s">
        <v>59</v>
      </c>
      <c r="R434" s="699"/>
      <c r="S434" s="699"/>
      <c r="T434" s="700"/>
      <c r="U434" s="698" t="s">
        <v>59</v>
      </c>
      <c r="V434" s="699"/>
      <c r="W434" s="699"/>
      <c r="X434" s="700"/>
      <c r="Y434" s="698" t="s">
        <v>59</v>
      </c>
      <c r="Z434" s="699"/>
      <c r="AA434" s="699"/>
      <c r="AB434" s="699"/>
      <c r="AC434" s="699"/>
      <c r="AD434" s="699"/>
      <c r="AE434" s="699"/>
      <c r="AF434" s="700"/>
      <c r="AG434" s="698" t="s">
        <v>59</v>
      </c>
      <c r="AH434" s="699"/>
      <c r="AI434" s="699"/>
      <c r="AJ434" s="699"/>
      <c r="AK434" s="699"/>
      <c r="AL434" s="699"/>
      <c r="AM434" s="699"/>
      <c r="AN434" s="700"/>
      <c r="AO434" s="765" t="s">
        <v>59</v>
      </c>
      <c r="AP434" s="765"/>
      <c r="AQ434" s="765"/>
      <c r="AR434" s="765"/>
      <c r="AS434" s="765"/>
      <c r="AT434" s="765"/>
      <c r="AU434" s="765"/>
      <c r="AV434" s="765" t="s">
        <v>59</v>
      </c>
      <c r="AW434" s="765"/>
      <c r="AX434" s="765"/>
      <c r="AY434" s="765"/>
      <c r="AZ434" s="765"/>
      <c r="BA434" s="765"/>
      <c r="BB434" s="699" t="s">
        <v>59</v>
      </c>
      <c r="BC434" s="699"/>
      <c r="BD434" s="699"/>
      <c r="BE434" s="699"/>
      <c r="BF434" s="699"/>
      <c r="BG434" s="700"/>
      <c r="BH434" s="765" t="s">
        <v>59</v>
      </c>
      <c r="BI434" s="765"/>
      <c r="BJ434" s="765"/>
      <c r="BK434" s="765"/>
      <c r="BL434" s="765"/>
      <c r="BM434" s="765"/>
      <c r="BN434" s="698" t="s">
        <v>59</v>
      </c>
      <c r="BO434" s="699"/>
      <c r="BP434" s="699"/>
      <c r="BQ434" s="699"/>
      <c r="BR434" s="699"/>
      <c r="BS434" s="700"/>
      <c r="BT434" s="698" t="s">
        <v>59</v>
      </c>
      <c r="BU434" s="699"/>
      <c r="BV434" s="699"/>
      <c r="BW434" s="699"/>
      <c r="BX434" s="699"/>
      <c r="BY434" s="701"/>
    </row>
    <row r="435" spans="1:77" ht="18" customHeight="1" thickBot="1" x14ac:dyDescent="0.25">
      <c r="A435" s="766" t="s">
        <v>93</v>
      </c>
      <c r="B435" s="767"/>
      <c r="C435" s="767"/>
      <c r="D435" s="767"/>
      <c r="E435" s="767"/>
      <c r="F435" s="767"/>
      <c r="G435" s="767"/>
      <c r="H435" s="767"/>
      <c r="I435" s="767"/>
      <c r="J435" s="767"/>
      <c r="K435" s="767"/>
      <c r="L435" s="767"/>
      <c r="M435" s="767"/>
      <c r="N435" s="767"/>
      <c r="O435" s="767"/>
      <c r="P435" s="767"/>
      <c r="Q435" s="767"/>
      <c r="R435" s="767"/>
      <c r="S435" s="767"/>
      <c r="T435" s="767"/>
      <c r="U435" s="767"/>
      <c r="V435" s="767"/>
      <c r="W435" s="767"/>
      <c r="X435" s="767"/>
      <c r="Y435" s="767"/>
      <c r="Z435" s="767"/>
      <c r="AA435" s="767"/>
      <c r="AB435" s="767"/>
      <c r="AC435" s="767"/>
      <c r="AD435" s="767"/>
      <c r="AE435" s="767"/>
      <c r="AF435" s="767"/>
      <c r="AG435" s="767"/>
      <c r="AH435" s="767"/>
      <c r="AI435" s="767"/>
      <c r="AJ435" s="767"/>
      <c r="AK435" s="767"/>
      <c r="AL435" s="767"/>
      <c r="AM435" s="767"/>
      <c r="AN435" s="767"/>
      <c r="AO435" s="767"/>
      <c r="AP435" s="767"/>
      <c r="AQ435" s="767"/>
      <c r="AR435" s="767"/>
      <c r="AS435" s="767"/>
      <c r="AT435" s="767"/>
      <c r="AU435" s="767"/>
      <c r="AV435" s="767"/>
      <c r="AW435" s="767"/>
      <c r="AX435" s="767"/>
      <c r="AY435" s="767"/>
      <c r="AZ435" s="767"/>
      <c r="BA435" s="767"/>
      <c r="BB435" s="767"/>
      <c r="BC435" s="767"/>
      <c r="BD435" s="767"/>
      <c r="BE435" s="767"/>
      <c r="BF435" s="767"/>
      <c r="BG435" s="767"/>
      <c r="BH435" s="767"/>
      <c r="BI435" s="767"/>
      <c r="BJ435" s="767"/>
      <c r="BK435" s="767"/>
      <c r="BL435" s="767"/>
      <c r="BM435" s="767"/>
      <c r="BN435" s="768" t="s">
        <v>59</v>
      </c>
      <c r="BO435" s="769"/>
      <c r="BP435" s="769"/>
      <c r="BQ435" s="769"/>
      <c r="BR435" s="769"/>
      <c r="BS435" s="770"/>
      <c r="BT435" s="768" t="s">
        <v>59</v>
      </c>
      <c r="BU435" s="769"/>
      <c r="BV435" s="769"/>
      <c r="BW435" s="769"/>
      <c r="BX435" s="769"/>
      <c r="BY435" s="771"/>
    </row>
    <row r="437" spans="1:77" s="539" customFormat="1" ht="18" customHeight="1" x14ac:dyDescent="0.25">
      <c r="A437" s="539" t="s">
        <v>218</v>
      </c>
    </row>
    <row r="438" spans="1:77" s="540" customFormat="1" ht="16.5" customHeight="1" thickBot="1" x14ac:dyDescent="0.25">
      <c r="A438" s="540" t="s">
        <v>219</v>
      </c>
    </row>
    <row r="439" spans="1:77" s="25" customFormat="1" ht="42" customHeight="1" thickBot="1" x14ac:dyDescent="0.25">
      <c r="A439" s="541" t="s">
        <v>70</v>
      </c>
      <c r="B439" s="542"/>
      <c r="C439" s="542"/>
      <c r="D439" s="542"/>
      <c r="E439" s="542"/>
      <c r="F439" s="542"/>
      <c r="G439" s="542" t="s">
        <v>220</v>
      </c>
      <c r="H439" s="542"/>
      <c r="I439" s="542"/>
      <c r="J439" s="542"/>
      <c r="K439" s="542"/>
      <c r="L439" s="542"/>
      <c r="M439" s="542"/>
      <c r="N439" s="542"/>
      <c r="O439" s="542" t="s">
        <v>221</v>
      </c>
      <c r="P439" s="542"/>
      <c r="Q439" s="542"/>
      <c r="R439" s="542"/>
      <c r="S439" s="542"/>
      <c r="T439" s="542"/>
      <c r="U439" s="542"/>
      <c r="V439" s="542"/>
      <c r="W439" s="542" t="s">
        <v>32</v>
      </c>
      <c r="X439" s="542"/>
      <c r="Y439" s="542"/>
      <c r="Z439" s="542"/>
      <c r="AA439" s="542"/>
      <c r="AB439" s="542"/>
      <c r="AC439" s="542"/>
      <c r="AD439" s="542"/>
      <c r="AE439" s="542"/>
      <c r="AF439" s="542"/>
      <c r="AG439" s="542"/>
      <c r="AH439" s="542"/>
      <c r="AI439" s="542"/>
      <c r="AJ439" s="542"/>
      <c r="AK439" s="542" t="s">
        <v>79</v>
      </c>
      <c r="AL439" s="542"/>
      <c r="AM439" s="542"/>
      <c r="AN439" s="542"/>
      <c r="AO439" s="542"/>
      <c r="AP439" s="542"/>
      <c r="AQ439" s="542"/>
      <c r="AR439" s="542"/>
      <c r="AS439" s="542"/>
      <c r="AT439" s="542"/>
      <c r="AU439" s="542"/>
      <c r="AV439" s="542"/>
      <c r="AW439" s="542"/>
      <c r="AX439" s="542"/>
      <c r="AY439" s="681" t="s">
        <v>222</v>
      </c>
      <c r="AZ439" s="682"/>
      <c r="BA439" s="682"/>
      <c r="BB439" s="682"/>
      <c r="BC439" s="682"/>
      <c r="BD439" s="682"/>
      <c r="BE439" s="682"/>
      <c r="BF439" s="682"/>
      <c r="BG439" s="682"/>
      <c r="BH439" s="682"/>
      <c r="BI439" s="682"/>
      <c r="BJ439" s="682"/>
      <c r="BK439" s="682"/>
      <c r="BL439" s="682"/>
      <c r="BM439" s="683"/>
      <c r="BN439" s="542" t="s">
        <v>74</v>
      </c>
      <c r="BO439" s="542"/>
      <c r="BP439" s="542"/>
      <c r="BQ439" s="542"/>
      <c r="BR439" s="542"/>
      <c r="BS439" s="542"/>
      <c r="BT439" s="542"/>
      <c r="BU439" s="542"/>
      <c r="BV439" s="542"/>
      <c r="BW439" s="542"/>
      <c r="BX439" s="542"/>
      <c r="BY439" s="546"/>
    </row>
    <row r="440" spans="1:77" ht="13.5" customHeight="1" x14ac:dyDescent="0.2">
      <c r="A440" s="778" t="s">
        <v>11</v>
      </c>
      <c r="B440" s="779"/>
      <c r="C440" s="779"/>
      <c r="D440" s="779"/>
      <c r="E440" s="779"/>
      <c r="F440" s="779"/>
      <c r="G440" s="780" t="s">
        <v>11</v>
      </c>
      <c r="H440" s="780"/>
      <c r="I440" s="780"/>
      <c r="J440" s="780"/>
      <c r="K440" s="780"/>
      <c r="L440" s="780"/>
      <c r="M440" s="780"/>
      <c r="N440" s="780"/>
      <c r="O440" s="773" t="s">
        <v>11</v>
      </c>
      <c r="P440" s="773"/>
      <c r="Q440" s="773"/>
      <c r="R440" s="773"/>
      <c r="S440" s="773"/>
      <c r="T440" s="773"/>
      <c r="U440" s="773"/>
      <c r="V440" s="773"/>
      <c r="W440" s="780" t="s">
        <v>11</v>
      </c>
      <c r="X440" s="780"/>
      <c r="Y440" s="780"/>
      <c r="Z440" s="780"/>
      <c r="AA440" s="780"/>
      <c r="AB440" s="780"/>
      <c r="AC440" s="780"/>
      <c r="AD440" s="780"/>
      <c r="AE440" s="780"/>
      <c r="AF440" s="780"/>
      <c r="AG440" s="780"/>
      <c r="AH440" s="780"/>
      <c r="AI440" s="780"/>
      <c r="AJ440" s="780"/>
      <c r="AK440" s="780" t="s">
        <v>11</v>
      </c>
      <c r="AL440" s="780"/>
      <c r="AM440" s="780"/>
      <c r="AN440" s="780"/>
      <c r="AO440" s="780"/>
      <c r="AP440" s="780"/>
      <c r="AQ440" s="780"/>
      <c r="AR440" s="780"/>
      <c r="AS440" s="780"/>
      <c r="AT440" s="780"/>
      <c r="AU440" s="780"/>
      <c r="AV440" s="780"/>
      <c r="AW440" s="780"/>
      <c r="AX440" s="780"/>
      <c r="AY440" s="781" t="s">
        <v>11</v>
      </c>
      <c r="AZ440" s="781"/>
      <c r="BA440" s="781"/>
      <c r="BB440" s="781"/>
      <c r="BC440" s="781"/>
      <c r="BD440" s="781"/>
      <c r="BE440" s="781"/>
      <c r="BF440" s="781"/>
      <c r="BG440" s="781"/>
      <c r="BH440" s="781"/>
      <c r="BI440" s="781"/>
      <c r="BJ440" s="781"/>
      <c r="BK440" s="781"/>
      <c r="BL440" s="781"/>
      <c r="BM440" s="781"/>
      <c r="BN440" s="773" t="s">
        <v>11</v>
      </c>
      <c r="BO440" s="773"/>
      <c r="BP440" s="773"/>
      <c r="BQ440" s="773"/>
      <c r="BR440" s="773"/>
      <c r="BS440" s="773"/>
      <c r="BT440" s="773"/>
      <c r="BU440" s="773"/>
      <c r="BV440" s="773"/>
      <c r="BW440" s="773"/>
      <c r="BX440" s="773"/>
      <c r="BY440" s="774"/>
    </row>
    <row r="441" spans="1:77" ht="9.75" customHeight="1" thickBot="1" x14ac:dyDescent="0.25">
      <c r="A441" s="778" t="s">
        <v>11</v>
      </c>
      <c r="B441" s="779"/>
      <c r="C441" s="779"/>
      <c r="D441" s="779"/>
      <c r="E441" s="779"/>
      <c r="F441" s="779"/>
      <c r="G441" s="780" t="s">
        <v>11</v>
      </c>
      <c r="H441" s="780"/>
      <c r="I441" s="780"/>
      <c r="J441" s="780"/>
      <c r="K441" s="780"/>
      <c r="L441" s="780"/>
      <c r="M441" s="780"/>
      <c r="N441" s="780"/>
      <c r="O441" s="773" t="s">
        <v>11</v>
      </c>
      <c r="P441" s="773"/>
      <c r="Q441" s="773"/>
      <c r="R441" s="773"/>
      <c r="S441" s="773"/>
      <c r="T441" s="773"/>
      <c r="U441" s="773"/>
      <c r="V441" s="773"/>
      <c r="W441" s="780" t="s">
        <v>11</v>
      </c>
      <c r="X441" s="780"/>
      <c r="Y441" s="780"/>
      <c r="Z441" s="780"/>
      <c r="AA441" s="780"/>
      <c r="AB441" s="780"/>
      <c r="AC441" s="780"/>
      <c r="AD441" s="780"/>
      <c r="AE441" s="780"/>
      <c r="AF441" s="780"/>
      <c r="AG441" s="780"/>
      <c r="AH441" s="780"/>
      <c r="AI441" s="780"/>
      <c r="AJ441" s="780"/>
      <c r="AK441" s="780" t="s">
        <v>11</v>
      </c>
      <c r="AL441" s="780"/>
      <c r="AM441" s="780"/>
      <c r="AN441" s="780"/>
      <c r="AO441" s="780"/>
      <c r="AP441" s="780"/>
      <c r="AQ441" s="780"/>
      <c r="AR441" s="780"/>
      <c r="AS441" s="780"/>
      <c r="AT441" s="780"/>
      <c r="AU441" s="780"/>
      <c r="AV441" s="780"/>
      <c r="AW441" s="780"/>
      <c r="AX441" s="780"/>
      <c r="AY441" s="781" t="s">
        <v>11</v>
      </c>
      <c r="AZ441" s="781"/>
      <c r="BA441" s="781"/>
      <c r="BB441" s="781"/>
      <c r="BC441" s="781"/>
      <c r="BD441" s="781"/>
      <c r="BE441" s="781"/>
      <c r="BF441" s="781"/>
      <c r="BG441" s="781"/>
      <c r="BH441" s="781"/>
      <c r="BI441" s="781"/>
      <c r="BJ441" s="781"/>
      <c r="BK441" s="781"/>
      <c r="BL441" s="781"/>
      <c r="BM441" s="781"/>
      <c r="BN441" s="773" t="s">
        <v>11</v>
      </c>
      <c r="BO441" s="773"/>
      <c r="BP441" s="773"/>
      <c r="BQ441" s="773"/>
      <c r="BR441" s="773"/>
      <c r="BS441" s="773"/>
      <c r="BT441" s="773"/>
      <c r="BU441" s="773"/>
      <c r="BV441" s="773"/>
      <c r="BW441" s="773"/>
      <c r="BX441" s="773"/>
      <c r="BY441" s="774"/>
    </row>
    <row r="442" spans="1:77" ht="21.75" customHeight="1" thickBot="1" x14ac:dyDescent="0.25">
      <c r="A442" s="547" t="s">
        <v>26</v>
      </c>
      <c r="B442" s="548"/>
      <c r="C442" s="548"/>
      <c r="D442" s="548"/>
      <c r="E442" s="548"/>
      <c r="F442" s="548"/>
      <c r="G442" s="548"/>
      <c r="H442" s="548"/>
      <c r="I442" s="548"/>
      <c r="J442" s="548"/>
      <c r="K442" s="548"/>
      <c r="L442" s="548"/>
      <c r="M442" s="548"/>
      <c r="N442" s="548"/>
      <c r="O442" s="548"/>
      <c r="P442" s="548"/>
      <c r="Q442" s="548"/>
      <c r="R442" s="548"/>
      <c r="S442" s="548"/>
      <c r="T442" s="548"/>
      <c r="U442" s="548"/>
      <c r="V442" s="548"/>
      <c r="W442" s="548"/>
      <c r="X442" s="548"/>
      <c r="Y442" s="548"/>
      <c r="Z442" s="548"/>
      <c r="AA442" s="548"/>
      <c r="AB442" s="548"/>
      <c r="AC442" s="548"/>
      <c r="AD442" s="548"/>
      <c r="AE442" s="548"/>
      <c r="AF442" s="548"/>
      <c r="AG442" s="548"/>
      <c r="AH442" s="548"/>
      <c r="AI442" s="548"/>
      <c r="AJ442" s="548"/>
      <c r="AK442" s="548"/>
      <c r="AL442" s="548"/>
      <c r="AM442" s="548"/>
      <c r="AN442" s="548"/>
      <c r="AO442" s="548"/>
      <c r="AP442" s="548"/>
      <c r="AQ442" s="548"/>
      <c r="AR442" s="548"/>
      <c r="AS442" s="548"/>
      <c r="AT442" s="548"/>
      <c r="AU442" s="548"/>
      <c r="AV442" s="548"/>
      <c r="AW442" s="548"/>
      <c r="AX442" s="548"/>
      <c r="AY442" s="548"/>
      <c r="AZ442" s="548"/>
      <c r="BA442" s="548"/>
      <c r="BB442" s="548"/>
      <c r="BC442" s="548"/>
      <c r="BD442" s="548"/>
      <c r="BE442" s="548"/>
      <c r="BF442" s="548"/>
      <c r="BG442" s="548"/>
      <c r="BH442" s="548"/>
      <c r="BI442" s="548"/>
      <c r="BJ442" s="548"/>
      <c r="BK442" s="548"/>
      <c r="BL442" s="548"/>
      <c r="BM442" s="548"/>
      <c r="BN442" s="775" t="s">
        <v>11</v>
      </c>
      <c r="BO442" s="776"/>
      <c r="BP442" s="776"/>
      <c r="BQ442" s="776"/>
      <c r="BR442" s="776"/>
      <c r="BS442" s="776"/>
      <c r="BT442" s="776"/>
      <c r="BU442" s="776"/>
      <c r="BV442" s="776"/>
      <c r="BW442" s="776"/>
      <c r="BX442" s="776"/>
      <c r="BY442" s="777"/>
    </row>
    <row r="443" spans="1:77" x14ac:dyDescent="0.2">
      <c r="A443" s="117"/>
      <c r="B443" s="117"/>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7"/>
      <c r="AL443" s="117"/>
      <c r="AM443" s="117"/>
      <c r="AN443" s="117"/>
      <c r="AO443" s="117"/>
      <c r="AP443" s="117"/>
      <c r="AQ443" s="117"/>
      <c r="AR443" s="117"/>
      <c r="AS443" s="117"/>
      <c r="AT443" s="117"/>
      <c r="AU443" s="117"/>
      <c r="AV443" s="117"/>
      <c r="AW443" s="117"/>
      <c r="AX443" s="117"/>
      <c r="AY443" s="117"/>
      <c r="AZ443" s="117"/>
      <c r="BA443" s="117"/>
      <c r="BB443" s="117"/>
      <c r="BC443" s="117"/>
      <c r="BD443" s="117"/>
      <c r="BE443" s="117"/>
      <c r="BF443" s="117"/>
      <c r="BG443" s="117"/>
      <c r="BH443" s="117"/>
      <c r="BI443" s="117"/>
      <c r="BJ443" s="117"/>
      <c r="BK443" s="117"/>
      <c r="BL443" s="117"/>
      <c r="BM443" s="117"/>
    </row>
    <row r="444" spans="1:77" ht="22.5" customHeight="1" x14ac:dyDescent="0.2">
      <c r="A444" s="569" t="s">
        <v>223</v>
      </c>
      <c r="B444" s="569"/>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69"/>
      <c r="AL444" s="569"/>
      <c r="AM444" s="569"/>
      <c r="AN444" s="569"/>
      <c r="AO444" s="569"/>
      <c r="AP444" s="569"/>
      <c r="AQ444" s="569"/>
      <c r="AR444" s="569"/>
      <c r="AS444" s="569"/>
      <c r="AT444" s="569"/>
      <c r="AU444" s="569"/>
      <c r="AV444" s="569"/>
      <c r="AW444" s="569"/>
      <c r="AX444" s="569"/>
      <c r="AY444" s="569"/>
      <c r="AZ444" s="569"/>
      <c r="BA444" s="569"/>
      <c r="BB444" s="569"/>
      <c r="BC444" s="569"/>
      <c r="BD444" s="569"/>
      <c r="BE444" s="569"/>
      <c r="BF444" s="569"/>
      <c r="BG444" s="569"/>
      <c r="BH444" s="569"/>
      <c r="BI444" s="569"/>
      <c r="BJ444" s="569"/>
      <c r="BK444" s="569"/>
      <c r="BL444" s="569"/>
      <c r="BM444" s="569"/>
      <c r="BN444" s="569"/>
      <c r="BO444" s="569"/>
      <c r="BP444" s="569"/>
      <c r="BQ444" s="569"/>
      <c r="BR444" s="569"/>
      <c r="BS444" s="569"/>
      <c r="BT444" s="569"/>
      <c r="BU444" s="569"/>
      <c r="BV444" s="569"/>
      <c r="BW444" s="569"/>
      <c r="BX444" s="569"/>
      <c r="BY444" s="569"/>
    </row>
    <row r="445" spans="1:77" s="540" customFormat="1" ht="16.5" customHeight="1" thickBot="1" x14ac:dyDescent="0.25"/>
    <row r="446" spans="1:77" s="28" customFormat="1" ht="57" customHeight="1" x14ac:dyDescent="0.25">
      <c r="A446" s="570" t="s">
        <v>82</v>
      </c>
      <c r="B446" s="571"/>
      <c r="C446" s="571"/>
      <c r="D446" s="572"/>
      <c r="E446" s="573" t="s">
        <v>220</v>
      </c>
      <c r="F446" s="573"/>
      <c r="G446" s="573"/>
      <c r="H446" s="573"/>
      <c r="I446" s="573"/>
      <c r="J446" s="573"/>
      <c r="K446" s="573" t="s">
        <v>221</v>
      </c>
      <c r="L446" s="573"/>
      <c r="M446" s="573"/>
      <c r="N446" s="573"/>
      <c r="O446" s="573"/>
      <c r="P446" s="573"/>
      <c r="Q446" s="574" t="s">
        <v>32</v>
      </c>
      <c r="R446" s="571"/>
      <c r="S446" s="571"/>
      <c r="T446" s="571"/>
      <c r="U446" s="571"/>
      <c r="V446" s="572"/>
      <c r="W446" s="574" t="s">
        <v>79</v>
      </c>
      <c r="X446" s="571"/>
      <c r="Y446" s="571"/>
      <c r="Z446" s="571"/>
      <c r="AA446" s="571"/>
      <c r="AB446" s="571"/>
      <c r="AC446" s="571"/>
      <c r="AD446" s="572"/>
      <c r="AE446" s="573" t="s">
        <v>224</v>
      </c>
      <c r="AF446" s="573"/>
      <c r="AG446" s="573"/>
      <c r="AH446" s="573"/>
      <c r="AI446" s="573"/>
      <c r="AJ446" s="573"/>
      <c r="AK446" s="573"/>
      <c r="AL446" s="573"/>
      <c r="AM446" s="573" t="s">
        <v>88</v>
      </c>
      <c r="AN446" s="573"/>
      <c r="AO446" s="573"/>
      <c r="AP446" s="573"/>
      <c r="AQ446" s="573"/>
      <c r="AR446" s="573"/>
      <c r="AS446" s="573"/>
      <c r="AT446" s="573"/>
      <c r="AU446" s="573"/>
      <c r="AV446" s="573" t="s">
        <v>164</v>
      </c>
      <c r="AW446" s="573"/>
      <c r="AX446" s="573"/>
      <c r="AY446" s="573"/>
      <c r="AZ446" s="573"/>
      <c r="BA446" s="573"/>
      <c r="BB446" s="573"/>
      <c r="BC446" s="573"/>
      <c r="BD446" s="573" t="s">
        <v>225</v>
      </c>
      <c r="BE446" s="573"/>
      <c r="BF446" s="573"/>
      <c r="BG446" s="573"/>
      <c r="BH446" s="573"/>
      <c r="BI446" s="573"/>
      <c r="BJ446" s="573"/>
      <c r="BK446" s="573" t="s">
        <v>91</v>
      </c>
      <c r="BL446" s="573"/>
      <c r="BM446" s="573"/>
      <c r="BN446" s="573"/>
      <c r="BO446" s="573"/>
      <c r="BP446" s="573"/>
      <c r="BQ446" s="573"/>
      <c r="BR446" s="574" t="s">
        <v>226</v>
      </c>
      <c r="BS446" s="571"/>
      <c r="BT446" s="571"/>
      <c r="BU446" s="571"/>
      <c r="BV446" s="571"/>
      <c r="BW446" s="571"/>
      <c r="BX446" s="571"/>
      <c r="BY446" s="586"/>
    </row>
    <row r="447" spans="1:77" s="27" customFormat="1" ht="15" customHeight="1" thickBot="1" x14ac:dyDescent="0.25">
      <c r="A447" s="584" t="s">
        <v>59</v>
      </c>
      <c r="B447" s="576"/>
      <c r="C447" s="576"/>
      <c r="D447" s="576"/>
      <c r="E447" s="576" t="s">
        <v>59</v>
      </c>
      <c r="F447" s="576"/>
      <c r="G447" s="576"/>
      <c r="H447" s="576"/>
      <c r="I447" s="576"/>
      <c r="J447" s="576"/>
      <c r="K447" s="576" t="s">
        <v>59</v>
      </c>
      <c r="L447" s="576"/>
      <c r="M447" s="576"/>
      <c r="N447" s="576"/>
      <c r="O447" s="576"/>
      <c r="P447" s="576"/>
      <c r="Q447" s="576" t="s">
        <v>59</v>
      </c>
      <c r="R447" s="576"/>
      <c r="S447" s="576"/>
      <c r="T447" s="576"/>
      <c r="U447" s="576"/>
      <c r="V447" s="576"/>
      <c r="W447" s="576" t="s">
        <v>59</v>
      </c>
      <c r="X447" s="576"/>
      <c r="Y447" s="576"/>
      <c r="Z447" s="576"/>
      <c r="AA447" s="576"/>
      <c r="AB447" s="576"/>
      <c r="AC447" s="576"/>
      <c r="AD447" s="576"/>
      <c r="AE447" s="576" t="s">
        <v>59</v>
      </c>
      <c r="AF447" s="576"/>
      <c r="AG447" s="576"/>
      <c r="AH447" s="576"/>
      <c r="AI447" s="576"/>
      <c r="AJ447" s="576"/>
      <c r="AK447" s="576"/>
      <c r="AL447" s="576"/>
      <c r="AM447" s="576" t="s">
        <v>59</v>
      </c>
      <c r="AN447" s="576"/>
      <c r="AO447" s="576"/>
      <c r="AP447" s="576"/>
      <c r="AQ447" s="576"/>
      <c r="AR447" s="576"/>
      <c r="AS447" s="576"/>
      <c r="AT447" s="576"/>
      <c r="AU447" s="576"/>
      <c r="AV447" s="576" t="s">
        <v>59</v>
      </c>
      <c r="AW447" s="576"/>
      <c r="AX447" s="576"/>
      <c r="AY447" s="576"/>
      <c r="AZ447" s="576"/>
      <c r="BA447" s="576"/>
      <c r="BB447" s="576"/>
      <c r="BC447" s="576"/>
      <c r="BD447" s="576" t="s">
        <v>59</v>
      </c>
      <c r="BE447" s="576"/>
      <c r="BF447" s="576"/>
      <c r="BG447" s="576"/>
      <c r="BH447" s="576"/>
      <c r="BI447" s="576"/>
      <c r="BJ447" s="576"/>
      <c r="BK447" s="576" t="s">
        <v>59</v>
      </c>
      <c r="BL447" s="576"/>
      <c r="BM447" s="576"/>
      <c r="BN447" s="576"/>
      <c r="BO447" s="576"/>
      <c r="BP447" s="576"/>
      <c r="BQ447" s="576"/>
      <c r="BR447" s="576" t="s">
        <v>59</v>
      </c>
      <c r="BS447" s="576"/>
      <c r="BT447" s="576"/>
      <c r="BU447" s="576"/>
      <c r="BV447" s="576"/>
      <c r="BW447" s="576"/>
      <c r="BX447" s="576"/>
      <c r="BY447" s="579"/>
    </row>
    <row r="448" spans="1:77" ht="22.5" customHeight="1" thickBot="1" x14ac:dyDescent="0.25">
      <c r="A448" s="580" t="s">
        <v>93</v>
      </c>
      <c r="B448" s="581"/>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1"/>
      <c r="AL448" s="581"/>
      <c r="AM448" s="581"/>
      <c r="AN448" s="581"/>
      <c r="AO448" s="581"/>
      <c r="AP448" s="581"/>
      <c r="AQ448" s="581"/>
      <c r="AR448" s="581"/>
      <c r="AS448" s="581"/>
      <c r="AT448" s="581"/>
      <c r="AU448" s="581"/>
      <c r="AV448" s="581"/>
      <c r="AW448" s="581"/>
      <c r="AX448" s="581"/>
      <c r="AY448" s="581"/>
      <c r="AZ448" s="581"/>
      <c r="BA448" s="581"/>
      <c r="BB448" s="581"/>
      <c r="BC448" s="581"/>
      <c r="BD448" s="581"/>
      <c r="BE448" s="581"/>
      <c r="BF448" s="581"/>
      <c r="BG448" s="581"/>
      <c r="BH448" s="581"/>
      <c r="BI448" s="581"/>
      <c r="BJ448" s="581"/>
      <c r="BK448" s="581"/>
      <c r="BL448" s="581"/>
      <c r="BM448" s="581"/>
      <c r="BN448" s="581"/>
      <c r="BO448" s="581"/>
      <c r="BP448" s="581"/>
      <c r="BQ448" s="581"/>
      <c r="BR448" s="587" t="s">
        <v>59</v>
      </c>
      <c r="BS448" s="587"/>
      <c r="BT448" s="587"/>
      <c r="BU448" s="587"/>
      <c r="BV448" s="587"/>
      <c r="BW448" s="587"/>
      <c r="BX448" s="587"/>
      <c r="BY448" s="588"/>
    </row>
    <row r="450" spans="1:88" s="540" customFormat="1" ht="25.5" customHeight="1" thickBot="1" x14ac:dyDescent="0.25">
      <c r="A450" s="569" t="s">
        <v>227</v>
      </c>
    </row>
    <row r="451" spans="1:88" s="28" customFormat="1" ht="65.25" customHeight="1" x14ac:dyDescent="0.25">
      <c r="A451" s="570" t="s">
        <v>70</v>
      </c>
      <c r="B451" s="571"/>
      <c r="C451" s="571"/>
      <c r="D451" s="572"/>
      <c r="E451" s="783" t="s">
        <v>228</v>
      </c>
      <c r="F451" s="573"/>
      <c r="G451" s="573"/>
      <c r="H451" s="573"/>
      <c r="I451" s="573"/>
      <c r="J451" s="573"/>
      <c r="K451" s="783" t="s">
        <v>221</v>
      </c>
      <c r="L451" s="573"/>
      <c r="M451" s="573"/>
      <c r="N451" s="573"/>
      <c r="O451" s="573"/>
      <c r="P451" s="573"/>
      <c r="Q451" s="574" t="s">
        <v>229</v>
      </c>
      <c r="R451" s="571"/>
      <c r="S451" s="571"/>
      <c r="T451" s="571"/>
      <c r="U451" s="571"/>
      <c r="V451" s="572"/>
      <c r="W451" s="574" t="s">
        <v>33</v>
      </c>
      <c r="X451" s="571"/>
      <c r="Y451" s="571"/>
      <c r="Z451" s="571"/>
      <c r="AA451" s="571"/>
      <c r="AB451" s="571"/>
      <c r="AC451" s="571"/>
      <c r="AD451" s="572"/>
      <c r="AE451" s="573" t="s">
        <v>103</v>
      </c>
      <c r="AF451" s="573"/>
      <c r="AG451" s="573"/>
      <c r="AH451" s="573"/>
      <c r="AI451" s="573"/>
      <c r="AJ451" s="573"/>
      <c r="AK451" s="573"/>
      <c r="AL451" s="573"/>
      <c r="AM451" s="573" t="s">
        <v>88</v>
      </c>
      <c r="AN451" s="573"/>
      <c r="AO451" s="573"/>
      <c r="AP451" s="573"/>
      <c r="AQ451" s="573"/>
      <c r="AR451" s="573"/>
      <c r="AS451" s="573"/>
      <c r="AT451" s="573"/>
      <c r="AU451" s="573"/>
      <c r="AV451" s="573" t="s">
        <v>89</v>
      </c>
      <c r="AW451" s="573"/>
      <c r="AX451" s="573"/>
      <c r="AY451" s="573"/>
      <c r="AZ451" s="573"/>
      <c r="BA451" s="573"/>
      <c r="BB451" s="573"/>
      <c r="BC451" s="573"/>
      <c r="BD451" s="573" t="s">
        <v>90</v>
      </c>
      <c r="BE451" s="573"/>
      <c r="BF451" s="573"/>
      <c r="BG451" s="573"/>
      <c r="BH451" s="573"/>
      <c r="BI451" s="573"/>
      <c r="BJ451" s="573"/>
      <c r="BK451" s="573" t="s">
        <v>91</v>
      </c>
      <c r="BL451" s="573"/>
      <c r="BM451" s="573"/>
      <c r="BN451" s="573"/>
      <c r="BO451" s="573"/>
      <c r="BP451" s="573"/>
      <c r="BQ451" s="573"/>
      <c r="BR451" s="574" t="s">
        <v>92</v>
      </c>
      <c r="BS451" s="571"/>
      <c r="BT451" s="571"/>
      <c r="BU451" s="571"/>
      <c r="BV451" s="571"/>
      <c r="BW451" s="571"/>
      <c r="BX451" s="571"/>
      <c r="BY451" s="586"/>
      <c r="CB451" s="38"/>
      <c r="CC451" s="38"/>
      <c r="CD451" s="38"/>
      <c r="CE451" s="38"/>
      <c r="CF451" s="38"/>
      <c r="CG451" s="38"/>
      <c r="CH451" s="38"/>
      <c r="CI451" s="38"/>
      <c r="CJ451" s="38"/>
    </row>
    <row r="452" spans="1:88" s="27" customFormat="1" ht="15" customHeight="1" thickBot="1" x14ac:dyDescent="0.25">
      <c r="A452" s="584" t="s">
        <v>59</v>
      </c>
      <c r="B452" s="576"/>
      <c r="C452" s="576"/>
      <c r="D452" s="576"/>
      <c r="E452" s="576" t="s">
        <v>59</v>
      </c>
      <c r="F452" s="576"/>
      <c r="G452" s="576"/>
      <c r="H452" s="576"/>
      <c r="I452" s="576"/>
      <c r="J452" s="576"/>
      <c r="K452" s="576" t="s">
        <v>59</v>
      </c>
      <c r="L452" s="576"/>
      <c r="M452" s="576"/>
      <c r="N452" s="576"/>
      <c r="O452" s="576"/>
      <c r="P452" s="576"/>
      <c r="Q452" s="576" t="s">
        <v>59</v>
      </c>
      <c r="R452" s="576"/>
      <c r="S452" s="576"/>
      <c r="T452" s="576"/>
      <c r="U452" s="576"/>
      <c r="V452" s="576"/>
      <c r="W452" s="576" t="s">
        <v>59</v>
      </c>
      <c r="X452" s="576"/>
      <c r="Y452" s="576"/>
      <c r="Z452" s="576"/>
      <c r="AA452" s="576"/>
      <c r="AB452" s="576"/>
      <c r="AC452" s="576"/>
      <c r="AD452" s="576"/>
      <c r="AE452" s="576" t="s">
        <v>59</v>
      </c>
      <c r="AF452" s="576"/>
      <c r="AG452" s="576"/>
      <c r="AH452" s="576"/>
      <c r="AI452" s="576"/>
      <c r="AJ452" s="576"/>
      <c r="AK452" s="576"/>
      <c r="AL452" s="576"/>
      <c r="AM452" s="576" t="s">
        <v>59</v>
      </c>
      <c r="AN452" s="576"/>
      <c r="AO452" s="576"/>
      <c r="AP452" s="576"/>
      <c r="AQ452" s="576"/>
      <c r="AR452" s="576"/>
      <c r="AS452" s="576"/>
      <c r="AT452" s="576"/>
      <c r="AU452" s="576"/>
      <c r="AV452" s="576" t="s">
        <v>59</v>
      </c>
      <c r="AW452" s="576"/>
      <c r="AX452" s="576"/>
      <c r="AY452" s="576"/>
      <c r="AZ452" s="576"/>
      <c r="BA452" s="576"/>
      <c r="BB452" s="576"/>
      <c r="BC452" s="576"/>
      <c r="BD452" s="576" t="s">
        <v>59</v>
      </c>
      <c r="BE452" s="576"/>
      <c r="BF452" s="576"/>
      <c r="BG452" s="576"/>
      <c r="BH452" s="576"/>
      <c r="BI452" s="576"/>
      <c r="BJ452" s="576"/>
      <c r="BK452" s="576" t="s">
        <v>59</v>
      </c>
      <c r="BL452" s="576"/>
      <c r="BM452" s="576"/>
      <c r="BN452" s="576"/>
      <c r="BO452" s="576"/>
      <c r="BP452" s="576"/>
      <c r="BQ452" s="576"/>
      <c r="BR452" s="576" t="s">
        <v>59</v>
      </c>
      <c r="BS452" s="576"/>
      <c r="BT452" s="576"/>
      <c r="BU452" s="576"/>
      <c r="BV452" s="576"/>
      <c r="BW452" s="576"/>
      <c r="BX452" s="576"/>
      <c r="BY452" s="579"/>
    </row>
    <row r="453" spans="1:88" ht="22.5" customHeight="1" thickBot="1" x14ac:dyDescent="0.25">
      <c r="A453" s="782" t="s">
        <v>93</v>
      </c>
      <c r="B453" s="581"/>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1"/>
      <c r="AL453" s="581"/>
      <c r="AM453" s="581"/>
      <c r="AN453" s="581"/>
      <c r="AO453" s="581"/>
      <c r="AP453" s="581"/>
      <c r="AQ453" s="581"/>
      <c r="AR453" s="581"/>
      <c r="AS453" s="581"/>
      <c r="AT453" s="581"/>
      <c r="AU453" s="581"/>
      <c r="AV453" s="581"/>
      <c r="AW453" s="581"/>
      <c r="AX453" s="581"/>
      <c r="AY453" s="581"/>
      <c r="AZ453" s="581"/>
      <c r="BA453" s="581"/>
      <c r="BB453" s="581"/>
      <c r="BC453" s="581"/>
      <c r="BD453" s="581"/>
      <c r="BE453" s="581"/>
      <c r="BF453" s="581"/>
      <c r="BG453" s="581"/>
      <c r="BH453" s="581"/>
      <c r="BI453" s="581"/>
      <c r="BJ453" s="581"/>
      <c r="BK453" s="581"/>
      <c r="BL453" s="581"/>
      <c r="BM453" s="581"/>
      <c r="BN453" s="581"/>
      <c r="BO453" s="581"/>
      <c r="BP453" s="581"/>
      <c r="BQ453" s="581"/>
      <c r="BR453" s="587" t="s">
        <v>59</v>
      </c>
      <c r="BS453" s="587"/>
      <c r="BT453" s="587"/>
      <c r="BU453" s="587"/>
      <c r="BV453" s="587"/>
      <c r="BW453" s="587"/>
      <c r="BX453" s="587"/>
      <c r="BY453" s="588"/>
    </row>
  </sheetData>
  <mergeCells count="2795">
    <mergeCell ref="A133:F133"/>
    <mergeCell ref="G133:N133"/>
    <mergeCell ref="O133:V133"/>
    <mergeCell ref="W133:AJ133"/>
    <mergeCell ref="AK133:AX133"/>
    <mergeCell ref="AY133:BM133"/>
    <mergeCell ref="BN133:BY133"/>
    <mergeCell ref="A134:F134"/>
    <mergeCell ref="G134:N134"/>
    <mergeCell ref="O134:V134"/>
    <mergeCell ref="W134:AJ134"/>
    <mergeCell ref="AK134:AX134"/>
    <mergeCell ref="AY134:BM134"/>
    <mergeCell ref="BN134:BY134"/>
    <mergeCell ref="A130:F130"/>
    <mergeCell ref="G130:N130"/>
    <mergeCell ref="O130:V130"/>
    <mergeCell ref="W130:AJ130"/>
    <mergeCell ref="AK130:AX130"/>
    <mergeCell ref="AY130:BM130"/>
    <mergeCell ref="BN130:BY130"/>
    <mergeCell ref="A131:F131"/>
    <mergeCell ref="G131:N131"/>
    <mergeCell ref="O131:V131"/>
    <mergeCell ref="W131:AJ131"/>
    <mergeCell ref="AK131:AX131"/>
    <mergeCell ref="AY131:BM131"/>
    <mergeCell ref="BN131:BY131"/>
    <mergeCell ref="A132:F132"/>
    <mergeCell ref="G132:N132"/>
    <mergeCell ref="O132:V132"/>
    <mergeCell ref="W132:AJ132"/>
    <mergeCell ref="AK132:AX132"/>
    <mergeCell ref="AY132:BM132"/>
    <mergeCell ref="BN132:BY132"/>
    <mergeCell ref="A124:F124"/>
    <mergeCell ref="G124:N124"/>
    <mergeCell ref="O124:V124"/>
    <mergeCell ref="W124:AJ124"/>
    <mergeCell ref="AK124:AX124"/>
    <mergeCell ref="AY124:BM124"/>
    <mergeCell ref="BN124:BY124"/>
    <mergeCell ref="A128:F128"/>
    <mergeCell ref="G128:N128"/>
    <mergeCell ref="O128:V128"/>
    <mergeCell ref="W128:AJ128"/>
    <mergeCell ref="AK128:AX128"/>
    <mergeCell ref="AY128:BM128"/>
    <mergeCell ref="BN128:BY128"/>
    <mergeCell ref="A129:F129"/>
    <mergeCell ref="G129:N129"/>
    <mergeCell ref="O129:V129"/>
    <mergeCell ref="W129:AJ129"/>
    <mergeCell ref="AK129:AX129"/>
    <mergeCell ref="AY129:BM129"/>
    <mergeCell ref="BN129:BY129"/>
    <mergeCell ref="A126:F126"/>
    <mergeCell ref="G126:N126"/>
    <mergeCell ref="O126:V126"/>
    <mergeCell ref="W126:AJ126"/>
    <mergeCell ref="AK126:AX126"/>
    <mergeCell ref="AY126:BM126"/>
    <mergeCell ref="BN126:BY126"/>
    <mergeCell ref="A121:F121"/>
    <mergeCell ref="G121:N121"/>
    <mergeCell ref="O121:V121"/>
    <mergeCell ref="W121:AJ121"/>
    <mergeCell ref="AK121:AX121"/>
    <mergeCell ref="AY121:BM121"/>
    <mergeCell ref="BN121:BY121"/>
    <mergeCell ref="A122:F122"/>
    <mergeCell ref="G122:N122"/>
    <mergeCell ref="O122:V122"/>
    <mergeCell ref="W122:AJ122"/>
    <mergeCell ref="AK122:AX122"/>
    <mergeCell ref="AY122:BM122"/>
    <mergeCell ref="BN122:BY122"/>
    <mergeCell ref="A123:F123"/>
    <mergeCell ref="G123:N123"/>
    <mergeCell ref="O123:V123"/>
    <mergeCell ref="W123:AJ123"/>
    <mergeCell ref="AK123:AX123"/>
    <mergeCell ref="AY123:BM123"/>
    <mergeCell ref="BN123:BY123"/>
    <mergeCell ref="A118:F118"/>
    <mergeCell ref="G118:N118"/>
    <mergeCell ref="O118:V118"/>
    <mergeCell ref="W118:AJ118"/>
    <mergeCell ref="AK118:AX118"/>
    <mergeCell ref="AY118:BM118"/>
    <mergeCell ref="BN118:BY118"/>
    <mergeCell ref="A119:F119"/>
    <mergeCell ref="G119:N119"/>
    <mergeCell ref="O119:V119"/>
    <mergeCell ref="W119:AJ119"/>
    <mergeCell ref="AK119:AX119"/>
    <mergeCell ref="AY119:BM119"/>
    <mergeCell ref="BN119:BY119"/>
    <mergeCell ref="A120:F120"/>
    <mergeCell ref="G120:N120"/>
    <mergeCell ref="O120:V120"/>
    <mergeCell ref="W120:AJ120"/>
    <mergeCell ref="AK120:AX120"/>
    <mergeCell ref="AY120:BM120"/>
    <mergeCell ref="BN120:BY120"/>
    <mergeCell ref="A115:F115"/>
    <mergeCell ref="G115:N115"/>
    <mergeCell ref="O115:V115"/>
    <mergeCell ref="W115:AJ115"/>
    <mergeCell ref="AK115:AX115"/>
    <mergeCell ref="AY115:BM115"/>
    <mergeCell ref="BN115:BY115"/>
    <mergeCell ref="A116:F116"/>
    <mergeCell ref="G116:N116"/>
    <mergeCell ref="O116:V116"/>
    <mergeCell ref="W116:AJ116"/>
    <mergeCell ref="AK116:AX116"/>
    <mergeCell ref="AY116:BM116"/>
    <mergeCell ref="BN116:BY116"/>
    <mergeCell ref="A117:F117"/>
    <mergeCell ref="G117:N117"/>
    <mergeCell ref="O117:V117"/>
    <mergeCell ref="W117:AJ117"/>
    <mergeCell ref="AK117:AX117"/>
    <mergeCell ref="AY117:BM117"/>
    <mergeCell ref="BN117:BY117"/>
    <mergeCell ref="A114:F114"/>
    <mergeCell ref="G114:N114"/>
    <mergeCell ref="O114:V114"/>
    <mergeCell ref="W114:AJ114"/>
    <mergeCell ref="AK114:AX114"/>
    <mergeCell ref="AY114:BM114"/>
    <mergeCell ref="BN114:BY114"/>
    <mergeCell ref="A112:F112"/>
    <mergeCell ref="G112:N112"/>
    <mergeCell ref="O112:V112"/>
    <mergeCell ref="W112:AJ112"/>
    <mergeCell ref="AK112:AX112"/>
    <mergeCell ref="AY112:BM112"/>
    <mergeCell ref="BN112:BY112"/>
    <mergeCell ref="G106:N106"/>
    <mergeCell ref="O106:V106"/>
    <mergeCell ref="W106:AJ106"/>
    <mergeCell ref="AK106:AX106"/>
    <mergeCell ref="A104:F104"/>
    <mergeCell ref="G104:N104"/>
    <mergeCell ref="O104:V104"/>
    <mergeCell ref="W104:AJ104"/>
    <mergeCell ref="AK104:AX104"/>
    <mergeCell ref="AY104:BM104"/>
    <mergeCell ref="BN104:BY104"/>
    <mergeCell ref="A105:F105"/>
    <mergeCell ref="G105:N105"/>
    <mergeCell ref="O105:V105"/>
    <mergeCell ref="W105:AJ105"/>
    <mergeCell ref="AK105:AX105"/>
    <mergeCell ref="AY105:BM105"/>
    <mergeCell ref="BN105:BY105"/>
    <mergeCell ref="A113:F113"/>
    <mergeCell ref="G113:N113"/>
    <mergeCell ref="O113:V113"/>
    <mergeCell ref="W113:AJ113"/>
    <mergeCell ref="AK113:AX113"/>
    <mergeCell ref="AY113:BM113"/>
    <mergeCell ref="BN113:BY113"/>
    <mergeCell ref="A101:F101"/>
    <mergeCell ref="G101:N101"/>
    <mergeCell ref="O101:V101"/>
    <mergeCell ref="W101:AJ101"/>
    <mergeCell ref="AK101:AX101"/>
    <mergeCell ref="AY101:BM101"/>
    <mergeCell ref="BN101:BY101"/>
    <mergeCell ref="A102:F102"/>
    <mergeCell ref="G102:N102"/>
    <mergeCell ref="O102:V102"/>
    <mergeCell ref="W102:AJ102"/>
    <mergeCell ref="AK102:AX102"/>
    <mergeCell ref="AY102:BM102"/>
    <mergeCell ref="BN102:BY102"/>
    <mergeCell ref="A103:F103"/>
    <mergeCell ref="G103:N103"/>
    <mergeCell ref="O103:V103"/>
    <mergeCell ref="W103:AJ103"/>
    <mergeCell ref="AK103:AX103"/>
    <mergeCell ref="AY103:BM103"/>
    <mergeCell ref="BN103:BY103"/>
    <mergeCell ref="A98:F98"/>
    <mergeCell ref="G98:N98"/>
    <mergeCell ref="O98:V98"/>
    <mergeCell ref="W98:AJ98"/>
    <mergeCell ref="AK98:AX98"/>
    <mergeCell ref="AY98:BM98"/>
    <mergeCell ref="BN98:BY98"/>
    <mergeCell ref="A99:F99"/>
    <mergeCell ref="G99:N99"/>
    <mergeCell ref="O99:V99"/>
    <mergeCell ref="W99:AJ99"/>
    <mergeCell ref="AK99:AX99"/>
    <mergeCell ref="AY99:BM99"/>
    <mergeCell ref="BN99:BY99"/>
    <mergeCell ref="A100:F100"/>
    <mergeCell ref="G100:N100"/>
    <mergeCell ref="O100:V100"/>
    <mergeCell ref="W100:AJ100"/>
    <mergeCell ref="AK100:AX100"/>
    <mergeCell ref="AY100:BM100"/>
    <mergeCell ref="BN100:BY100"/>
    <mergeCell ref="A95:F95"/>
    <mergeCell ref="G95:N95"/>
    <mergeCell ref="O95:V95"/>
    <mergeCell ref="W95:AJ95"/>
    <mergeCell ref="AK95:AX95"/>
    <mergeCell ref="AY95:BM95"/>
    <mergeCell ref="BN95:BY95"/>
    <mergeCell ref="A96:F96"/>
    <mergeCell ref="G96:N96"/>
    <mergeCell ref="O96:V96"/>
    <mergeCell ref="W96:AJ96"/>
    <mergeCell ref="AK96:AX96"/>
    <mergeCell ref="AY96:BM96"/>
    <mergeCell ref="BN96:BY96"/>
    <mergeCell ref="A97:F97"/>
    <mergeCell ref="G97:N97"/>
    <mergeCell ref="O97:V97"/>
    <mergeCell ref="W97:AJ97"/>
    <mergeCell ref="AK97:AX97"/>
    <mergeCell ref="AY97:BM97"/>
    <mergeCell ref="BN97:BY97"/>
    <mergeCell ref="AY91:BM91"/>
    <mergeCell ref="BN91:BY91"/>
    <mergeCell ref="A92:F92"/>
    <mergeCell ref="G92:N92"/>
    <mergeCell ref="O92:V92"/>
    <mergeCell ref="W92:AJ92"/>
    <mergeCell ref="AK92:AX92"/>
    <mergeCell ref="AY92:BM92"/>
    <mergeCell ref="BN92:BY92"/>
    <mergeCell ref="A93:F93"/>
    <mergeCell ref="G93:N93"/>
    <mergeCell ref="O93:V93"/>
    <mergeCell ref="W93:AJ93"/>
    <mergeCell ref="AK93:AX93"/>
    <mergeCell ref="AY93:BM93"/>
    <mergeCell ref="BN93:BY93"/>
    <mergeCell ref="A94:F94"/>
    <mergeCell ref="G94:N94"/>
    <mergeCell ref="O94:V94"/>
    <mergeCell ref="W94:AJ94"/>
    <mergeCell ref="AK94:AX94"/>
    <mergeCell ref="AY94:BM94"/>
    <mergeCell ref="BN94:BY94"/>
    <mergeCell ref="BD452:BJ452"/>
    <mergeCell ref="BK452:BQ452"/>
    <mergeCell ref="BR452:BY452"/>
    <mergeCell ref="A453:BQ453"/>
    <mergeCell ref="BR453:BY453"/>
    <mergeCell ref="BK451:BQ451"/>
    <mergeCell ref="BR451:BY451"/>
    <mergeCell ref="A452:D452"/>
    <mergeCell ref="E452:J452"/>
    <mergeCell ref="K452:P452"/>
    <mergeCell ref="Q452:V452"/>
    <mergeCell ref="W452:AD452"/>
    <mergeCell ref="AE452:AL452"/>
    <mergeCell ref="AM452:AU452"/>
    <mergeCell ref="AV452:BC452"/>
    <mergeCell ref="A450:XFD450"/>
    <mergeCell ref="A451:D451"/>
    <mergeCell ref="E451:J451"/>
    <mergeCell ref="K451:P451"/>
    <mergeCell ref="Q451:V451"/>
    <mergeCell ref="W451:AD451"/>
    <mergeCell ref="AE451:AL451"/>
    <mergeCell ref="AM451:AU451"/>
    <mergeCell ref="AV451:BC451"/>
    <mergeCell ref="BD451:BJ451"/>
    <mergeCell ref="AM447:AU447"/>
    <mergeCell ref="AV447:BC447"/>
    <mergeCell ref="BD447:BJ447"/>
    <mergeCell ref="BK447:BQ447"/>
    <mergeCell ref="BR447:BY447"/>
    <mergeCell ref="A448:BQ448"/>
    <mergeCell ref="BR448:BY448"/>
    <mergeCell ref="A447:D447"/>
    <mergeCell ref="E447:J447"/>
    <mergeCell ref="K447:P447"/>
    <mergeCell ref="Q447:V447"/>
    <mergeCell ref="W447:AD447"/>
    <mergeCell ref="AE447:AL447"/>
    <mergeCell ref="AE446:AL446"/>
    <mergeCell ref="AM446:AU446"/>
    <mergeCell ref="AV446:BC446"/>
    <mergeCell ref="BD446:BJ446"/>
    <mergeCell ref="BK446:BQ446"/>
    <mergeCell ref="BR446:BY446"/>
    <mergeCell ref="BN441:BY441"/>
    <mergeCell ref="A442:BM442"/>
    <mergeCell ref="BN442:BY442"/>
    <mergeCell ref="A444:BY444"/>
    <mergeCell ref="A445:XFD445"/>
    <mergeCell ref="A446:D446"/>
    <mergeCell ref="E446:J446"/>
    <mergeCell ref="K446:P446"/>
    <mergeCell ref="Q446:V446"/>
    <mergeCell ref="W446:AD446"/>
    <mergeCell ref="A441:F441"/>
    <mergeCell ref="G441:N441"/>
    <mergeCell ref="O441:V441"/>
    <mergeCell ref="W441:AJ441"/>
    <mergeCell ref="AK441:AX441"/>
    <mergeCell ref="AY441:BM441"/>
    <mergeCell ref="A438:XFD438"/>
    <mergeCell ref="A439:F439"/>
    <mergeCell ref="G439:N439"/>
    <mergeCell ref="O439:V439"/>
    <mergeCell ref="W439:AJ439"/>
    <mergeCell ref="AK439:AX439"/>
    <mergeCell ref="AY439:BM439"/>
    <mergeCell ref="BN439:BY439"/>
    <mergeCell ref="BN440:BY440"/>
    <mergeCell ref="A440:F440"/>
    <mergeCell ref="G440:N440"/>
    <mergeCell ref="O440:V440"/>
    <mergeCell ref="W440:AJ440"/>
    <mergeCell ref="AK440:AX440"/>
    <mergeCell ref="AY440:BM440"/>
    <mergeCell ref="A435:BM435"/>
    <mergeCell ref="BN435:BS435"/>
    <mergeCell ref="BT435:BY435"/>
    <mergeCell ref="A437:XFD437"/>
    <mergeCell ref="AO434:AU434"/>
    <mergeCell ref="AV434:BA434"/>
    <mergeCell ref="BB434:BG434"/>
    <mergeCell ref="BH434:BM434"/>
    <mergeCell ref="BN434:BS434"/>
    <mergeCell ref="BT434:BY434"/>
    <mergeCell ref="BN433:BS433"/>
    <mergeCell ref="BT433:BY433"/>
    <mergeCell ref="A434:D434"/>
    <mergeCell ref="E434:H434"/>
    <mergeCell ref="I434:L434"/>
    <mergeCell ref="M434:P434"/>
    <mergeCell ref="Q434:T434"/>
    <mergeCell ref="U434:X434"/>
    <mergeCell ref="Y434:AF434"/>
    <mergeCell ref="AG434:AN434"/>
    <mergeCell ref="Y433:AF433"/>
    <mergeCell ref="AG433:AN433"/>
    <mergeCell ref="AO433:AU433"/>
    <mergeCell ref="AV433:BA433"/>
    <mergeCell ref="BB433:BG433"/>
    <mergeCell ref="BH433:BM433"/>
    <mergeCell ref="A433:D433"/>
    <mergeCell ref="E433:H433"/>
    <mergeCell ref="I433:L433"/>
    <mergeCell ref="M433:P433"/>
    <mergeCell ref="Q433:T433"/>
    <mergeCell ref="U433:X433"/>
    <mergeCell ref="A430:BM430"/>
    <mergeCell ref="BN430:BS430"/>
    <mergeCell ref="BT430:BY430"/>
    <mergeCell ref="A432:BY432"/>
    <mergeCell ref="AO429:AU429"/>
    <mergeCell ref="AV429:BA429"/>
    <mergeCell ref="BB429:BG429"/>
    <mergeCell ref="BH429:BM429"/>
    <mergeCell ref="BN429:BS429"/>
    <mergeCell ref="BT429:BY429"/>
    <mergeCell ref="BN428:BS428"/>
    <mergeCell ref="BT428:BY428"/>
    <mergeCell ref="A429:D429"/>
    <mergeCell ref="E429:H429"/>
    <mergeCell ref="I429:L429"/>
    <mergeCell ref="M429:P429"/>
    <mergeCell ref="Q429:T429"/>
    <mergeCell ref="U429:X429"/>
    <mergeCell ref="Y429:AF429"/>
    <mergeCell ref="AG429:AN429"/>
    <mergeCell ref="Y428:AF428"/>
    <mergeCell ref="AG428:AN428"/>
    <mergeCell ref="AO428:AU428"/>
    <mergeCell ref="AV428:BA428"/>
    <mergeCell ref="BB428:BG428"/>
    <mergeCell ref="BH428:BM428"/>
    <mergeCell ref="A428:D428"/>
    <mergeCell ref="E428:H428"/>
    <mergeCell ref="I428:L428"/>
    <mergeCell ref="M428:P428"/>
    <mergeCell ref="Q428:T428"/>
    <mergeCell ref="U428:X428"/>
    <mergeCell ref="A424:BM424"/>
    <mergeCell ref="BN424:BS424"/>
    <mergeCell ref="BT424:BY424"/>
    <mergeCell ref="A426:BY426"/>
    <mergeCell ref="A427:BY427"/>
    <mergeCell ref="BH423:BM423"/>
    <mergeCell ref="BN423:BS423"/>
    <mergeCell ref="BT423:BY423"/>
    <mergeCell ref="U423:X423"/>
    <mergeCell ref="Y423:AF423"/>
    <mergeCell ref="AG423:AN423"/>
    <mergeCell ref="AO423:AU423"/>
    <mergeCell ref="AV423:BA423"/>
    <mergeCell ref="BB423:BG423"/>
    <mergeCell ref="AV422:BA422"/>
    <mergeCell ref="BB422:BG422"/>
    <mergeCell ref="BH422:BM422"/>
    <mergeCell ref="BN422:BS422"/>
    <mergeCell ref="BT422:BY422"/>
    <mergeCell ref="A423:D423"/>
    <mergeCell ref="E423:H423"/>
    <mergeCell ref="I423:L423"/>
    <mergeCell ref="M423:P423"/>
    <mergeCell ref="Q423:T423"/>
    <mergeCell ref="A421:BY421"/>
    <mergeCell ref="A422:D422"/>
    <mergeCell ref="E422:H422"/>
    <mergeCell ref="I422:L422"/>
    <mergeCell ref="M422:P422"/>
    <mergeCell ref="Q422:T422"/>
    <mergeCell ref="U422:X422"/>
    <mergeCell ref="Y422:AF422"/>
    <mergeCell ref="AG422:AN422"/>
    <mergeCell ref="AO422:AU422"/>
    <mergeCell ref="A420:BM420"/>
    <mergeCell ref="BN420:BS420"/>
    <mergeCell ref="BT420:BY420"/>
    <mergeCell ref="BT419:BY419"/>
    <mergeCell ref="AG419:AN419"/>
    <mergeCell ref="AO419:AU419"/>
    <mergeCell ref="AV419:BA419"/>
    <mergeCell ref="BB419:BG419"/>
    <mergeCell ref="BH419:BM419"/>
    <mergeCell ref="BN419:BS419"/>
    <mergeCell ref="BH418:BM418"/>
    <mergeCell ref="BN418:BS418"/>
    <mergeCell ref="BT418:BY418"/>
    <mergeCell ref="A419:D419"/>
    <mergeCell ref="E419:H419"/>
    <mergeCell ref="I419:L419"/>
    <mergeCell ref="M419:P419"/>
    <mergeCell ref="Q419:T419"/>
    <mergeCell ref="U419:X419"/>
    <mergeCell ref="Y419:AF419"/>
    <mergeCell ref="U418:X418"/>
    <mergeCell ref="Y418:AF418"/>
    <mergeCell ref="AG418:AN418"/>
    <mergeCell ref="AO418:AU418"/>
    <mergeCell ref="AV418:BA418"/>
    <mergeCell ref="BB418:BG418"/>
    <mergeCell ref="A415:BM415"/>
    <mergeCell ref="BP415:BY415"/>
    <mergeCell ref="A416:BY416"/>
    <mergeCell ref="A417:BY417"/>
    <mergeCell ref="A418:D418"/>
    <mergeCell ref="E418:H418"/>
    <mergeCell ref="I418:L418"/>
    <mergeCell ref="M418:P418"/>
    <mergeCell ref="Q418:T418"/>
    <mergeCell ref="BP414:BY414"/>
    <mergeCell ref="BP413:BY413"/>
    <mergeCell ref="A414:D414"/>
    <mergeCell ref="E414:J414"/>
    <mergeCell ref="K414:R414"/>
    <mergeCell ref="S414:V414"/>
    <mergeCell ref="W414:AD414"/>
    <mergeCell ref="AE414:AL414"/>
    <mergeCell ref="AM414:AU414"/>
    <mergeCell ref="AV414:BC414"/>
    <mergeCell ref="BD414:BO414"/>
    <mergeCell ref="A412:BY412"/>
    <mergeCell ref="A413:D413"/>
    <mergeCell ref="E413:J413"/>
    <mergeCell ref="K413:R413"/>
    <mergeCell ref="S413:V413"/>
    <mergeCell ref="W413:AD413"/>
    <mergeCell ref="AE413:AL413"/>
    <mergeCell ref="AM413:AU413"/>
    <mergeCell ref="AV413:BC413"/>
    <mergeCell ref="BD413:BO413"/>
    <mergeCell ref="A410:BM410"/>
    <mergeCell ref="BP410:BY410"/>
    <mergeCell ref="AM409:AU409"/>
    <mergeCell ref="AV409:BC409"/>
    <mergeCell ref="BD409:BO409"/>
    <mergeCell ref="BP409:BY409"/>
    <mergeCell ref="AM408:AU408"/>
    <mergeCell ref="AV408:BC408"/>
    <mergeCell ref="BD408:BO408"/>
    <mergeCell ref="BP408:BY408"/>
    <mergeCell ref="A409:D409"/>
    <mergeCell ref="E409:J409"/>
    <mergeCell ref="K409:R409"/>
    <mergeCell ref="S409:V409"/>
    <mergeCell ref="W409:AD409"/>
    <mergeCell ref="AE409:AL409"/>
    <mergeCell ref="A408:D408"/>
    <mergeCell ref="E408:J408"/>
    <mergeCell ref="K408:R408"/>
    <mergeCell ref="S408:V408"/>
    <mergeCell ref="W408:AD408"/>
    <mergeCell ref="AE408:AL408"/>
    <mergeCell ref="A403:BM403"/>
    <mergeCell ref="BN403:BS403"/>
    <mergeCell ref="BT403:BY403"/>
    <mergeCell ref="A406:BY406"/>
    <mergeCell ref="A407:BY407"/>
    <mergeCell ref="AV402:BA402"/>
    <mergeCell ref="BB402:BG402"/>
    <mergeCell ref="BH402:BM402"/>
    <mergeCell ref="BN402:BS402"/>
    <mergeCell ref="BT402:BY402"/>
    <mergeCell ref="BH401:BM401"/>
    <mergeCell ref="BN401:BS401"/>
    <mergeCell ref="BT401:BY401"/>
    <mergeCell ref="A402:D402"/>
    <mergeCell ref="E402:N402"/>
    <mergeCell ref="O402:T402"/>
    <mergeCell ref="U402:X402"/>
    <mergeCell ref="Y402:AF402"/>
    <mergeCell ref="AG402:AN402"/>
    <mergeCell ref="AO402:AU402"/>
    <mergeCell ref="A400:BY400"/>
    <mergeCell ref="A401:D401"/>
    <mergeCell ref="E401:N401"/>
    <mergeCell ref="O401:T401"/>
    <mergeCell ref="U401:X401"/>
    <mergeCell ref="Y401:AF401"/>
    <mergeCell ref="AG401:AN401"/>
    <mergeCell ref="AO401:AU401"/>
    <mergeCell ref="AV401:BA401"/>
    <mergeCell ref="BB401:BG401"/>
    <mergeCell ref="A399:BM399"/>
    <mergeCell ref="BN399:BS399"/>
    <mergeCell ref="BT399:BY399"/>
    <mergeCell ref="BH398:BM398"/>
    <mergeCell ref="BN398:BS398"/>
    <mergeCell ref="BT398:BY398"/>
    <mergeCell ref="BT397:BY397"/>
    <mergeCell ref="A398:D398"/>
    <mergeCell ref="E398:N398"/>
    <mergeCell ref="O398:T398"/>
    <mergeCell ref="U398:X398"/>
    <mergeCell ref="Y398:AF398"/>
    <mergeCell ref="AG398:AN398"/>
    <mergeCell ref="AO398:AU398"/>
    <mergeCell ref="AV398:BA398"/>
    <mergeCell ref="BB398:BG398"/>
    <mergeCell ref="AG397:AN397"/>
    <mergeCell ref="AO397:AU397"/>
    <mergeCell ref="AV397:BA397"/>
    <mergeCell ref="BB397:BG397"/>
    <mergeCell ref="BH397:BM397"/>
    <mergeCell ref="BN397:BS397"/>
    <mergeCell ref="A393:BM393"/>
    <mergeCell ref="BN393:BS393"/>
    <mergeCell ref="BT393:BY393"/>
    <mergeCell ref="A395:BY395"/>
    <mergeCell ref="A396:BY396"/>
    <mergeCell ref="A397:D397"/>
    <mergeCell ref="E397:N397"/>
    <mergeCell ref="O397:T397"/>
    <mergeCell ref="U397:X397"/>
    <mergeCell ref="Y397:AF397"/>
    <mergeCell ref="AO392:AU392"/>
    <mergeCell ref="AV392:BA392"/>
    <mergeCell ref="BB392:BG392"/>
    <mergeCell ref="BH392:BM392"/>
    <mergeCell ref="BN392:BS392"/>
    <mergeCell ref="BT392:BY392"/>
    <mergeCell ref="A392:D392"/>
    <mergeCell ref="E392:N392"/>
    <mergeCell ref="O392:T392"/>
    <mergeCell ref="U392:X392"/>
    <mergeCell ref="Y392:AF392"/>
    <mergeCell ref="AG392:AN392"/>
    <mergeCell ref="AO391:AU391"/>
    <mergeCell ref="AV391:BA391"/>
    <mergeCell ref="BB391:BG391"/>
    <mergeCell ref="BH391:BM391"/>
    <mergeCell ref="BN391:BS391"/>
    <mergeCell ref="BT391:BY391"/>
    <mergeCell ref="A388:BM388"/>
    <mergeCell ref="BN388:BS388"/>
    <mergeCell ref="BT388:BY388"/>
    <mergeCell ref="A390:BY390"/>
    <mergeCell ref="A391:D391"/>
    <mergeCell ref="E391:N391"/>
    <mergeCell ref="O391:T391"/>
    <mergeCell ref="U391:X391"/>
    <mergeCell ref="Y391:AF391"/>
    <mergeCell ref="AG391:AN391"/>
    <mergeCell ref="AO387:AU387"/>
    <mergeCell ref="AV387:BA387"/>
    <mergeCell ref="BB387:BG387"/>
    <mergeCell ref="BH387:BM387"/>
    <mergeCell ref="BN387:BS387"/>
    <mergeCell ref="BT387:BY387"/>
    <mergeCell ref="A387:D387"/>
    <mergeCell ref="E387:N387"/>
    <mergeCell ref="O387:T387"/>
    <mergeCell ref="U387:X387"/>
    <mergeCell ref="Y387:AF387"/>
    <mergeCell ref="AG387:AN387"/>
    <mergeCell ref="AO386:AU386"/>
    <mergeCell ref="AV386:BA386"/>
    <mergeCell ref="BB386:BG386"/>
    <mergeCell ref="BH386:BM386"/>
    <mergeCell ref="BN386:BS386"/>
    <mergeCell ref="BT386:BY386"/>
    <mergeCell ref="AV378:BC378"/>
    <mergeCell ref="BD378:BO378"/>
    <mergeCell ref="BP378:BY378"/>
    <mergeCell ref="E379:J379"/>
    <mergeCell ref="K379:R379"/>
    <mergeCell ref="S379:V379"/>
    <mergeCell ref="W379:AD379"/>
    <mergeCell ref="AE379:AL379"/>
    <mergeCell ref="AM379:AU379"/>
    <mergeCell ref="AV379:BC379"/>
    <mergeCell ref="A382:BO382"/>
    <mergeCell ref="BP382:BY382"/>
    <mergeCell ref="A384:BY384"/>
    <mergeCell ref="A385:BY385"/>
    <mergeCell ref="A386:D386"/>
    <mergeCell ref="E386:N386"/>
    <mergeCell ref="O386:T386"/>
    <mergeCell ref="U386:X386"/>
    <mergeCell ref="Y386:AF386"/>
    <mergeCell ref="AG386:AN386"/>
    <mergeCell ref="BP380:BY380"/>
    <mergeCell ref="E381:J381"/>
    <mergeCell ref="K381:R381"/>
    <mergeCell ref="S381:V381"/>
    <mergeCell ref="W381:AD381"/>
    <mergeCell ref="AE381:AL381"/>
    <mergeCell ref="AM381:AU381"/>
    <mergeCell ref="AV381:BC381"/>
    <mergeCell ref="BD381:BO381"/>
    <mergeCell ref="BP381:BY381"/>
    <mergeCell ref="E378:J378"/>
    <mergeCell ref="K378:R378"/>
    <mergeCell ref="S378:V378"/>
    <mergeCell ref="W378:AD378"/>
    <mergeCell ref="AE378:AL378"/>
    <mergeCell ref="AM378:AU378"/>
    <mergeCell ref="A377:D381"/>
    <mergeCell ref="E377:J377"/>
    <mergeCell ref="K377:R377"/>
    <mergeCell ref="S377:V377"/>
    <mergeCell ref="W377:AD377"/>
    <mergeCell ref="AE377:AL377"/>
    <mergeCell ref="BP375:BY375"/>
    <mergeCell ref="E376:J376"/>
    <mergeCell ref="K376:R376"/>
    <mergeCell ref="S376:V376"/>
    <mergeCell ref="W376:AD376"/>
    <mergeCell ref="AE376:AL376"/>
    <mergeCell ref="AM376:AU376"/>
    <mergeCell ref="AV376:BC376"/>
    <mergeCell ref="BD376:BO376"/>
    <mergeCell ref="BP376:BY376"/>
    <mergeCell ref="BD379:BO379"/>
    <mergeCell ref="BP379:BY379"/>
    <mergeCell ref="E380:J380"/>
    <mergeCell ref="K380:R380"/>
    <mergeCell ref="S380:V380"/>
    <mergeCell ref="W380:AD380"/>
    <mergeCell ref="AE380:AL380"/>
    <mergeCell ref="AM380:AU380"/>
    <mergeCell ref="AV380:BC380"/>
    <mergeCell ref="BD380:BO380"/>
    <mergeCell ref="AE375:AL375"/>
    <mergeCell ref="AM375:AU375"/>
    <mergeCell ref="BD375:BO375"/>
    <mergeCell ref="AV373:BC373"/>
    <mergeCell ref="BD373:BO373"/>
    <mergeCell ref="BP373:BY373"/>
    <mergeCell ref="E374:J374"/>
    <mergeCell ref="K374:R374"/>
    <mergeCell ref="S374:V374"/>
    <mergeCell ref="W374:AD374"/>
    <mergeCell ref="AE374:AL374"/>
    <mergeCell ref="AM374:AU374"/>
    <mergeCell ref="AV374:BC374"/>
    <mergeCell ref="AM377:AU377"/>
    <mergeCell ref="AV377:BC377"/>
    <mergeCell ref="BD377:BO377"/>
    <mergeCell ref="BP377:BY377"/>
    <mergeCell ref="A372:D376"/>
    <mergeCell ref="E372:J372"/>
    <mergeCell ref="K372:R372"/>
    <mergeCell ref="S372:V372"/>
    <mergeCell ref="W372:AD372"/>
    <mergeCell ref="AE372:AL372"/>
    <mergeCell ref="BP370:BY370"/>
    <mergeCell ref="E371:J371"/>
    <mergeCell ref="K371:R371"/>
    <mergeCell ref="S371:V371"/>
    <mergeCell ref="W371:AD371"/>
    <mergeCell ref="AE371:AL371"/>
    <mergeCell ref="AM371:AU371"/>
    <mergeCell ref="AV371:BC371"/>
    <mergeCell ref="BD371:BO371"/>
    <mergeCell ref="BP371:BY371"/>
    <mergeCell ref="BD374:BO374"/>
    <mergeCell ref="BP374:BY374"/>
    <mergeCell ref="E375:J375"/>
    <mergeCell ref="K375:R375"/>
    <mergeCell ref="S375:V375"/>
    <mergeCell ref="W375:AD375"/>
    <mergeCell ref="E370:J370"/>
    <mergeCell ref="K370:R370"/>
    <mergeCell ref="S370:V370"/>
    <mergeCell ref="W370:AD370"/>
    <mergeCell ref="AE370:AL370"/>
    <mergeCell ref="AM370:AU370"/>
    <mergeCell ref="AV370:BC370"/>
    <mergeCell ref="BD370:BO370"/>
    <mergeCell ref="A367:D371"/>
    <mergeCell ref="AV375:BC375"/>
    <mergeCell ref="E369:J369"/>
    <mergeCell ref="K369:R369"/>
    <mergeCell ref="S369:V369"/>
    <mergeCell ref="W369:AD369"/>
    <mergeCell ref="AE369:AL369"/>
    <mergeCell ref="AM369:AU369"/>
    <mergeCell ref="AV369:BC369"/>
    <mergeCell ref="BD369:BO369"/>
    <mergeCell ref="BP369:BY369"/>
    <mergeCell ref="AM372:AU372"/>
    <mergeCell ref="AV372:BC372"/>
    <mergeCell ref="BD372:BO372"/>
    <mergeCell ref="BP372:BY372"/>
    <mergeCell ref="E373:J373"/>
    <mergeCell ref="K373:R373"/>
    <mergeCell ref="S373:V373"/>
    <mergeCell ref="W373:AD373"/>
    <mergeCell ref="AE373:AL373"/>
    <mergeCell ref="AM373:AU373"/>
    <mergeCell ref="W364:AD364"/>
    <mergeCell ref="AE364:AL364"/>
    <mergeCell ref="AM364:AU364"/>
    <mergeCell ref="AV364:BC364"/>
    <mergeCell ref="AM367:AU367"/>
    <mergeCell ref="AV367:BC367"/>
    <mergeCell ref="BD367:BO367"/>
    <mergeCell ref="BP367:BY367"/>
    <mergeCell ref="E368:J368"/>
    <mergeCell ref="K368:R368"/>
    <mergeCell ref="S368:V368"/>
    <mergeCell ref="W368:AD368"/>
    <mergeCell ref="AE368:AL368"/>
    <mergeCell ref="AM368:AU368"/>
    <mergeCell ref="E367:J367"/>
    <mergeCell ref="K367:R367"/>
    <mergeCell ref="S367:V367"/>
    <mergeCell ref="W367:AD367"/>
    <mergeCell ref="AE367:AL367"/>
    <mergeCell ref="BP365:BY365"/>
    <mergeCell ref="E366:J366"/>
    <mergeCell ref="K366:R366"/>
    <mergeCell ref="S366:V366"/>
    <mergeCell ref="W366:AD366"/>
    <mergeCell ref="AE366:AL366"/>
    <mergeCell ref="AM366:AU366"/>
    <mergeCell ref="AV366:BC366"/>
    <mergeCell ref="BD366:BO366"/>
    <mergeCell ref="BP366:BY366"/>
    <mergeCell ref="AV368:BC368"/>
    <mergeCell ref="BD368:BO368"/>
    <mergeCell ref="BP368:BY368"/>
    <mergeCell ref="A362:D366"/>
    <mergeCell ref="E362:J362"/>
    <mergeCell ref="K362:R362"/>
    <mergeCell ref="S362:V362"/>
    <mergeCell ref="W362:AD362"/>
    <mergeCell ref="AE362:AL362"/>
    <mergeCell ref="BP360:BY360"/>
    <mergeCell ref="E361:J361"/>
    <mergeCell ref="K361:R361"/>
    <mergeCell ref="S361:V361"/>
    <mergeCell ref="W361:AD361"/>
    <mergeCell ref="AE361:AL361"/>
    <mergeCell ref="AM361:AU361"/>
    <mergeCell ref="AV361:BC361"/>
    <mergeCell ref="BD361:BO361"/>
    <mergeCell ref="BP361:BY361"/>
    <mergeCell ref="BD364:BO364"/>
    <mergeCell ref="BP364:BY364"/>
    <mergeCell ref="E365:J365"/>
    <mergeCell ref="K365:R365"/>
    <mergeCell ref="S365:V365"/>
    <mergeCell ref="W365:AD365"/>
    <mergeCell ref="AE365:AL365"/>
    <mergeCell ref="AM365:AU365"/>
    <mergeCell ref="AV365:BC365"/>
    <mergeCell ref="BD365:BO365"/>
    <mergeCell ref="AV363:BC363"/>
    <mergeCell ref="BD363:BO363"/>
    <mergeCell ref="BP363:BY363"/>
    <mergeCell ref="E364:J364"/>
    <mergeCell ref="K364:R364"/>
    <mergeCell ref="S364:V364"/>
    <mergeCell ref="BP358:BY358"/>
    <mergeCell ref="E359:J359"/>
    <mergeCell ref="K359:R359"/>
    <mergeCell ref="S359:V359"/>
    <mergeCell ref="W359:AD359"/>
    <mergeCell ref="AE359:AL359"/>
    <mergeCell ref="AM359:AU359"/>
    <mergeCell ref="AV359:BC359"/>
    <mergeCell ref="AM362:AU362"/>
    <mergeCell ref="AV362:BC362"/>
    <mergeCell ref="BD362:BO362"/>
    <mergeCell ref="BP362:BY362"/>
    <mergeCell ref="E363:J363"/>
    <mergeCell ref="K363:R363"/>
    <mergeCell ref="S363:V363"/>
    <mergeCell ref="W363:AD363"/>
    <mergeCell ref="AE363:AL363"/>
    <mergeCell ref="AM363:AU363"/>
    <mergeCell ref="AM357:AU357"/>
    <mergeCell ref="AV357:BC357"/>
    <mergeCell ref="BD357:BO357"/>
    <mergeCell ref="BP357:BY357"/>
    <mergeCell ref="E358:J358"/>
    <mergeCell ref="K358:R358"/>
    <mergeCell ref="S358:V358"/>
    <mergeCell ref="W358:AD358"/>
    <mergeCell ref="AE358:AL358"/>
    <mergeCell ref="AM358:AU358"/>
    <mergeCell ref="AM356:AU356"/>
    <mergeCell ref="AV356:BC356"/>
    <mergeCell ref="BD356:BO356"/>
    <mergeCell ref="BP356:BY356"/>
    <mergeCell ref="A357:D361"/>
    <mergeCell ref="E357:J357"/>
    <mergeCell ref="K357:R357"/>
    <mergeCell ref="S357:V357"/>
    <mergeCell ref="W357:AD357"/>
    <mergeCell ref="AE357:AL357"/>
    <mergeCell ref="BD359:BO359"/>
    <mergeCell ref="BP359:BY359"/>
    <mergeCell ref="E360:J360"/>
    <mergeCell ref="K360:R360"/>
    <mergeCell ref="S360:V360"/>
    <mergeCell ref="W360:AD360"/>
    <mergeCell ref="AE360:AL360"/>
    <mergeCell ref="AM360:AU360"/>
    <mergeCell ref="AV360:BC360"/>
    <mergeCell ref="BD360:BO360"/>
    <mergeCell ref="AV358:BC358"/>
    <mergeCell ref="BD358:BO358"/>
    <mergeCell ref="A355:BY355"/>
    <mergeCell ref="A356:D356"/>
    <mergeCell ref="E356:J356"/>
    <mergeCell ref="K356:R356"/>
    <mergeCell ref="S356:V356"/>
    <mergeCell ref="W356:AD356"/>
    <mergeCell ref="AE356:AL356"/>
    <mergeCell ref="BD351:BO351"/>
    <mergeCell ref="BP351:BY351"/>
    <mergeCell ref="E352:J352"/>
    <mergeCell ref="K352:R352"/>
    <mergeCell ref="S352:V352"/>
    <mergeCell ref="W352:AD352"/>
    <mergeCell ref="AE352:AL352"/>
    <mergeCell ref="AM352:AU352"/>
    <mergeCell ref="AV352:BC352"/>
    <mergeCell ref="BD352:BO352"/>
    <mergeCell ref="S350:V350"/>
    <mergeCell ref="W350:AD350"/>
    <mergeCell ref="AE350:AL350"/>
    <mergeCell ref="AM350:AU350"/>
    <mergeCell ref="BP348:BY348"/>
    <mergeCell ref="E349:J349"/>
    <mergeCell ref="K349:R349"/>
    <mergeCell ref="S349:V349"/>
    <mergeCell ref="W349:AD349"/>
    <mergeCell ref="AE349:AL349"/>
    <mergeCell ref="AM349:AU349"/>
    <mergeCell ref="AV349:BC349"/>
    <mergeCell ref="BD349:BO349"/>
    <mergeCell ref="BP349:BY349"/>
    <mergeCell ref="BP352:BY352"/>
    <mergeCell ref="A353:BO353"/>
    <mergeCell ref="BP353:BY353"/>
    <mergeCell ref="BP347:BY347"/>
    <mergeCell ref="A348:D352"/>
    <mergeCell ref="E348:J348"/>
    <mergeCell ref="K348:R348"/>
    <mergeCell ref="S348:V348"/>
    <mergeCell ref="W348:AD348"/>
    <mergeCell ref="AE348:AL348"/>
    <mergeCell ref="AM348:AU348"/>
    <mergeCell ref="AV348:BC348"/>
    <mergeCell ref="BD348:BO348"/>
    <mergeCell ref="BD346:BO346"/>
    <mergeCell ref="BP346:BY346"/>
    <mergeCell ref="E347:J347"/>
    <mergeCell ref="K347:R347"/>
    <mergeCell ref="S347:V347"/>
    <mergeCell ref="W347:AD347"/>
    <mergeCell ref="AE347:AL347"/>
    <mergeCell ref="AM347:AU347"/>
    <mergeCell ref="AV347:BC347"/>
    <mergeCell ref="BD347:BO347"/>
    <mergeCell ref="AV350:BC350"/>
    <mergeCell ref="BD350:BO350"/>
    <mergeCell ref="BP350:BY350"/>
    <mergeCell ref="E351:J351"/>
    <mergeCell ref="K351:R351"/>
    <mergeCell ref="S351:V351"/>
    <mergeCell ref="W351:AD351"/>
    <mergeCell ref="AE351:AL351"/>
    <mergeCell ref="AM351:AU351"/>
    <mergeCell ref="AV351:BC351"/>
    <mergeCell ref="E350:J350"/>
    <mergeCell ref="K350:R350"/>
    <mergeCell ref="AV342:BC342"/>
    <mergeCell ref="BD342:BO342"/>
    <mergeCell ref="AV345:BC345"/>
    <mergeCell ref="BD345:BO345"/>
    <mergeCell ref="BP345:BY345"/>
    <mergeCell ref="E346:J346"/>
    <mergeCell ref="K346:R346"/>
    <mergeCell ref="S346:V346"/>
    <mergeCell ref="W346:AD346"/>
    <mergeCell ref="AE346:AL346"/>
    <mergeCell ref="AM346:AU346"/>
    <mergeCell ref="AV346:BC346"/>
    <mergeCell ref="E345:J345"/>
    <mergeCell ref="K345:R345"/>
    <mergeCell ref="S345:V345"/>
    <mergeCell ref="W345:AD345"/>
    <mergeCell ref="AE345:AL345"/>
    <mergeCell ref="AM345:AU345"/>
    <mergeCell ref="BP343:BY343"/>
    <mergeCell ref="E344:J344"/>
    <mergeCell ref="K344:R344"/>
    <mergeCell ref="S344:V344"/>
    <mergeCell ref="W344:AD344"/>
    <mergeCell ref="AE344:AL344"/>
    <mergeCell ref="AM344:AU344"/>
    <mergeCell ref="AV344:BC344"/>
    <mergeCell ref="BD344:BO344"/>
    <mergeCell ref="BP344:BY344"/>
    <mergeCell ref="S340:V340"/>
    <mergeCell ref="W340:AD340"/>
    <mergeCell ref="AE340:AL340"/>
    <mergeCell ref="AM340:AU340"/>
    <mergeCell ref="BP338:BY338"/>
    <mergeCell ref="E339:J339"/>
    <mergeCell ref="K339:R339"/>
    <mergeCell ref="S339:V339"/>
    <mergeCell ref="W339:AD339"/>
    <mergeCell ref="AE339:AL339"/>
    <mergeCell ref="AM339:AU339"/>
    <mergeCell ref="AV339:BC339"/>
    <mergeCell ref="BD339:BO339"/>
    <mergeCell ref="BP339:BY339"/>
    <mergeCell ref="BP342:BY342"/>
    <mergeCell ref="A343:D347"/>
    <mergeCell ref="E343:J343"/>
    <mergeCell ref="K343:R343"/>
    <mergeCell ref="S343:V343"/>
    <mergeCell ref="W343:AD343"/>
    <mergeCell ref="AE343:AL343"/>
    <mergeCell ref="AM343:AU343"/>
    <mergeCell ref="AV343:BC343"/>
    <mergeCell ref="BD343:BO343"/>
    <mergeCell ref="BD341:BO341"/>
    <mergeCell ref="BP341:BY341"/>
    <mergeCell ref="E342:J342"/>
    <mergeCell ref="K342:R342"/>
    <mergeCell ref="S342:V342"/>
    <mergeCell ref="W342:AD342"/>
    <mergeCell ref="AE342:AL342"/>
    <mergeCell ref="AM342:AU342"/>
    <mergeCell ref="BP337:BY337"/>
    <mergeCell ref="A338:D342"/>
    <mergeCell ref="E338:J338"/>
    <mergeCell ref="K338:R338"/>
    <mergeCell ref="S338:V338"/>
    <mergeCell ref="W338:AD338"/>
    <mergeCell ref="AE338:AL338"/>
    <mergeCell ref="AM338:AU338"/>
    <mergeCell ref="AV338:BC338"/>
    <mergeCell ref="BD338:BO338"/>
    <mergeCell ref="BD336:BO336"/>
    <mergeCell ref="BP336:BY336"/>
    <mergeCell ref="E337:J337"/>
    <mergeCell ref="K337:R337"/>
    <mergeCell ref="S337:V337"/>
    <mergeCell ref="W337:AD337"/>
    <mergeCell ref="AE337:AL337"/>
    <mergeCell ref="AM337:AU337"/>
    <mergeCell ref="AV337:BC337"/>
    <mergeCell ref="BD337:BO337"/>
    <mergeCell ref="AV340:BC340"/>
    <mergeCell ref="BD340:BO340"/>
    <mergeCell ref="BP340:BY340"/>
    <mergeCell ref="E341:J341"/>
    <mergeCell ref="K341:R341"/>
    <mergeCell ref="S341:V341"/>
    <mergeCell ref="W341:AD341"/>
    <mergeCell ref="AE341:AL341"/>
    <mergeCell ref="AM341:AU341"/>
    <mergeCell ref="AV341:BC341"/>
    <mergeCell ref="E340:J340"/>
    <mergeCell ref="K340:R340"/>
    <mergeCell ref="K336:R336"/>
    <mergeCell ref="S336:V336"/>
    <mergeCell ref="W336:AD336"/>
    <mergeCell ref="AE336:AL336"/>
    <mergeCell ref="AM336:AU336"/>
    <mergeCell ref="AV336:BC336"/>
    <mergeCell ref="E335:J335"/>
    <mergeCell ref="K335:R335"/>
    <mergeCell ref="S335:V335"/>
    <mergeCell ref="W335:AD335"/>
    <mergeCell ref="AE335:AL335"/>
    <mergeCell ref="AM335:AU335"/>
    <mergeCell ref="BP333:BY333"/>
    <mergeCell ref="E334:J334"/>
    <mergeCell ref="K334:R334"/>
    <mergeCell ref="S334:V334"/>
    <mergeCell ref="W334:AD334"/>
    <mergeCell ref="AE334:AL334"/>
    <mergeCell ref="AM334:AU334"/>
    <mergeCell ref="AV334:BC334"/>
    <mergeCell ref="BD334:BO334"/>
    <mergeCell ref="BP334:BY334"/>
    <mergeCell ref="BD329:BO329"/>
    <mergeCell ref="BP329:BY329"/>
    <mergeCell ref="E330:J330"/>
    <mergeCell ref="K330:R330"/>
    <mergeCell ref="S330:V330"/>
    <mergeCell ref="W330:AD330"/>
    <mergeCell ref="AE330:AL330"/>
    <mergeCell ref="AM330:AU330"/>
    <mergeCell ref="BP332:BY332"/>
    <mergeCell ref="A333:D337"/>
    <mergeCell ref="E333:J333"/>
    <mergeCell ref="K333:R333"/>
    <mergeCell ref="S333:V333"/>
    <mergeCell ref="W333:AD333"/>
    <mergeCell ref="AE333:AL333"/>
    <mergeCell ref="AM333:AU333"/>
    <mergeCell ref="AV333:BC333"/>
    <mergeCell ref="BD333:BO333"/>
    <mergeCell ref="BD331:BO331"/>
    <mergeCell ref="BP331:BY331"/>
    <mergeCell ref="E332:J332"/>
    <mergeCell ref="K332:R332"/>
    <mergeCell ref="S332:V332"/>
    <mergeCell ref="W332:AD332"/>
    <mergeCell ref="AE332:AL332"/>
    <mergeCell ref="AM332:AU332"/>
    <mergeCell ref="AV332:BC332"/>
    <mergeCell ref="BD332:BO332"/>
    <mergeCell ref="AV335:BC335"/>
    <mergeCell ref="BD335:BO335"/>
    <mergeCell ref="BP335:BY335"/>
    <mergeCell ref="E336:J336"/>
    <mergeCell ref="AE328:AL328"/>
    <mergeCell ref="AM328:AU328"/>
    <mergeCell ref="AV328:BC328"/>
    <mergeCell ref="BD328:BO328"/>
    <mergeCell ref="BP328:BY328"/>
    <mergeCell ref="E329:J329"/>
    <mergeCell ref="K329:R329"/>
    <mergeCell ref="S329:V329"/>
    <mergeCell ref="W329:AD329"/>
    <mergeCell ref="AE329:AL329"/>
    <mergeCell ref="AE327:AL327"/>
    <mergeCell ref="AM327:AU327"/>
    <mergeCell ref="AV327:BC327"/>
    <mergeCell ref="BD327:BO327"/>
    <mergeCell ref="BP327:BY327"/>
    <mergeCell ref="A328:D332"/>
    <mergeCell ref="E328:J328"/>
    <mergeCell ref="K328:R328"/>
    <mergeCell ref="S328:V328"/>
    <mergeCell ref="W328:AD328"/>
    <mergeCell ref="AV330:BC330"/>
    <mergeCell ref="BD330:BO330"/>
    <mergeCell ref="BP330:BY330"/>
    <mergeCell ref="E331:J331"/>
    <mergeCell ref="K331:R331"/>
    <mergeCell ref="S331:V331"/>
    <mergeCell ref="W331:AD331"/>
    <mergeCell ref="AE331:AL331"/>
    <mergeCell ref="AM331:AU331"/>
    <mergeCell ref="AV331:BC331"/>
    <mergeCell ref="AM329:AU329"/>
    <mergeCell ref="AV329:BC329"/>
    <mergeCell ref="A324:BM324"/>
    <mergeCell ref="BN324:BS324"/>
    <mergeCell ref="BT324:BY324"/>
    <mergeCell ref="A325:BY325"/>
    <mergeCell ref="A326:BY326"/>
    <mergeCell ref="A327:D327"/>
    <mergeCell ref="E327:J327"/>
    <mergeCell ref="K327:R327"/>
    <mergeCell ref="S327:V327"/>
    <mergeCell ref="W327:AD327"/>
    <mergeCell ref="AO323:AU323"/>
    <mergeCell ref="AV323:BA323"/>
    <mergeCell ref="BB323:BG323"/>
    <mergeCell ref="BH323:BM323"/>
    <mergeCell ref="BN323:BS323"/>
    <mergeCell ref="BT323:BY323"/>
    <mergeCell ref="A323:D323"/>
    <mergeCell ref="E323:N323"/>
    <mergeCell ref="O323:T323"/>
    <mergeCell ref="U323:X323"/>
    <mergeCell ref="Y323:AF323"/>
    <mergeCell ref="AG323:AN323"/>
    <mergeCell ref="AO322:AU322"/>
    <mergeCell ref="AV322:BA322"/>
    <mergeCell ref="BB322:BG322"/>
    <mergeCell ref="BH322:BM322"/>
    <mergeCell ref="BN322:BS322"/>
    <mergeCell ref="BT322:BY322"/>
    <mergeCell ref="A319:BM319"/>
    <mergeCell ref="BN319:BS319"/>
    <mergeCell ref="BT319:BY319"/>
    <mergeCell ref="A321:BY321"/>
    <mergeCell ref="A322:D322"/>
    <mergeCell ref="E322:N322"/>
    <mergeCell ref="O322:T322"/>
    <mergeCell ref="U322:X322"/>
    <mergeCell ref="Y322:AF322"/>
    <mergeCell ref="AG322:AN322"/>
    <mergeCell ref="AO318:AU318"/>
    <mergeCell ref="AV318:BA318"/>
    <mergeCell ref="BB318:BG318"/>
    <mergeCell ref="BH318:BM318"/>
    <mergeCell ref="BN318:BS318"/>
    <mergeCell ref="BT318:BY318"/>
    <mergeCell ref="A318:D318"/>
    <mergeCell ref="E318:N318"/>
    <mergeCell ref="O318:T318"/>
    <mergeCell ref="U318:X318"/>
    <mergeCell ref="Y318:AF318"/>
    <mergeCell ref="AG318:AN318"/>
    <mergeCell ref="AO317:AU317"/>
    <mergeCell ref="AV317:BA317"/>
    <mergeCell ref="BB317:BG317"/>
    <mergeCell ref="BH317:BM317"/>
    <mergeCell ref="BN317:BS317"/>
    <mergeCell ref="BT317:BY317"/>
    <mergeCell ref="A317:D317"/>
    <mergeCell ref="E317:N317"/>
    <mergeCell ref="O317:T317"/>
    <mergeCell ref="U317:X317"/>
    <mergeCell ref="Y317:AF317"/>
    <mergeCell ref="AG317:AN317"/>
    <mergeCell ref="A313:BM313"/>
    <mergeCell ref="BN313:BS313"/>
    <mergeCell ref="BT313:BY313"/>
    <mergeCell ref="A315:BY315"/>
    <mergeCell ref="A316:BY316"/>
    <mergeCell ref="AV312:BA312"/>
    <mergeCell ref="BB312:BG312"/>
    <mergeCell ref="BH312:BM312"/>
    <mergeCell ref="BN312:BS312"/>
    <mergeCell ref="BT312:BY312"/>
    <mergeCell ref="BH311:BM311"/>
    <mergeCell ref="BN311:BS311"/>
    <mergeCell ref="BT311:BY311"/>
    <mergeCell ref="A312:D312"/>
    <mergeCell ref="E312:N312"/>
    <mergeCell ref="O312:T312"/>
    <mergeCell ref="U312:X312"/>
    <mergeCell ref="Y312:AF312"/>
    <mergeCell ref="AG312:AN312"/>
    <mergeCell ref="AO312:AU312"/>
    <mergeCell ref="A310:BY310"/>
    <mergeCell ref="A311:D311"/>
    <mergeCell ref="E311:N311"/>
    <mergeCell ref="O311:T311"/>
    <mergeCell ref="U311:X311"/>
    <mergeCell ref="Y311:AF311"/>
    <mergeCell ref="AG311:AN311"/>
    <mergeCell ref="AO311:AU311"/>
    <mergeCell ref="AV311:BA311"/>
    <mergeCell ref="BB311:BG311"/>
    <mergeCell ref="A308:BM308"/>
    <mergeCell ref="BN308:BS308"/>
    <mergeCell ref="BT308:BY308"/>
    <mergeCell ref="BH307:BM307"/>
    <mergeCell ref="BN307:BS307"/>
    <mergeCell ref="BT307:BY307"/>
    <mergeCell ref="BT306:BY306"/>
    <mergeCell ref="A307:D307"/>
    <mergeCell ref="E307:N307"/>
    <mergeCell ref="O307:T307"/>
    <mergeCell ref="U307:X307"/>
    <mergeCell ref="Y307:AF307"/>
    <mergeCell ref="AG307:AN307"/>
    <mergeCell ref="AO307:AU307"/>
    <mergeCell ref="AV307:BA307"/>
    <mergeCell ref="BB307:BG307"/>
    <mergeCell ref="AG306:AN306"/>
    <mergeCell ref="AO306:AU306"/>
    <mergeCell ref="AV306:BA306"/>
    <mergeCell ref="BB306:BG306"/>
    <mergeCell ref="BH306:BM306"/>
    <mergeCell ref="BN306:BS306"/>
    <mergeCell ref="A302:BP302"/>
    <mergeCell ref="BQ302:BY302"/>
    <mergeCell ref="A303:BY303"/>
    <mergeCell ref="A304:BY304"/>
    <mergeCell ref="A305:BY305"/>
    <mergeCell ref="A306:D306"/>
    <mergeCell ref="E306:N306"/>
    <mergeCell ref="O306:T306"/>
    <mergeCell ref="U306:X306"/>
    <mergeCell ref="Y306:AF306"/>
    <mergeCell ref="BD301:BP301"/>
    <mergeCell ref="BQ301:BY301"/>
    <mergeCell ref="AS300:BC300"/>
    <mergeCell ref="BD300:BP300"/>
    <mergeCell ref="BQ300:BY300"/>
    <mergeCell ref="A301:D301"/>
    <mergeCell ref="E301:J301"/>
    <mergeCell ref="K301:P301"/>
    <mergeCell ref="Q301:X301"/>
    <mergeCell ref="Y301:AF301"/>
    <mergeCell ref="AG301:AR301"/>
    <mergeCell ref="AS301:BC301"/>
    <mergeCell ref="A300:D300"/>
    <mergeCell ref="E300:J300"/>
    <mergeCell ref="K300:P300"/>
    <mergeCell ref="Q300:X300"/>
    <mergeCell ref="Y300:AF300"/>
    <mergeCell ref="AG300:AR300"/>
    <mergeCell ref="A298:BP298"/>
    <mergeCell ref="BQ298:BY298"/>
    <mergeCell ref="A299:XFD299"/>
    <mergeCell ref="BQ296:BY296"/>
    <mergeCell ref="A297:D297"/>
    <mergeCell ref="E297:J297"/>
    <mergeCell ref="K297:P297"/>
    <mergeCell ref="Q297:X297"/>
    <mergeCell ref="Y297:AF297"/>
    <mergeCell ref="AG297:AR297"/>
    <mergeCell ref="AS297:BC297"/>
    <mergeCell ref="BD297:BP297"/>
    <mergeCell ref="BQ297:BY297"/>
    <mergeCell ref="A294:BY294"/>
    <mergeCell ref="A295:XFD295"/>
    <mergeCell ref="A296:D296"/>
    <mergeCell ref="E296:J296"/>
    <mergeCell ref="K296:P296"/>
    <mergeCell ref="Q296:X296"/>
    <mergeCell ref="Y296:AF296"/>
    <mergeCell ref="AG296:AR296"/>
    <mergeCell ref="AS296:BC296"/>
    <mergeCell ref="BD296:BP296"/>
    <mergeCell ref="A292:BM292"/>
    <mergeCell ref="BN292:BS292"/>
    <mergeCell ref="BT292:BY292"/>
    <mergeCell ref="BB291:BG291"/>
    <mergeCell ref="BH291:BM291"/>
    <mergeCell ref="BN291:BS291"/>
    <mergeCell ref="BT291:BY291"/>
    <mergeCell ref="BT290:BY290"/>
    <mergeCell ref="A291:D291"/>
    <mergeCell ref="E291:I291"/>
    <mergeCell ref="J291:O291"/>
    <mergeCell ref="P291:T291"/>
    <mergeCell ref="U291:X291"/>
    <mergeCell ref="Y291:AF291"/>
    <mergeCell ref="AG291:AN291"/>
    <mergeCell ref="AO291:AU291"/>
    <mergeCell ref="AV291:BA291"/>
    <mergeCell ref="AG290:AN290"/>
    <mergeCell ref="AO290:AU290"/>
    <mergeCell ref="AV290:BA290"/>
    <mergeCell ref="BB290:BG290"/>
    <mergeCell ref="BH290:BM290"/>
    <mergeCell ref="BN290:BS290"/>
    <mergeCell ref="A290:D290"/>
    <mergeCell ref="E290:I290"/>
    <mergeCell ref="J290:O290"/>
    <mergeCell ref="P290:T290"/>
    <mergeCell ref="U290:X290"/>
    <mergeCell ref="Y290:AF290"/>
    <mergeCell ref="A287:BM287"/>
    <mergeCell ref="BN287:BS287"/>
    <mergeCell ref="BT287:BY287"/>
    <mergeCell ref="A289:BY289"/>
    <mergeCell ref="BN286:BS286"/>
    <mergeCell ref="BT286:BY286"/>
    <mergeCell ref="Y286:AF286"/>
    <mergeCell ref="AG286:AN286"/>
    <mergeCell ref="AO286:AU286"/>
    <mergeCell ref="AV286:BA286"/>
    <mergeCell ref="BB286:BG286"/>
    <mergeCell ref="BH286:BM286"/>
    <mergeCell ref="AV285:BA285"/>
    <mergeCell ref="BB285:BG285"/>
    <mergeCell ref="BH285:BM285"/>
    <mergeCell ref="BN285:BS285"/>
    <mergeCell ref="BT285:BY285"/>
    <mergeCell ref="A286:D286"/>
    <mergeCell ref="E286:I286"/>
    <mergeCell ref="J286:O286"/>
    <mergeCell ref="P286:T286"/>
    <mergeCell ref="U286:X286"/>
    <mergeCell ref="A283:BY283"/>
    <mergeCell ref="A284:BY284"/>
    <mergeCell ref="A285:D285"/>
    <mergeCell ref="E285:I285"/>
    <mergeCell ref="J285:O285"/>
    <mergeCell ref="P285:T285"/>
    <mergeCell ref="U285:X285"/>
    <mergeCell ref="Y285:AF285"/>
    <mergeCell ref="AG285:AN285"/>
    <mergeCell ref="AO285:AU285"/>
    <mergeCell ref="A281:BM281"/>
    <mergeCell ref="BN281:BS281"/>
    <mergeCell ref="BT281:BY281"/>
    <mergeCell ref="BT280:BY280"/>
    <mergeCell ref="AG280:AN280"/>
    <mergeCell ref="AO280:AU280"/>
    <mergeCell ref="AV280:BA280"/>
    <mergeCell ref="BB280:BG280"/>
    <mergeCell ref="BH280:BM280"/>
    <mergeCell ref="BN280:BS280"/>
    <mergeCell ref="BB279:BG279"/>
    <mergeCell ref="BH279:BM279"/>
    <mergeCell ref="BN279:BS279"/>
    <mergeCell ref="BT279:BY279"/>
    <mergeCell ref="A280:D280"/>
    <mergeCell ref="E280:I280"/>
    <mergeCell ref="J280:O280"/>
    <mergeCell ref="P280:T280"/>
    <mergeCell ref="U280:X280"/>
    <mergeCell ref="Y280:AF280"/>
    <mergeCell ref="A278:BY278"/>
    <mergeCell ref="A279:D279"/>
    <mergeCell ref="E279:I279"/>
    <mergeCell ref="J279:O279"/>
    <mergeCell ref="P279:T279"/>
    <mergeCell ref="U279:X279"/>
    <mergeCell ref="Y279:AF279"/>
    <mergeCell ref="AG279:AN279"/>
    <mergeCell ref="AO279:AU279"/>
    <mergeCell ref="AV279:BA279"/>
    <mergeCell ref="BB275:BG275"/>
    <mergeCell ref="BH275:BM275"/>
    <mergeCell ref="BN275:BS275"/>
    <mergeCell ref="BT275:BY275"/>
    <mergeCell ref="A276:BM276"/>
    <mergeCell ref="BN276:BS276"/>
    <mergeCell ref="BT276:BY276"/>
    <mergeCell ref="A275:D275"/>
    <mergeCell ref="E275:I275"/>
    <mergeCell ref="J275:O275"/>
    <mergeCell ref="P275:T275"/>
    <mergeCell ref="U275:X275"/>
    <mergeCell ref="Y275:AF275"/>
    <mergeCell ref="AG275:AN275"/>
    <mergeCell ref="AO275:AU275"/>
    <mergeCell ref="AV275:BA275"/>
    <mergeCell ref="BT274:BY274"/>
    <mergeCell ref="AG274:AN274"/>
    <mergeCell ref="AO274:AU274"/>
    <mergeCell ref="AV274:BA274"/>
    <mergeCell ref="BB274:BG274"/>
    <mergeCell ref="BH274:BM274"/>
    <mergeCell ref="BN274:BS274"/>
    <mergeCell ref="A273:BY273"/>
    <mergeCell ref="A274:D274"/>
    <mergeCell ref="E274:I274"/>
    <mergeCell ref="J274:O274"/>
    <mergeCell ref="P274:T274"/>
    <mergeCell ref="U274:X274"/>
    <mergeCell ref="Y274:AF274"/>
    <mergeCell ref="BP268:BY268"/>
    <mergeCell ref="E269:J269"/>
    <mergeCell ref="K269:R269"/>
    <mergeCell ref="S269:V269"/>
    <mergeCell ref="W269:AD269"/>
    <mergeCell ref="AE269:AL269"/>
    <mergeCell ref="AM269:AU269"/>
    <mergeCell ref="AV269:BC269"/>
    <mergeCell ref="BD269:BO269"/>
    <mergeCell ref="BP269:BY269"/>
    <mergeCell ref="AE268:AL268"/>
    <mergeCell ref="AM268:AU268"/>
    <mergeCell ref="AV268:BC268"/>
    <mergeCell ref="BD268:BO268"/>
    <mergeCell ref="A270:BO270"/>
    <mergeCell ref="BP270:BY270"/>
    <mergeCell ref="A272:BY272"/>
    <mergeCell ref="AM267:AU267"/>
    <mergeCell ref="AV267:BC267"/>
    <mergeCell ref="BD267:BO267"/>
    <mergeCell ref="BP267:BY267"/>
    <mergeCell ref="A267:D269"/>
    <mergeCell ref="E267:J267"/>
    <mergeCell ref="K267:R267"/>
    <mergeCell ref="S267:V267"/>
    <mergeCell ref="W267:AD267"/>
    <mergeCell ref="AE267:AL267"/>
    <mergeCell ref="E266:J266"/>
    <mergeCell ref="K266:R266"/>
    <mergeCell ref="S266:V266"/>
    <mergeCell ref="W266:AD266"/>
    <mergeCell ref="AE266:AL266"/>
    <mergeCell ref="AM266:AU266"/>
    <mergeCell ref="AV266:BC266"/>
    <mergeCell ref="BD266:BO266"/>
    <mergeCell ref="BP266:BY266"/>
    <mergeCell ref="E268:J268"/>
    <mergeCell ref="K268:R268"/>
    <mergeCell ref="S268:V268"/>
    <mergeCell ref="W268:AD268"/>
    <mergeCell ref="A261:D263"/>
    <mergeCell ref="E261:J261"/>
    <mergeCell ref="K261:R261"/>
    <mergeCell ref="S261:V261"/>
    <mergeCell ref="W261:AD261"/>
    <mergeCell ref="AE261:AL261"/>
    <mergeCell ref="AV265:BC265"/>
    <mergeCell ref="BD265:BO265"/>
    <mergeCell ref="BP265:BY265"/>
    <mergeCell ref="AM264:AU264"/>
    <mergeCell ref="AV264:BC264"/>
    <mergeCell ref="BD264:BO264"/>
    <mergeCell ref="BP264:BY264"/>
    <mergeCell ref="E265:J265"/>
    <mergeCell ref="K265:R265"/>
    <mergeCell ref="S265:V265"/>
    <mergeCell ref="W265:AD265"/>
    <mergeCell ref="AE265:AL265"/>
    <mergeCell ref="AM265:AU265"/>
    <mergeCell ref="AV262:BC262"/>
    <mergeCell ref="BD262:BO262"/>
    <mergeCell ref="BP262:BY262"/>
    <mergeCell ref="A264:D266"/>
    <mergeCell ref="E264:J264"/>
    <mergeCell ref="K264:R264"/>
    <mergeCell ref="S264:V264"/>
    <mergeCell ref="W264:AD264"/>
    <mergeCell ref="AE264:AL264"/>
    <mergeCell ref="E263:J263"/>
    <mergeCell ref="K263:R263"/>
    <mergeCell ref="S263:V263"/>
    <mergeCell ref="W263:AD263"/>
    <mergeCell ref="AE263:AL263"/>
    <mergeCell ref="AM263:AU263"/>
    <mergeCell ref="AV263:BC263"/>
    <mergeCell ref="BD263:BO263"/>
    <mergeCell ref="BP263:BY263"/>
    <mergeCell ref="E262:J262"/>
    <mergeCell ref="K262:R262"/>
    <mergeCell ref="S262:V262"/>
    <mergeCell ref="W262:AD262"/>
    <mergeCell ref="AE262:AL262"/>
    <mergeCell ref="AM262:AU262"/>
    <mergeCell ref="E259:J259"/>
    <mergeCell ref="K259:R259"/>
    <mergeCell ref="S259:V259"/>
    <mergeCell ref="W259:AD259"/>
    <mergeCell ref="AE259:AL259"/>
    <mergeCell ref="AM259:AU259"/>
    <mergeCell ref="E260:J260"/>
    <mergeCell ref="K260:R260"/>
    <mergeCell ref="S260:V260"/>
    <mergeCell ref="W260:AD260"/>
    <mergeCell ref="AE260:AL260"/>
    <mergeCell ref="AM260:AU260"/>
    <mergeCell ref="AV260:BC260"/>
    <mergeCell ref="BD260:BO260"/>
    <mergeCell ref="BP260:BY260"/>
    <mergeCell ref="AV259:BC259"/>
    <mergeCell ref="BD259:BO259"/>
    <mergeCell ref="BP259:BY259"/>
    <mergeCell ref="AM258:AU258"/>
    <mergeCell ref="AV258:BC258"/>
    <mergeCell ref="BD258:BO258"/>
    <mergeCell ref="BP258:BY258"/>
    <mergeCell ref="AM261:AU261"/>
    <mergeCell ref="AV261:BC261"/>
    <mergeCell ref="BD261:BO261"/>
    <mergeCell ref="BP261:BY261"/>
    <mergeCell ref="AM255:AU255"/>
    <mergeCell ref="AV255:BC255"/>
    <mergeCell ref="BD255:BO255"/>
    <mergeCell ref="BP255:BY255"/>
    <mergeCell ref="E256:J256"/>
    <mergeCell ref="K256:R256"/>
    <mergeCell ref="S256:V256"/>
    <mergeCell ref="W256:AD256"/>
    <mergeCell ref="AE256:AL256"/>
    <mergeCell ref="AM256:AU256"/>
    <mergeCell ref="BD256:BO256"/>
    <mergeCell ref="BP256:BY256"/>
    <mergeCell ref="A258:D260"/>
    <mergeCell ref="E258:J258"/>
    <mergeCell ref="K258:R258"/>
    <mergeCell ref="S258:V258"/>
    <mergeCell ref="W258:AD258"/>
    <mergeCell ref="AE258:AL258"/>
    <mergeCell ref="E257:J257"/>
    <mergeCell ref="K257:R257"/>
    <mergeCell ref="S257:V257"/>
    <mergeCell ref="W257:AD257"/>
    <mergeCell ref="AE257:AL257"/>
    <mergeCell ref="AM257:AU257"/>
    <mergeCell ref="AV257:BC257"/>
    <mergeCell ref="BD257:BO257"/>
    <mergeCell ref="BP257:BY257"/>
    <mergeCell ref="AM254:AU254"/>
    <mergeCell ref="AV254:BC254"/>
    <mergeCell ref="BD254:BO254"/>
    <mergeCell ref="BP254:BY254"/>
    <mergeCell ref="A255:D257"/>
    <mergeCell ref="E255:J255"/>
    <mergeCell ref="K255:R255"/>
    <mergeCell ref="S255:V255"/>
    <mergeCell ref="W255:AD255"/>
    <mergeCell ref="AE255:AL255"/>
    <mergeCell ref="A254:D254"/>
    <mergeCell ref="E254:J254"/>
    <mergeCell ref="K254:R254"/>
    <mergeCell ref="S254:V254"/>
    <mergeCell ref="W254:AD254"/>
    <mergeCell ref="AE254:AL254"/>
    <mergeCell ref="AV256:BC256"/>
    <mergeCell ref="AV250:BC250"/>
    <mergeCell ref="BD250:BO250"/>
    <mergeCell ref="BP250:BY250"/>
    <mergeCell ref="A251:BO251"/>
    <mergeCell ref="BP251:BY251"/>
    <mergeCell ref="A253:BY253"/>
    <mergeCell ref="E250:J250"/>
    <mergeCell ref="K250:R250"/>
    <mergeCell ref="S250:V250"/>
    <mergeCell ref="W250:AD250"/>
    <mergeCell ref="AE250:AL250"/>
    <mergeCell ref="AM250:AU250"/>
    <mergeCell ref="BP249:BY249"/>
    <mergeCell ref="E249:J249"/>
    <mergeCell ref="K249:R249"/>
    <mergeCell ref="S249:V249"/>
    <mergeCell ref="W249:AD249"/>
    <mergeCell ref="AE249:AL249"/>
    <mergeCell ref="AM249:AU249"/>
    <mergeCell ref="AV249:BC249"/>
    <mergeCell ref="BD249:BO249"/>
    <mergeCell ref="AV248:BC248"/>
    <mergeCell ref="BD248:BO248"/>
    <mergeCell ref="BP248:BY248"/>
    <mergeCell ref="AV245:BC245"/>
    <mergeCell ref="BD245:BO245"/>
    <mergeCell ref="BP245:BY245"/>
    <mergeCell ref="E246:J246"/>
    <mergeCell ref="K246:R246"/>
    <mergeCell ref="S246:V246"/>
    <mergeCell ref="W246:AD246"/>
    <mergeCell ref="AE246:AL246"/>
    <mergeCell ref="AM246:AU246"/>
    <mergeCell ref="AV246:BC246"/>
    <mergeCell ref="AV247:BC247"/>
    <mergeCell ref="BD247:BO247"/>
    <mergeCell ref="BP247:BY247"/>
    <mergeCell ref="A248:D250"/>
    <mergeCell ref="E248:J248"/>
    <mergeCell ref="K248:R248"/>
    <mergeCell ref="S248:V248"/>
    <mergeCell ref="W248:AD248"/>
    <mergeCell ref="AE248:AL248"/>
    <mergeCell ref="AM248:AU248"/>
    <mergeCell ref="E247:J247"/>
    <mergeCell ref="K247:R247"/>
    <mergeCell ref="S247:V247"/>
    <mergeCell ref="W247:AD247"/>
    <mergeCell ref="AE247:AL247"/>
    <mergeCell ref="AM247:AU247"/>
    <mergeCell ref="A245:D247"/>
    <mergeCell ref="E245:J245"/>
    <mergeCell ref="K245:R245"/>
    <mergeCell ref="S245:V245"/>
    <mergeCell ref="W245:AD245"/>
    <mergeCell ref="AE245:AL245"/>
    <mergeCell ref="AM245:AU245"/>
    <mergeCell ref="E244:J244"/>
    <mergeCell ref="K244:R244"/>
    <mergeCell ref="S244:V244"/>
    <mergeCell ref="W244:AD244"/>
    <mergeCell ref="AE244:AL244"/>
    <mergeCell ref="AM244:AU244"/>
    <mergeCell ref="BD246:BO246"/>
    <mergeCell ref="BP246:BY246"/>
    <mergeCell ref="AV242:BC242"/>
    <mergeCell ref="BD242:BO242"/>
    <mergeCell ref="BP242:BY242"/>
    <mergeCell ref="E243:J243"/>
    <mergeCell ref="K243:R243"/>
    <mergeCell ref="S243:V243"/>
    <mergeCell ref="W243:AD243"/>
    <mergeCell ref="AE243:AL243"/>
    <mergeCell ref="AM243:AU243"/>
    <mergeCell ref="AV243:BC243"/>
    <mergeCell ref="AV244:BC244"/>
    <mergeCell ref="BD244:BO244"/>
    <mergeCell ref="BP244:BY244"/>
    <mergeCell ref="A242:D244"/>
    <mergeCell ref="E242:J242"/>
    <mergeCell ref="K242:R242"/>
    <mergeCell ref="S242:V242"/>
    <mergeCell ref="W242:AD242"/>
    <mergeCell ref="AE242:AL242"/>
    <mergeCell ref="AM242:AU242"/>
    <mergeCell ref="E241:J241"/>
    <mergeCell ref="K241:R241"/>
    <mergeCell ref="S241:V241"/>
    <mergeCell ref="W241:AD241"/>
    <mergeCell ref="AE241:AL241"/>
    <mergeCell ref="AM241:AU241"/>
    <mergeCell ref="BD243:BO243"/>
    <mergeCell ref="BP243:BY243"/>
    <mergeCell ref="A239:D241"/>
    <mergeCell ref="BD240:BO240"/>
    <mergeCell ref="BP240:BY240"/>
    <mergeCell ref="AV239:BC239"/>
    <mergeCell ref="BD239:BO239"/>
    <mergeCell ref="BP239:BY239"/>
    <mergeCell ref="E240:J240"/>
    <mergeCell ref="K240:R240"/>
    <mergeCell ref="S240:V240"/>
    <mergeCell ref="W240:AD240"/>
    <mergeCell ref="AE240:AL240"/>
    <mergeCell ref="AM240:AU240"/>
    <mergeCell ref="AV240:BC240"/>
    <mergeCell ref="AV238:BC238"/>
    <mergeCell ref="BD238:BO238"/>
    <mergeCell ref="BP238:BY238"/>
    <mergeCell ref="E239:J239"/>
    <mergeCell ref="K239:R239"/>
    <mergeCell ref="S239:V239"/>
    <mergeCell ref="W239:AD239"/>
    <mergeCell ref="AE239:AL239"/>
    <mergeCell ref="AM239:AU239"/>
    <mergeCell ref="E238:J238"/>
    <mergeCell ref="K238:R238"/>
    <mergeCell ref="S238:V238"/>
    <mergeCell ref="W238:AD238"/>
    <mergeCell ref="AE238:AL238"/>
    <mergeCell ref="AM238:AU238"/>
    <mergeCell ref="AV241:BC241"/>
    <mergeCell ref="BD241:BO241"/>
    <mergeCell ref="BP241:BY241"/>
    <mergeCell ref="AV235:BC235"/>
    <mergeCell ref="BD235:BO235"/>
    <mergeCell ref="BP235:BY235"/>
    <mergeCell ref="A236:D238"/>
    <mergeCell ref="E236:J236"/>
    <mergeCell ref="K236:R236"/>
    <mergeCell ref="S236:V236"/>
    <mergeCell ref="W236:AD236"/>
    <mergeCell ref="AE236:AL236"/>
    <mergeCell ref="AM236:AU236"/>
    <mergeCell ref="A232:BY232"/>
    <mergeCell ref="A233:BY233"/>
    <mergeCell ref="A234:BY234"/>
    <mergeCell ref="A235:D235"/>
    <mergeCell ref="E235:J235"/>
    <mergeCell ref="K235:R235"/>
    <mergeCell ref="S235:V235"/>
    <mergeCell ref="W235:AD235"/>
    <mergeCell ref="AE235:AL235"/>
    <mergeCell ref="AM235:AU235"/>
    <mergeCell ref="BD237:BO237"/>
    <mergeCell ref="BP237:BY237"/>
    <mergeCell ref="AV236:BC236"/>
    <mergeCell ref="BD236:BO236"/>
    <mergeCell ref="BP236:BY236"/>
    <mergeCell ref="E237:J237"/>
    <mergeCell ref="K237:R237"/>
    <mergeCell ref="S237:V237"/>
    <mergeCell ref="W237:AD237"/>
    <mergeCell ref="AE237:AL237"/>
    <mergeCell ref="AM237:AU237"/>
    <mergeCell ref="AV237:BC237"/>
    <mergeCell ref="A230:BM230"/>
    <mergeCell ref="BN230:BS230"/>
    <mergeCell ref="BT230:BY230"/>
    <mergeCell ref="BT229:BY229"/>
    <mergeCell ref="AG229:AN229"/>
    <mergeCell ref="AO229:AU229"/>
    <mergeCell ref="AV229:BA229"/>
    <mergeCell ref="BB229:BG229"/>
    <mergeCell ref="BH229:BM229"/>
    <mergeCell ref="BN229:BS229"/>
    <mergeCell ref="A229:D229"/>
    <mergeCell ref="E229:I229"/>
    <mergeCell ref="J229:O229"/>
    <mergeCell ref="P229:T229"/>
    <mergeCell ref="U229:X229"/>
    <mergeCell ref="Y229:AF229"/>
    <mergeCell ref="BB228:BG228"/>
    <mergeCell ref="BH228:BM228"/>
    <mergeCell ref="BN228:BS228"/>
    <mergeCell ref="BT228:BY228"/>
    <mergeCell ref="CB228:CG228"/>
    <mergeCell ref="CH228:CM228"/>
    <mergeCell ref="A227:BY227"/>
    <mergeCell ref="A228:D228"/>
    <mergeCell ref="E228:I228"/>
    <mergeCell ref="J228:O228"/>
    <mergeCell ref="P228:T228"/>
    <mergeCell ref="U228:X228"/>
    <mergeCell ref="Y228:AF228"/>
    <mergeCell ref="AG228:AN228"/>
    <mergeCell ref="AO228:AU228"/>
    <mergeCell ref="AV228:BA228"/>
    <mergeCell ref="A225:BM225"/>
    <mergeCell ref="BN225:BS225"/>
    <mergeCell ref="BT225:BY225"/>
    <mergeCell ref="BT224:BY224"/>
    <mergeCell ref="AG224:AN224"/>
    <mergeCell ref="AO224:AU224"/>
    <mergeCell ref="AV224:BA224"/>
    <mergeCell ref="BB224:BG224"/>
    <mergeCell ref="BH224:BM224"/>
    <mergeCell ref="BN224:BS224"/>
    <mergeCell ref="BB223:BG223"/>
    <mergeCell ref="BH223:BM223"/>
    <mergeCell ref="BN223:BS223"/>
    <mergeCell ref="BT223:BY223"/>
    <mergeCell ref="A224:D224"/>
    <mergeCell ref="E224:I224"/>
    <mergeCell ref="J224:O224"/>
    <mergeCell ref="P224:T224"/>
    <mergeCell ref="U224:X224"/>
    <mergeCell ref="Y224:AF224"/>
    <mergeCell ref="A222:BY222"/>
    <mergeCell ref="A223:D223"/>
    <mergeCell ref="E223:I223"/>
    <mergeCell ref="J223:O223"/>
    <mergeCell ref="P223:T223"/>
    <mergeCell ref="U223:X223"/>
    <mergeCell ref="Y223:AF223"/>
    <mergeCell ref="AG223:AN223"/>
    <mergeCell ref="AO223:AU223"/>
    <mergeCell ref="AV223:BA223"/>
    <mergeCell ref="A219:BM219"/>
    <mergeCell ref="BN219:BS219"/>
    <mergeCell ref="BT219:BY219"/>
    <mergeCell ref="A221:BY221"/>
    <mergeCell ref="AV218:BA218"/>
    <mergeCell ref="BB218:BG218"/>
    <mergeCell ref="BH218:BM218"/>
    <mergeCell ref="BN218:BS218"/>
    <mergeCell ref="BT218:BY218"/>
    <mergeCell ref="BN217:BS217"/>
    <mergeCell ref="BT217:BY217"/>
    <mergeCell ref="A218:D218"/>
    <mergeCell ref="E218:I218"/>
    <mergeCell ref="J218:O218"/>
    <mergeCell ref="P218:T218"/>
    <mergeCell ref="U218:X218"/>
    <mergeCell ref="Y218:AF218"/>
    <mergeCell ref="AG218:AN218"/>
    <mergeCell ref="AO218:AU218"/>
    <mergeCell ref="Y217:AF217"/>
    <mergeCell ref="AG217:AN217"/>
    <mergeCell ref="AO217:AU217"/>
    <mergeCell ref="AV217:BA217"/>
    <mergeCell ref="BB217:BG217"/>
    <mergeCell ref="BH217:BM217"/>
    <mergeCell ref="A214:BM214"/>
    <mergeCell ref="BN214:BS214"/>
    <mergeCell ref="BT214:BY214"/>
    <mergeCell ref="A216:BY216"/>
    <mergeCell ref="A217:D217"/>
    <mergeCell ref="E217:I217"/>
    <mergeCell ref="J217:O217"/>
    <mergeCell ref="P217:T217"/>
    <mergeCell ref="U217:X217"/>
    <mergeCell ref="BB213:BG213"/>
    <mergeCell ref="BH213:BM213"/>
    <mergeCell ref="BN213:BS213"/>
    <mergeCell ref="BT213:BY213"/>
    <mergeCell ref="BT212:BY212"/>
    <mergeCell ref="A213:D213"/>
    <mergeCell ref="E213:I213"/>
    <mergeCell ref="J213:O213"/>
    <mergeCell ref="P213:T213"/>
    <mergeCell ref="U213:X213"/>
    <mergeCell ref="Y213:AF213"/>
    <mergeCell ref="AG213:AN213"/>
    <mergeCell ref="AO213:AU213"/>
    <mergeCell ref="AV213:BA213"/>
    <mergeCell ref="AG212:AN212"/>
    <mergeCell ref="AO212:AU212"/>
    <mergeCell ref="AV212:BA212"/>
    <mergeCell ref="BB212:BG212"/>
    <mergeCell ref="BH212:BM212"/>
    <mergeCell ref="BN212:BS212"/>
    <mergeCell ref="A208:BP208"/>
    <mergeCell ref="BQ208:BY208"/>
    <mergeCell ref="A210:BY210"/>
    <mergeCell ref="A211:BY211"/>
    <mergeCell ref="A212:D212"/>
    <mergeCell ref="E212:I212"/>
    <mergeCell ref="J212:O212"/>
    <mergeCell ref="P212:T212"/>
    <mergeCell ref="U212:X212"/>
    <mergeCell ref="Y212:AF212"/>
    <mergeCell ref="BQ207:BY207"/>
    <mergeCell ref="BD206:BP206"/>
    <mergeCell ref="BQ206:BY206"/>
    <mergeCell ref="A207:D207"/>
    <mergeCell ref="E207:J207"/>
    <mergeCell ref="K207:P207"/>
    <mergeCell ref="Q207:X207"/>
    <mergeCell ref="Y207:AF207"/>
    <mergeCell ref="AG207:AR207"/>
    <mergeCell ref="AS207:BC207"/>
    <mergeCell ref="BD207:BP207"/>
    <mergeCell ref="A203:BP203"/>
    <mergeCell ref="BQ203:BY203"/>
    <mergeCell ref="A205:XFD205"/>
    <mergeCell ref="A206:D206"/>
    <mergeCell ref="E206:J206"/>
    <mergeCell ref="K206:P206"/>
    <mergeCell ref="Q206:X206"/>
    <mergeCell ref="Y206:AF206"/>
    <mergeCell ref="AG206:AR206"/>
    <mergeCell ref="AS206:BC206"/>
    <mergeCell ref="BQ202:BY202"/>
    <mergeCell ref="BD201:BP201"/>
    <mergeCell ref="BQ201:BY201"/>
    <mergeCell ref="A202:D202"/>
    <mergeCell ref="E202:J202"/>
    <mergeCell ref="K202:P202"/>
    <mergeCell ref="Q202:X202"/>
    <mergeCell ref="Y202:AF202"/>
    <mergeCell ref="AG202:AR202"/>
    <mergeCell ref="AS202:BC202"/>
    <mergeCell ref="BD202:BP202"/>
    <mergeCell ref="A198:BY198"/>
    <mergeCell ref="A199:BY199"/>
    <mergeCell ref="A200:XFD200"/>
    <mergeCell ref="A201:D201"/>
    <mergeCell ref="E201:J201"/>
    <mergeCell ref="K201:P201"/>
    <mergeCell ref="Q201:X201"/>
    <mergeCell ref="Y201:AF201"/>
    <mergeCell ref="AG201:AR201"/>
    <mergeCell ref="AS201:BC201"/>
    <mergeCell ref="A196:BQ196"/>
    <mergeCell ref="BR196:BY196"/>
    <mergeCell ref="BD195:BJ195"/>
    <mergeCell ref="BK195:BQ195"/>
    <mergeCell ref="BR195:BY195"/>
    <mergeCell ref="BK194:BQ194"/>
    <mergeCell ref="BR194:BY194"/>
    <mergeCell ref="A195:D195"/>
    <mergeCell ref="E195:J195"/>
    <mergeCell ref="K195:P195"/>
    <mergeCell ref="Q195:V195"/>
    <mergeCell ref="W195:AD195"/>
    <mergeCell ref="AE195:AL195"/>
    <mergeCell ref="AM195:AU195"/>
    <mergeCell ref="AV195:BC195"/>
    <mergeCell ref="A193:XFD193"/>
    <mergeCell ref="A194:D194"/>
    <mergeCell ref="E194:J194"/>
    <mergeCell ref="K194:P194"/>
    <mergeCell ref="Q194:V194"/>
    <mergeCell ref="W194:AD194"/>
    <mergeCell ref="AE194:AL194"/>
    <mergeCell ref="AM194:AU194"/>
    <mergeCell ref="AV194:BC194"/>
    <mergeCell ref="BD194:BJ194"/>
    <mergeCell ref="A191:BQ191"/>
    <mergeCell ref="BR191:BY191"/>
    <mergeCell ref="AE190:AL190"/>
    <mergeCell ref="AM190:AU190"/>
    <mergeCell ref="AV190:BC190"/>
    <mergeCell ref="BD190:BJ190"/>
    <mergeCell ref="BK190:BQ190"/>
    <mergeCell ref="BR190:BY190"/>
    <mergeCell ref="AM189:AU189"/>
    <mergeCell ref="AV189:BC189"/>
    <mergeCell ref="BD189:BJ189"/>
    <mergeCell ref="BK189:BQ189"/>
    <mergeCell ref="BR189:BY189"/>
    <mergeCell ref="A190:D190"/>
    <mergeCell ref="E190:J190"/>
    <mergeCell ref="K190:P190"/>
    <mergeCell ref="Q190:V190"/>
    <mergeCell ref="W190:AD190"/>
    <mergeCell ref="A185:BQ185"/>
    <mergeCell ref="BR185:BY185"/>
    <mergeCell ref="A187:BY187"/>
    <mergeCell ref="A188:XFD188"/>
    <mergeCell ref="A189:D189"/>
    <mergeCell ref="E189:J189"/>
    <mergeCell ref="K189:P189"/>
    <mergeCell ref="Q189:V189"/>
    <mergeCell ref="W189:AD189"/>
    <mergeCell ref="AE189:AL189"/>
    <mergeCell ref="AM184:AU184"/>
    <mergeCell ref="AV184:BC184"/>
    <mergeCell ref="BD184:BJ184"/>
    <mergeCell ref="BK184:BQ184"/>
    <mergeCell ref="BR184:BY184"/>
    <mergeCell ref="AV183:BC183"/>
    <mergeCell ref="BD183:BJ183"/>
    <mergeCell ref="BK183:BQ183"/>
    <mergeCell ref="BR183:BY183"/>
    <mergeCell ref="A184:D184"/>
    <mergeCell ref="E184:J184"/>
    <mergeCell ref="K184:P184"/>
    <mergeCell ref="Q184:V184"/>
    <mergeCell ref="W184:AD184"/>
    <mergeCell ref="AE184:AL184"/>
    <mergeCell ref="A180:BQ180"/>
    <mergeCell ref="BR180:BY180"/>
    <mergeCell ref="A182:XFD182"/>
    <mergeCell ref="A183:D183"/>
    <mergeCell ref="E183:J183"/>
    <mergeCell ref="K183:P183"/>
    <mergeCell ref="Q183:V183"/>
    <mergeCell ref="W183:AD183"/>
    <mergeCell ref="AE183:AL183"/>
    <mergeCell ref="AM183:AU183"/>
    <mergeCell ref="AM179:AU179"/>
    <mergeCell ref="AV179:BC179"/>
    <mergeCell ref="BD179:BJ179"/>
    <mergeCell ref="BK179:BQ179"/>
    <mergeCell ref="BR179:BY179"/>
    <mergeCell ref="A179:D179"/>
    <mergeCell ref="E179:J179"/>
    <mergeCell ref="K179:P179"/>
    <mergeCell ref="Q179:V179"/>
    <mergeCell ref="W179:AD179"/>
    <mergeCell ref="AE179:AL179"/>
    <mergeCell ref="AE178:AL178"/>
    <mergeCell ref="AM178:AU178"/>
    <mergeCell ref="AV178:BC178"/>
    <mergeCell ref="BD178:BJ178"/>
    <mergeCell ref="BK178:BQ178"/>
    <mergeCell ref="BR178:BY178"/>
    <mergeCell ref="A174:BM174"/>
    <mergeCell ref="BN174:BY174"/>
    <mergeCell ref="A176:BY176"/>
    <mergeCell ref="A177:XFD177"/>
    <mergeCell ref="A178:D178"/>
    <mergeCell ref="E178:J178"/>
    <mergeCell ref="K178:P178"/>
    <mergeCell ref="Q178:V178"/>
    <mergeCell ref="W178:AD178"/>
    <mergeCell ref="BN172:BY172"/>
    <mergeCell ref="A173:F173"/>
    <mergeCell ref="G173:N173"/>
    <mergeCell ref="O173:V173"/>
    <mergeCell ref="W173:AJ173"/>
    <mergeCell ref="AK173:AX173"/>
    <mergeCell ref="AY173:BM173"/>
    <mergeCell ref="BN173:BY173"/>
    <mergeCell ref="BN168:BY168"/>
    <mergeCell ref="A169:BM169"/>
    <mergeCell ref="BN169:BY169"/>
    <mergeCell ref="A171:XFD171"/>
    <mergeCell ref="A172:F172"/>
    <mergeCell ref="G172:N172"/>
    <mergeCell ref="O172:V172"/>
    <mergeCell ref="W172:AJ172"/>
    <mergeCell ref="AK172:AX172"/>
    <mergeCell ref="AY172:BM172"/>
    <mergeCell ref="A168:F168"/>
    <mergeCell ref="G168:N168"/>
    <mergeCell ref="O168:V168"/>
    <mergeCell ref="W168:AJ168"/>
    <mergeCell ref="AK168:AX168"/>
    <mergeCell ref="AY168:BM168"/>
    <mergeCell ref="A165:XFD165"/>
    <mergeCell ref="A166:XFD166"/>
    <mergeCell ref="A167:F167"/>
    <mergeCell ref="G167:N167"/>
    <mergeCell ref="O167:V167"/>
    <mergeCell ref="W167:AJ167"/>
    <mergeCell ref="AK167:AX167"/>
    <mergeCell ref="AY167:BM167"/>
    <mergeCell ref="BN167:BY167"/>
    <mergeCell ref="AV162:BC162"/>
    <mergeCell ref="BD162:BJ162"/>
    <mergeCell ref="BK162:BQ162"/>
    <mergeCell ref="BR162:BY162"/>
    <mergeCell ref="A163:BQ163"/>
    <mergeCell ref="BR163:BY163"/>
    <mergeCell ref="A162:D162"/>
    <mergeCell ref="E162:J162"/>
    <mergeCell ref="K162:P162"/>
    <mergeCell ref="Q162:V162"/>
    <mergeCell ref="W162:AD162"/>
    <mergeCell ref="AE162:AL162"/>
    <mergeCell ref="AM162:AU162"/>
    <mergeCell ref="BK161:BQ161"/>
    <mergeCell ref="BR161:BY161"/>
    <mergeCell ref="A160:XFD160"/>
    <mergeCell ref="A161:D161"/>
    <mergeCell ref="E161:J161"/>
    <mergeCell ref="K161:P161"/>
    <mergeCell ref="Q161:V161"/>
    <mergeCell ref="W161:AD161"/>
    <mergeCell ref="AE161:AL161"/>
    <mergeCell ref="AM161:AU161"/>
    <mergeCell ref="AV161:BC161"/>
    <mergeCell ref="BD161:BJ161"/>
    <mergeCell ref="AM157:AU157"/>
    <mergeCell ref="AV157:BC157"/>
    <mergeCell ref="BD157:BJ157"/>
    <mergeCell ref="BK157:BQ157"/>
    <mergeCell ref="BR157:BY157"/>
    <mergeCell ref="A158:BQ158"/>
    <mergeCell ref="BR158:BY158"/>
    <mergeCell ref="A157:D157"/>
    <mergeCell ref="E157:J157"/>
    <mergeCell ref="K157:P157"/>
    <mergeCell ref="Q157:V157"/>
    <mergeCell ref="W157:AD157"/>
    <mergeCell ref="AE157:AL157"/>
    <mergeCell ref="BD156:BJ156"/>
    <mergeCell ref="BK156:BQ156"/>
    <mergeCell ref="BR156:BY156"/>
    <mergeCell ref="A154:BY154"/>
    <mergeCell ref="A155:XFD155"/>
    <mergeCell ref="A156:D156"/>
    <mergeCell ref="E156:J156"/>
    <mergeCell ref="K156:P156"/>
    <mergeCell ref="Q156:V156"/>
    <mergeCell ref="W156:AD156"/>
    <mergeCell ref="AE156:AL156"/>
    <mergeCell ref="AM156:AU156"/>
    <mergeCell ref="AV156:BC156"/>
    <mergeCell ref="AV151:BC151"/>
    <mergeCell ref="BD151:BJ151"/>
    <mergeCell ref="BK151:BQ151"/>
    <mergeCell ref="BR151:BY151"/>
    <mergeCell ref="A152:BQ152"/>
    <mergeCell ref="BR152:BY152"/>
    <mergeCell ref="A151:D151"/>
    <mergeCell ref="E151:J151"/>
    <mergeCell ref="K151:P151"/>
    <mergeCell ref="Q151:V151"/>
    <mergeCell ref="W151:AD151"/>
    <mergeCell ref="AE151:AL151"/>
    <mergeCell ref="AM151:AU151"/>
    <mergeCell ref="BK150:BQ150"/>
    <mergeCell ref="BR150:BY150"/>
    <mergeCell ref="A149:XFD149"/>
    <mergeCell ref="A150:D150"/>
    <mergeCell ref="E150:J150"/>
    <mergeCell ref="K150:P150"/>
    <mergeCell ref="Q150:V150"/>
    <mergeCell ref="W150:AD150"/>
    <mergeCell ref="AE150:AL150"/>
    <mergeCell ref="AM150:AU150"/>
    <mergeCell ref="AV150:BC150"/>
    <mergeCell ref="BD150:BJ150"/>
    <mergeCell ref="AM146:AU146"/>
    <mergeCell ref="AV146:BC146"/>
    <mergeCell ref="BD146:BJ146"/>
    <mergeCell ref="BK146:BQ146"/>
    <mergeCell ref="BR146:BY146"/>
    <mergeCell ref="A147:BQ147"/>
    <mergeCell ref="BR147:BY147"/>
    <mergeCell ref="A146:D146"/>
    <mergeCell ref="E146:J146"/>
    <mergeCell ref="K146:P146"/>
    <mergeCell ref="Q146:V146"/>
    <mergeCell ref="W146:AD146"/>
    <mergeCell ref="AE146:AL146"/>
    <mergeCell ref="AM145:AU145"/>
    <mergeCell ref="AV145:BC145"/>
    <mergeCell ref="BD145:BJ145"/>
    <mergeCell ref="BK145:BQ145"/>
    <mergeCell ref="BR145:BY145"/>
    <mergeCell ref="A141:BM141"/>
    <mergeCell ref="BN141:BY141"/>
    <mergeCell ref="A143:BY143"/>
    <mergeCell ref="A144:XFD144"/>
    <mergeCell ref="A145:D145"/>
    <mergeCell ref="E145:J145"/>
    <mergeCell ref="K145:P145"/>
    <mergeCell ref="Q145:V145"/>
    <mergeCell ref="W145:AD145"/>
    <mergeCell ref="AE145:AL145"/>
    <mergeCell ref="BN140:BY140"/>
    <mergeCell ref="A140:F140"/>
    <mergeCell ref="G140:N140"/>
    <mergeCell ref="O140:V140"/>
    <mergeCell ref="W140:AJ140"/>
    <mergeCell ref="AK140:AX140"/>
    <mergeCell ref="AY140:BM140"/>
    <mergeCell ref="A136:BM136"/>
    <mergeCell ref="BN136:BY136"/>
    <mergeCell ref="A138:XFD138"/>
    <mergeCell ref="A139:F139"/>
    <mergeCell ref="G139:N139"/>
    <mergeCell ref="O139:V139"/>
    <mergeCell ref="W139:AJ139"/>
    <mergeCell ref="AK139:AX139"/>
    <mergeCell ref="AY139:BM139"/>
    <mergeCell ref="BN139:BY139"/>
    <mergeCell ref="A135:F135"/>
    <mergeCell ref="G135:N135"/>
    <mergeCell ref="O135:V135"/>
    <mergeCell ref="W135:AJ135"/>
    <mergeCell ref="AK135:AX135"/>
    <mergeCell ref="AY135:BM135"/>
    <mergeCell ref="BN135:BY135"/>
    <mergeCell ref="BN5:BY5"/>
    <mergeCell ref="A5:F5"/>
    <mergeCell ref="G5:N5"/>
    <mergeCell ref="O5:V5"/>
    <mergeCell ref="W5:AJ5"/>
    <mergeCell ref="AK5:AX5"/>
    <mergeCell ref="AY5:BM5"/>
    <mergeCell ref="A1:XFD1"/>
    <mergeCell ref="A2:XFD2"/>
    <mergeCell ref="A3:XFD3"/>
    <mergeCell ref="A4:F4"/>
    <mergeCell ref="G4:N4"/>
    <mergeCell ref="O4:V4"/>
    <mergeCell ref="W4:AJ4"/>
    <mergeCell ref="AK4:AX4"/>
    <mergeCell ref="AY4:BM4"/>
    <mergeCell ref="BN4:BY4"/>
    <mergeCell ref="A6:F6"/>
    <mergeCell ref="G6:N6"/>
    <mergeCell ref="O6:V6"/>
    <mergeCell ref="W6:AJ6"/>
    <mergeCell ref="AK6:AX6"/>
    <mergeCell ref="AY6:BM6"/>
    <mergeCell ref="BN6:BY6"/>
    <mergeCell ref="A48:F48"/>
    <mergeCell ref="G48:N48"/>
    <mergeCell ref="O48:V48"/>
    <mergeCell ref="W48:AJ48"/>
    <mergeCell ref="AK48:AX48"/>
    <mergeCell ref="AY48:BM48"/>
    <mergeCell ref="BN48:BY48"/>
    <mergeCell ref="A127:F127"/>
    <mergeCell ref="G127:N127"/>
    <mergeCell ref="O127:V127"/>
    <mergeCell ref="W127:AJ127"/>
    <mergeCell ref="AK127:AX127"/>
    <mergeCell ref="AY127:BM127"/>
    <mergeCell ref="BN127:BY127"/>
    <mergeCell ref="AK45:AX45"/>
    <mergeCell ref="AY45:BM45"/>
    <mergeCell ref="BN45:BY45"/>
    <mergeCell ref="A46:F46"/>
    <mergeCell ref="G46:N46"/>
    <mergeCell ref="O46:V46"/>
    <mergeCell ref="W46:AJ46"/>
    <mergeCell ref="AK46:AX46"/>
    <mergeCell ref="AY46:BM46"/>
    <mergeCell ref="BN46:BY46"/>
    <mergeCell ref="A47:F47"/>
    <mergeCell ref="G42:N42"/>
    <mergeCell ref="O42:V42"/>
    <mergeCell ref="W42:AJ42"/>
    <mergeCell ref="AK42:AX42"/>
    <mergeCell ref="AY42:BM42"/>
    <mergeCell ref="BN42:BY42"/>
    <mergeCell ref="A43:F43"/>
    <mergeCell ref="G43:N43"/>
    <mergeCell ref="O43:V43"/>
    <mergeCell ref="W43:AJ43"/>
    <mergeCell ref="AK43:AX43"/>
    <mergeCell ref="AY43:BM43"/>
    <mergeCell ref="BN43:BY43"/>
    <mergeCell ref="A44:F44"/>
    <mergeCell ref="G44:N44"/>
    <mergeCell ref="O44:V44"/>
    <mergeCell ref="W44:AJ44"/>
    <mergeCell ref="AK44:AX44"/>
    <mergeCell ref="AY44:BM44"/>
    <mergeCell ref="BN44:BY44"/>
    <mergeCell ref="A7:F7"/>
    <mergeCell ref="G7:N7"/>
    <mergeCell ref="O7:V7"/>
    <mergeCell ref="W7:AJ7"/>
    <mergeCell ref="AK7:AX7"/>
    <mergeCell ref="AY7:BM7"/>
    <mergeCell ref="BN7:BY7"/>
    <mergeCell ref="A8:F8"/>
    <mergeCell ref="G8:N8"/>
    <mergeCell ref="O8:V8"/>
    <mergeCell ref="W8:AJ8"/>
    <mergeCell ref="AK8:AX8"/>
    <mergeCell ref="AY8:BM8"/>
    <mergeCell ref="BN8:BY8"/>
    <mergeCell ref="A9:F9"/>
    <mergeCell ref="G9:N9"/>
    <mergeCell ref="O9:V9"/>
    <mergeCell ref="W9:AJ9"/>
    <mergeCell ref="AK9:AX9"/>
    <mergeCell ref="AY9:BM9"/>
    <mergeCell ref="BN9:BY9"/>
    <mergeCell ref="G10:N10"/>
    <mergeCell ref="O10:V10"/>
    <mergeCell ref="W10:AJ10"/>
    <mergeCell ref="AK10:AX10"/>
    <mergeCell ref="AY10:BM10"/>
    <mergeCell ref="BN10:BY10"/>
    <mergeCell ref="A11:F11"/>
    <mergeCell ref="G11:N11"/>
    <mergeCell ref="O11:V11"/>
    <mergeCell ref="W11:AJ11"/>
    <mergeCell ref="AK11:AX11"/>
    <mergeCell ref="AY11:BM11"/>
    <mergeCell ref="BN11:BY11"/>
    <mergeCell ref="A12:F12"/>
    <mergeCell ref="G12:N12"/>
    <mergeCell ref="O12:V12"/>
    <mergeCell ref="W12:AJ12"/>
    <mergeCell ref="AK12:AX12"/>
    <mergeCell ref="AY12:BM12"/>
    <mergeCell ref="BN12:BY12"/>
    <mergeCell ref="A10:F10"/>
    <mergeCell ref="A13:F13"/>
    <mergeCell ref="G13:N13"/>
    <mergeCell ref="O13:V13"/>
    <mergeCell ref="W13:AJ13"/>
    <mergeCell ref="AK13:AX13"/>
    <mergeCell ref="AY13:BM13"/>
    <mergeCell ref="BN13:BY13"/>
    <mergeCell ref="A14:F14"/>
    <mergeCell ref="G14:N14"/>
    <mergeCell ref="O14:V14"/>
    <mergeCell ref="W14:AJ14"/>
    <mergeCell ref="AK14:AX14"/>
    <mergeCell ref="AY14:BM14"/>
    <mergeCell ref="BN14:BY14"/>
    <mergeCell ref="A15:F15"/>
    <mergeCell ref="G15:N15"/>
    <mergeCell ref="O15:V15"/>
    <mergeCell ref="W15:AJ15"/>
    <mergeCell ref="AK15:AX15"/>
    <mergeCell ref="AY15:BM15"/>
    <mergeCell ref="BN15:BY15"/>
    <mergeCell ref="A16:F16"/>
    <mergeCell ref="G16:N16"/>
    <mergeCell ref="O16:V16"/>
    <mergeCell ref="W16:AJ16"/>
    <mergeCell ref="AK16:AX16"/>
    <mergeCell ref="AY16:BM16"/>
    <mergeCell ref="BN16:BY16"/>
    <mergeCell ref="A17:F17"/>
    <mergeCell ref="G17:N17"/>
    <mergeCell ref="O17:V17"/>
    <mergeCell ref="W17:AJ17"/>
    <mergeCell ref="AK17:AX17"/>
    <mergeCell ref="AY17:BM17"/>
    <mergeCell ref="BN17:BY17"/>
    <mergeCell ref="A18:F18"/>
    <mergeCell ref="G18:N18"/>
    <mergeCell ref="O18:V18"/>
    <mergeCell ref="W18:AJ18"/>
    <mergeCell ref="AK18:AX18"/>
    <mergeCell ref="AY18:BM18"/>
    <mergeCell ref="BN18:BY18"/>
    <mergeCell ref="A19:F19"/>
    <mergeCell ref="G19:N19"/>
    <mergeCell ref="O19:V19"/>
    <mergeCell ref="W19:AJ19"/>
    <mergeCell ref="AK19:AX19"/>
    <mergeCell ref="AY19:BM19"/>
    <mergeCell ref="BN19:BY19"/>
    <mergeCell ref="A20:F20"/>
    <mergeCell ref="G20:N20"/>
    <mergeCell ref="O20:V20"/>
    <mergeCell ref="W20:AJ20"/>
    <mergeCell ref="AK20:AX20"/>
    <mergeCell ref="AY20:BM20"/>
    <mergeCell ref="BN20:BY20"/>
    <mergeCell ref="A21:F21"/>
    <mergeCell ref="G21:N21"/>
    <mergeCell ref="O21:V21"/>
    <mergeCell ref="W21:AJ21"/>
    <mergeCell ref="AK21:AX21"/>
    <mergeCell ref="AY21:BM21"/>
    <mergeCell ref="BN21:BY21"/>
    <mergeCell ref="A22:F22"/>
    <mergeCell ref="G22:N22"/>
    <mergeCell ref="O22:V22"/>
    <mergeCell ref="W22:AJ22"/>
    <mergeCell ref="AK22:AX22"/>
    <mergeCell ref="AY22:BM22"/>
    <mergeCell ref="BN22:BY22"/>
    <mergeCell ref="A23:F23"/>
    <mergeCell ref="G23:N23"/>
    <mergeCell ref="O23:V23"/>
    <mergeCell ref="W23:AJ23"/>
    <mergeCell ref="AK23:AX23"/>
    <mergeCell ref="AY23:BM23"/>
    <mergeCell ref="BN23:BY23"/>
    <mergeCell ref="A24:F24"/>
    <mergeCell ref="G24:N24"/>
    <mergeCell ref="O24:V24"/>
    <mergeCell ref="W24:AJ24"/>
    <mergeCell ref="AK24:AX24"/>
    <mergeCell ref="AY24:BM24"/>
    <mergeCell ref="BN24:BY24"/>
    <mergeCell ref="A25:F25"/>
    <mergeCell ref="G25:N25"/>
    <mergeCell ref="O25:V25"/>
    <mergeCell ref="W25:AJ25"/>
    <mergeCell ref="AK25:AX25"/>
    <mergeCell ref="AY25:BM25"/>
    <mergeCell ref="BN25:BY25"/>
    <mergeCell ref="A26:F26"/>
    <mergeCell ref="G26:N26"/>
    <mergeCell ref="O26:V26"/>
    <mergeCell ref="W26:AJ26"/>
    <mergeCell ref="AK26:AX26"/>
    <mergeCell ref="AY26:BM26"/>
    <mergeCell ref="BN26:BY26"/>
    <mergeCell ref="A27:F27"/>
    <mergeCell ref="G27:N27"/>
    <mergeCell ref="O27:V27"/>
    <mergeCell ref="W27:AJ27"/>
    <mergeCell ref="AK27:AX27"/>
    <mergeCell ref="AY27:BM27"/>
    <mergeCell ref="BN27:BY27"/>
    <mergeCell ref="A28:F28"/>
    <mergeCell ref="G28:N28"/>
    <mergeCell ref="O28:V28"/>
    <mergeCell ref="W28:AJ28"/>
    <mergeCell ref="AK28:AX28"/>
    <mergeCell ref="AY28:BM28"/>
    <mergeCell ref="BN28:BY28"/>
    <mergeCell ref="A29:F29"/>
    <mergeCell ref="G29:N29"/>
    <mergeCell ref="O29:V29"/>
    <mergeCell ref="W29:AJ29"/>
    <mergeCell ref="AK29:AX29"/>
    <mergeCell ref="AY29:BM29"/>
    <mergeCell ref="BN29:BY29"/>
    <mergeCell ref="A30:F30"/>
    <mergeCell ref="G30:N30"/>
    <mergeCell ref="O30:V30"/>
    <mergeCell ref="W30:AJ30"/>
    <mergeCell ref="AK30:AX30"/>
    <mergeCell ref="AY30:BM30"/>
    <mergeCell ref="BN30:BY30"/>
    <mergeCell ref="A31:F31"/>
    <mergeCell ref="G31:N31"/>
    <mergeCell ref="O31:V31"/>
    <mergeCell ref="W31:AJ31"/>
    <mergeCell ref="AK31:AX31"/>
    <mergeCell ref="AY31:BM31"/>
    <mergeCell ref="BN31:BY31"/>
    <mergeCell ref="A32:F32"/>
    <mergeCell ref="G32:N32"/>
    <mergeCell ref="O32:V32"/>
    <mergeCell ref="W32:AJ32"/>
    <mergeCell ref="AK32:AX32"/>
    <mergeCell ref="AY32:BM32"/>
    <mergeCell ref="BN32:BY32"/>
    <mergeCell ref="A33:F33"/>
    <mergeCell ref="G33:N33"/>
    <mergeCell ref="O33:V33"/>
    <mergeCell ref="W33:AJ33"/>
    <mergeCell ref="AK33:AX33"/>
    <mergeCell ref="AY33:BM33"/>
    <mergeCell ref="BN33:BY33"/>
    <mergeCell ref="A34:F34"/>
    <mergeCell ref="G34:N34"/>
    <mergeCell ref="O34:V34"/>
    <mergeCell ref="W34:AJ34"/>
    <mergeCell ref="AK34:AX34"/>
    <mergeCell ref="AY34:BM34"/>
    <mergeCell ref="BN34:BY34"/>
    <mergeCell ref="A35:F35"/>
    <mergeCell ref="G35:N35"/>
    <mergeCell ref="O35:V35"/>
    <mergeCell ref="W35:AJ35"/>
    <mergeCell ref="AK35:AX35"/>
    <mergeCell ref="AY35:BM35"/>
    <mergeCell ref="BN35:BY35"/>
    <mergeCell ref="A36:F36"/>
    <mergeCell ref="G36:N36"/>
    <mergeCell ref="O36:V36"/>
    <mergeCell ref="W36:AJ36"/>
    <mergeCell ref="AK36:AX36"/>
    <mergeCell ref="AY36:BM36"/>
    <mergeCell ref="BN36:BY36"/>
    <mergeCell ref="A37:F37"/>
    <mergeCell ref="G37:N37"/>
    <mergeCell ref="O37:V37"/>
    <mergeCell ref="W37:AJ37"/>
    <mergeCell ref="AK37:AX37"/>
    <mergeCell ref="AY37:BM37"/>
    <mergeCell ref="BN37:BY37"/>
    <mergeCell ref="A38:F38"/>
    <mergeCell ref="G38:N38"/>
    <mergeCell ref="O38:V38"/>
    <mergeCell ref="W38:AJ38"/>
    <mergeCell ref="AK38:AX38"/>
    <mergeCell ref="AY38:BM38"/>
    <mergeCell ref="BN38:BY38"/>
    <mergeCell ref="A39:F39"/>
    <mergeCell ref="G39:N39"/>
    <mergeCell ref="O39:V39"/>
    <mergeCell ref="W39:AJ39"/>
    <mergeCell ref="AK39:AX39"/>
    <mergeCell ref="AY39:BM39"/>
    <mergeCell ref="BN39:BY39"/>
    <mergeCell ref="A40:F40"/>
    <mergeCell ref="G40:N40"/>
    <mergeCell ref="O40:V40"/>
    <mergeCell ref="W40:AJ40"/>
    <mergeCell ref="AK40:AX40"/>
    <mergeCell ref="AY40:BM40"/>
    <mergeCell ref="BN40:BY40"/>
    <mergeCell ref="A41:F41"/>
    <mergeCell ref="G41:N41"/>
    <mergeCell ref="O41:V41"/>
    <mergeCell ref="W41:AJ41"/>
    <mergeCell ref="AK41:AX41"/>
    <mergeCell ref="AY41:BM41"/>
    <mergeCell ref="BN41:BY41"/>
    <mergeCell ref="A49:F49"/>
    <mergeCell ref="G49:N49"/>
    <mergeCell ref="O49:V49"/>
    <mergeCell ref="W49:AJ49"/>
    <mergeCell ref="AK49:AX49"/>
    <mergeCell ref="AY49:BM49"/>
    <mergeCell ref="BN49:BY49"/>
    <mergeCell ref="A45:F45"/>
    <mergeCell ref="G45:N45"/>
    <mergeCell ref="O45:V45"/>
    <mergeCell ref="W45:AJ45"/>
    <mergeCell ref="G47:N47"/>
    <mergeCell ref="O47:V47"/>
    <mergeCell ref="W47:AJ47"/>
    <mergeCell ref="AK47:AX47"/>
    <mergeCell ref="AY47:BM47"/>
    <mergeCell ref="BN47:BY47"/>
    <mergeCell ref="A42:F42"/>
    <mergeCell ref="A85:F85"/>
    <mergeCell ref="G85:N85"/>
    <mergeCell ref="O85:V85"/>
    <mergeCell ref="W85:AJ85"/>
    <mergeCell ref="AK85:AX85"/>
    <mergeCell ref="AY85:BM85"/>
    <mergeCell ref="BN85:BY85"/>
    <mergeCell ref="A86:F86"/>
    <mergeCell ref="A125:F125"/>
    <mergeCell ref="G125:N125"/>
    <mergeCell ref="O125:V125"/>
    <mergeCell ref="W125:AJ125"/>
    <mergeCell ref="AK125:AX125"/>
    <mergeCell ref="AY125:BM125"/>
    <mergeCell ref="BN125:BY125"/>
    <mergeCell ref="G86:N86"/>
    <mergeCell ref="O86:V86"/>
    <mergeCell ref="W86:AJ86"/>
    <mergeCell ref="AK86:AX86"/>
    <mergeCell ref="AY86:BM86"/>
    <mergeCell ref="BN86:BY86"/>
    <mergeCell ref="A87:F87"/>
    <mergeCell ref="G87:N87"/>
    <mergeCell ref="O87:V87"/>
    <mergeCell ref="W87:AJ87"/>
    <mergeCell ref="AK87:AX87"/>
    <mergeCell ref="AY87:BM87"/>
    <mergeCell ref="BN87:BY87"/>
    <mergeCell ref="A106:F106"/>
    <mergeCell ref="AY89:BM89"/>
    <mergeCell ref="BN89:BY89"/>
    <mergeCell ref="A90:F90"/>
    <mergeCell ref="A82:F82"/>
    <mergeCell ref="G82:N82"/>
    <mergeCell ref="O82:V82"/>
    <mergeCell ref="W82:AJ82"/>
    <mergeCell ref="AK82:AX82"/>
    <mergeCell ref="AY82:BM82"/>
    <mergeCell ref="BN82:BY82"/>
    <mergeCell ref="A83:F83"/>
    <mergeCell ref="G83:N83"/>
    <mergeCell ref="O83:V83"/>
    <mergeCell ref="W83:AJ83"/>
    <mergeCell ref="AK83:AX83"/>
    <mergeCell ref="AY83:BM83"/>
    <mergeCell ref="BN83:BY83"/>
    <mergeCell ref="A84:F84"/>
    <mergeCell ref="G84:N84"/>
    <mergeCell ref="O84:V84"/>
    <mergeCell ref="W84:AJ84"/>
    <mergeCell ref="AK84:AX84"/>
    <mergeCell ref="AY84:BM84"/>
    <mergeCell ref="BN84:BY84"/>
    <mergeCell ref="AY106:BM106"/>
    <mergeCell ref="BN106:BY106"/>
    <mergeCell ref="A88:F88"/>
    <mergeCell ref="G88:N88"/>
    <mergeCell ref="O88:V88"/>
    <mergeCell ref="W88:AJ88"/>
    <mergeCell ref="AK88:AX88"/>
    <mergeCell ref="AY88:BM88"/>
    <mergeCell ref="BN88:BY88"/>
    <mergeCell ref="A89:F89"/>
    <mergeCell ref="G89:N89"/>
    <mergeCell ref="O89:V89"/>
    <mergeCell ref="W89:AJ89"/>
    <mergeCell ref="AK89:AX89"/>
    <mergeCell ref="A107:F107"/>
    <mergeCell ref="G107:N107"/>
    <mergeCell ref="O107:V107"/>
    <mergeCell ref="W107:AJ107"/>
    <mergeCell ref="AK107:AX107"/>
    <mergeCell ref="AY107:BM107"/>
    <mergeCell ref="BN107:BY107"/>
    <mergeCell ref="G90:N90"/>
    <mergeCell ref="O90:V90"/>
    <mergeCell ref="W90:AJ90"/>
    <mergeCell ref="AK90:AX90"/>
    <mergeCell ref="AY90:BM90"/>
    <mergeCell ref="BN90:BY90"/>
    <mergeCell ref="A91:F91"/>
    <mergeCell ref="G91:N91"/>
    <mergeCell ref="O91:V91"/>
    <mergeCell ref="W91:AJ91"/>
    <mergeCell ref="AK91:AX91"/>
    <mergeCell ref="A108:F108"/>
    <mergeCell ref="G108:N108"/>
    <mergeCell ref="O108:V108"/>
    <mergeCell ref="W108:AJ108"/>
    <mergeCell ref="AK108:AX108"/>
    <mergeCell ref="AY108:BM108"/>
    <mergeCell ref="BN108:BY108"/>
    <mergeCell ref="A109:F109"/>
    <mergeCell ref="G109:N109"/>
    <mergeCell ref="O109:V109"/>
    <mergeCell ref="W109:AJ109"/>
    <mergeCell ref="AK109:AX109"/>
    <mergeCell ref="AY109:BM109"/>
    <mergeCell ref="BN109:BY109"/>
    <mergeCell ref="A110:F110"/>
    <mergeCell ref="G110:N110"/>
    <mergeCell ref="O110:V110"/>
    <mergeCell ref="W110:AJ110"/>
    <mergeCell ref="AK110:AX110"/>
    <mergeCell ref="AY110:BM110"/>
    <mergeCell ref="BN110:BY110"/>
    <mergeCell ref="A111:F111"/>
    <mergeCell ref="G111:N111"/>
    <mergeCell ref="O111:V111"/>
    <mergeCell ref="W111:AJ111"/>
    <mergeCell ref="AK111:AX111"/>
    <mergeCell ref="AY111:BM111"/>
    <mergeCell ref="BN111:BY111"/>
    <mergeCell ref="A50:F50"/>
    <mergeCell ref="G50:N50"/>
    <mergeCell ref="O50:V50"/>
    <mergeCell ref="W50:AJ50"/>
    <mergeCell ref="AK50:AX50"/>
    <mergeCell ref="AY50:BM50"/>
    <mergeCell ref="BN50:BY50"/>
    <mergeCell ref="A51:F51"/>
    <mergeCell ref="G51:N51"/>
    <mergeCell ref="O51:V51"/>
    <mergeCell ref="W51:AJ51"/>
    <mergeCell ref="AK51:AX51"/>
    <mergeCell ref="AY51:BM51"/>
    <mergeCell ref="BN51:BY51"/>
    <mergeCell ref="A52:F52"/>
    <mergeCell ref="G52:N52"/>
    <mergeCell ref="O52:V52"/>
    <mergeCell ref="W52:AJ52"/>
    <mergeCell ref="AK52:AX52"/>
    <mergeCell ref="AY52:BM52"/>
    <mergeCell ref="BN52:BY52"/>
    <mergeCell ref="A53:F53"/>
    <mergeCell ref="G53:N53"/>
    <mergeCell ref="O53:V53"/>
    <mergeCell ref="W53:AJ53"/>
    <mergeCell ref="AK53:AX53"/>
    <mergeCell ref="AY53:BM53"/>
    <mergeCell ref="BN53:BY53"/>
    <mergeCell ref="A54:F54"/>
    <mergeCell ref="G54:N54"/>
    <mergeCell ref="O54:V54"/>
    <mergeCell ref="W54:AJ54"/>
    <mergeCell ref="AK54:AX54"/>
    <mergeCell ref="AY54:BM54"/>
    <mergeCell ref="BN54:BY54"/>
    <mergeCell ref="A55:F55"/>
    <mergeCell ref="G55:N55"/>
    <mergeCell ref="O55:V55"/>
    <mergeCell ref="W55:AJ55"/>
    <mergeCell ref="AK55:AX55"/>
    <mergeCell ref="AY55:BM55"/>
    <mergeCell ref="BN55:BY55"/>
    <mergeCell ref="A56:F56"/>
    <mergeCell ref="G56:N56"/>
    <mergeCell ref="O56:V56"/>
    <mergeCell ref="W56:AJ56"/>
    <mergeCell ref="AK56:AX56"/>
    <mergeCell ref="AY56:BM56"/>
    <mergeCell ref="BN56:BY56"/>
    <mergeCell ref="A57:F57"/>
    <mergeCell ref="G57:N57"/>
    <mergeCell ref="O57:V57"/>
    <mergeCell ref="W57:AJ57"/>
    <mergeCell ref="AK57:AX57"/>
    <mergeCell ref="AY57:BM57"/>
    <mergeCell ref="BN57:BY57"/>
    <mergeCell ref="A58:F58"/>
    <mergeCell ref="G58:N58"/>
    <mergeCell ref="O58:V58"/>
    <mergeCell ref="W58:AJ58"/>
    <mergeCell ref="AK58:AX58"/>
    <mergeCell ref="AY58:BM58"/>
    <mergeCell ref="BN58:BY58"/>
    <mergeCell ref="A59:F59"/>
    <mergeCell ref="G59:N59"/>
    <mergeCell ref="O59:V59"/>
    <mergeCell ref="W59:AJ59"/>
    <mergeCell ref="AK59:AX59"/>
    <mergeCell ref="AY59:BM59"/>
    <mergeCell ref="BN59:BY59"/>
    <mergeCell ref="A60:F60"/>
    <mergeCell ref="G60:N60"/>
    <mergeCell ref="O60:V60"/>
    <mergeCell ref="W60:AJ60"/>
    <mergeCell ref="AK60:AX60"/>
    <mergeCell ref="AY60:BM60"/>
    <mergeCell ref="BN60:BY60"/>
    <mergeCell ref="A61:F61"/>
    <mergeCell ref="G61:N61"/>
    <mergeCell ref="O61:V61"/>
    <mergeCell ref="W61:AJ61"/>
    <mergeCell ref="AK61:AX61"/>
    <mergeCell ref="AY61:BM61"/>
    <mergeCell ref="BN61:BY61"/>
    <mergeCell ref="A62:F62"/>
    <mergeCell ref="G62:N62"/>
    <mergeCell ref="O62:V62"/>
    <mergeCell ref="W62:AJ62"/>
    <mergeCell ref="AK62:AX62"/>
    <mergeCell ref="AY62:BM62"/>
    <mergeCell ref="BN62:BY62"/>
    <mergeCell ref="A63:F63"/>
    <mergeCell ref="G63:N63"/>
    <mergeCell ref="O63:V63"/>
    <mergeCell ref="W63:AJ63"/>
    <mergeCell ref="AK63:AX63"/>
    <mergeCell ref="AY63:BM63"/>
    <mergeCell ref="BN63:BY63"/>
    <mergeCell ref="A64:F64"/>
    <mergeCell ref="G64:N64"/>
    <mergeCell ref="O64:V64"/>
    <mergeCell ref="W64:AJ64"/>
    <mergeCell ref="AK64:AX64"/>
    <mergeCell ref="AY64:BM64"/>
    <mergeCell ref="BN64:BY64"/>
    <mergeCell ref="A65:F65"/>
    <mergeCell ref="G65:N65"/>
    <mergeCell ref="O65:V65"/>
    <mergeCell ref="W65:AJ65"/>
    <mergeCell ref="AK65:AX65"/>
    <mergeCell ref="AY65:BM65"/>
    <mergeCell ref="BN65:BY65"/>
    <mergeCell ref="A66:F66"/>
    <mergeCell ref="G66:N66"/>
    <mergeCell ref="O66:V66"/>
    <mergeCell ref="W66:AJ66"/>
    <mergeCell ref="AK66:AX66"/>
    <mergeCell ref="AY66:BM66"/>
    <mergeCell ref="BN66:BY66"/>
    <mergeCell ref="A67:F67"/>
    <mergeCell ref="G67:N67"/>
    <mergeCell ref="O67:V67"/>
    <mergeCell ref="W67:AJ67"/>
    <mergeCell ref="AK67:AX67"/>
    <mergeCell ref="AY67:BM67"/>
    <mergeCell ref="BN67:BY67"/>
    <mergeCell ref="A68:F68"/>
    <mergeCell ref="G68:N68"/>
    <mergeCell ref="O68:V68"/>
    <mergeCell ref="W68:AJ68"/>
    <mergeCell ref="AK68:AX68"/>
    <mergeCell ref="AY68:BM68"/>
    <mergeCell ref="BN68:BY68"/>
    <mergeCell ref="A69:F69"/>
    <mergeCell ref="G69:N69"/>
    <mergeCell ref="O69:V69"/>
    <mergeCell ref="W69:AJ69"/>
    <mergeCell ref="AK69:AX69"/>
    <mergeCell ref="AY69:BM69"/>
    <mergeCell ref="BN69:BY69"/>
    <mergeCell ref="A70:F70"/>
    <mergeCell ref="G70:N70"/>
    <mergeCell ref="O70:V70"/>
    <mergeCell ref="W70:AJ70"/>
    <mergeCell ref="AK70:AX70"/>
    <mergeCell ref="AY70:BM70"/>
    <mergeCell ref="BN70:BY70"/>
    <mergeCell ref="A71:F71"/>
    <mergeCell ref="G71:N71"/>
    <mergeCell ref="O71:V71"/>
    <mergeCell ref="W71:AJ71"/>
    <mergeCell ref="AK71:AX71"/>
    <mergeCell ref="AY71:BM71"/>
    <mergeCell ref="BN71:BY71"/>
    <mergeCell ref="A72:F72"/>
    <mergeCell ref="G72:N72"/>
    <mergeCell ref="O72:V72"/>
    <mergeCell ref="W72:AJ72"/>
    <mergeCell ref="AK72:AX72"/>
    <mergeCell ref="AY72:BM72"/>
    <mergeCell ref="BN72:BY72"/>
    <mergeCell ref="A73:F73"/>
    <mergeCell ref="G73:N73"/>
    <mergeCell ref="O73:V73"/>
    <mergeCell ref="W73:AJ73"/>
    <mergeCell ref="AK73:AX73"/>
    <mergeCell ref="AY73:BM73"/>
    <mergeCell ref="BN73:BY73"/>
    <mergeCell ref="AK79:AX79"/>
    <mergeCell ref="AY79:BM79"/>
    <mergeCell ref="BN79:BY79"/>
    <mergeCell ref="A74:F74"/>
    <mergeCell ref="G74:N74"/>
    <mergeCell ref="O74:V74"/>
    <mergeCell ref="W74:AJ74"/>
    <mergeCell ref="AK74:AX74"/>
    <mergeCell ref="AY74:BM74"/>
    <mergeCell ref="BN74:BY74"/>
    <mergeCell ref="A75:F75"/>
    <mergeCell ref="G75:N75"/>
    <mergeCell ref="O75:V75"/>
    <mergeCell ref="W75:AJ75"/>
    <mergeCell ref="AK75:AX75"/>
    <mergeCell ref="AY75:BM75"/>
    <mergeCell ref="BN75:BY75"/>
    <mergeCell ref="A76:F76"/>
    <mergeCell ref="G76:N76"/>
    <mergeCell ref="O76:V76"/>
    <mergeCell ref="W76:AJ76"/>
    <mergeCell ref="AK76:AX76"/>
    <mergeCell ref="AY76:BM76"/>
    <mergeCell ref="BN76:BY76"/>
    <mergeCell ref="A80:F80"/>
    <mergeCell ref="G80:N80"/>
    <mergeCell ref="O80:V80"/>
    <mergeCell ref="W80:AJ80"/>
    <mergeCell ref="AK80:AX80"/>
    <mergeCell ref="AY80:BM80"/>
    <mergeCell ref="BN80:BY80"/>
    <mergeCell ref="A81:F81"/>
    <mergeCell ref="G81:N81"/>
    <mergeCell ref="O81:V81"/>
    <mergeCell ref="W81:AJ81"/>
    <mergeCell ref="AK81:AX81"/>
    <mergeCell ref="AY81:BM81"/>
    <mergeCell ref="BN81:BY81"/>
    <mergeCell ref="A77:F77"/>
    <mergeCell ref="G77:N77"/>
    <mergeCell ref="O77:V77"/>
    <mergeCell ref="W77:AJ77"/>
    <mergeCell ref="AK77:AX77"/>
    <mergeCell ref="AY77:BM77"/>
    <mergeCell ref="BN77:BY77"/>
    <mergeCell ref="A78:F78"/>
    <mergeCell ref="G78:N78"/>
    <mergeCell ref="O78:V78"/>
    <mergeCell ref="W78:AJ78"/>
    <mergeCell ref="AK78:AX78"/>
    <mergeCell ref="AY78:BM78"/>
    <mergeCell ref="BN78:BY78"/>
    <mergeCell ref="A79:F79"/>
    <mergeCell ref="G79:N79"/>
    <mergeCell ref="O79:V79"/>
    <mergeCell ref="W79:AJ79"/>
  </mergeCells>
  <pageMargins left="0.78740157480314965" right="0.39370078740157483" top="0.94488188976377963" bottom="0.55118110236220474" header="0.31496062992125984" footer="0.31496062992125984"/>
  <pageSetup paperSize="9" firstPageNumber="47" orientation="landscape"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9"/>
  <sheetViews>
    <sheetView workbookViewId="0">
      <selection activeCell="R18" sqref="R18"/>
    </sheetView>
  </sheetViews>
  <sheetFormatPr defaultRowHeight="12.75" x14ac:dyDescent="0.2"/>
  <cols>
    <col min="1" max="1" width="5.140625" style="21" customWidth="1"/>
    <col min="2" max="2" width="5" style="21" customWidth="1"/>
    <col min="3" max="3" width="4.85546875" style="21" customWidth="1"/>
    <col min="4" max="4" width="4.42578125" style="21" customWidth="1"/>
    <col min="5" max="6" width="5" style="21" customWidth="1"/>
    <col min="7" max="7" width="20.5703125" style="21" customWidth="1"/>
    <col min="8" max="8" width="4.85546875" style="21" customWidth="1"/>
    <col min="9" max="9" width="4.42578125" style="21" customWidth="1"/>
    <col min="10" max="10" width="6.28515625" style="21" customWidth="1"/>
    <col min="11" max="11" width="5" style="21" customWidth="1"/>
    <col min="12" max="12" width="4.85546875" style="21" customWidth="1"/>
    <col min="13" max="13" width="4.42578125" style="21" customWidth="1"/>
    <col min="14" max="14" width="5.85546875" style="21" customWidth="1"/>
    <col min="15" max="22" width="9.140625" style="21"/>
    <col min="23" max="23" width="8.42578125" style="21" customWidth="1"/>
    <col min="24" max="256" width="9.140625" style="21"/>
    <col min="257" max="257" width="5.140625" style="21" customWidth="1"/>
    <col min="258" max="258" width="5" style="21" customWidth="1"/>
    <col min="259" max="259" width="4.85546875" style="21" customWidth="1"/>
    <col min="260" max="260" width="4.42578125" style="21" customWidth="1"/>
    <col min="261" max="262" width="5" style="21" customWidth="1"/>
    <col min="263" max="263" width="20.5703125" style="21" customWidth="1"/>
    <col min="264" max="264" width="4.85546875" style="21" customWidth="1"/>
    <col min="265" max="265" width="4.42578125" style="21" customWidth="1"/>
    <col min="266" max="266" width="6.28515625" style="21" customWidth="1"/>
    <col min="267" max="267" width="5" style="21" customWidth="1"/>
    <col min="268" max="268" width="4.85546875" style="21" customWidth="1"/>
    <col min="269" max="269" width="4.42578125" style="21" customWidth="1"/>
    <col min="270" max="270" width="5.85546875" style="21" customWidth="1"/>
    <col min="271" max="278" width="9.140625" style="21"/>
    <col min="279" max="279" width="8.42578125" style="21" customWidth="1"/>
    <col min="280" max="512" width="9.140625" style="21"/>
    <col min="513" max="513" width="5.140625" style="21" customWidth="1"/>
    <col min="514" max="514" width="5" style="21" customWidth="1"/>
    <col min="515" max="515" width="4.85546875" style="21" customWidth="1"/>
    <col min="516" max="516" width="4.42578125" style="21" customWidth="1"/>
    <col min="517" max="518" width="5" style="21" customWidth="1"/>
    <col min="519" max="519" width="20.5703125" style="21" customWidth="1"/>
    <col min="520" max="520" width="4.85546875" style="21" customWidth="1"/>
    <col min="521" max="521" width="4.42578125" style="21" customWidth="1"/>
    <col min="522" max="522" width="6.28515625" style="21" customWidth="1"/>
    <col min="523" max="523" width="5" style="21" customWidth="1"/>
    <col min="524" max="524" width="4.85546875" style="21" customWidth="1"/>
    <col min="525" max="525" width="4.42578125" style="21" customWidth="1"/>
    <col min="526" max="526" width="5.85546875" style="21" customWidth="1"/>
    <col min="527" max="534" width="9.140625" style="21"/>
    <col min="535" max="535" width="8.42578125" style="21" customWidth="1"/>
    <col min="536" max="768" width="9.140625" style="21"/>
    <col min="769" max="769" width="5.140625" style="21" customWidth="1"/>
    <col min="770" max="770" width="5" style="21" customWidth="1"/>
    <col min="771" max="771" width="4.85546875" style="21" customWidth="1"/>
    <col min="772" max="772" width="4.42578125" style="21" customWidth="1"/>
    <col min="773" max="774" width="5" style="21" customWidth="1"/>
    <col min="775" max="775" width="20.5703125" style="21" customWidth="1"/>
    <col min="776" max="776" width="4.85546875" style="21" customWidth="1"/>
    <col min="777" max="777" width="4.42578125" style="21" customWidth="1"/>
    <col min="778" max="778" width="6.28515625" style="21" customWidth="1"/>
    <col min="779" max="779" width="5" style="21" customWidth="1"/>
    <col min="780" max="780" width="4.85546875" style="21" customWidth="1"/>
    <col min="781" max="781" width="4.42578125" style="21" customWidth="1"/>
    <col min="782" max="782" width="5.85546875" style="21" customWidth="1"/>
    <col min="783" max="790" width="9.140625" style="21"/>
    <col min="791" max="791" width="8.42578125" style="21" customWidth="1"/>
    <col min="792" max="1024" width="9.140625" style="21"/>
    <col min="1025" max="1025" width="5.140625" style="21" customWidth="1"/>
    <col min="1026" max="1026" width="5" style="21" customWidth="1"/>
    <col min="1027" max="1027" width="4.85546875" style="21" customWidth="1"/>
    <col min="1028" max="1028" width="4.42578125" style="21" customWidth="1"/>
    <col min="1029" max="1030" width="5" style="21" customWidth="1"/>
    <col min="1031" max="1031" width="20.5703125" style="21" customWidth="1"/>
    <col min="1032" max="1032" width="4.85546875" style="21" customWidth="1"/>
    <col min="1033" max="1033" width="4.42578125" style="21" customWidth="1"/>
    <col min="1034" max="1034" width="6.28515625" style="21" customWidth="1"/>
    <col min="1035" max="1035" width="5" style="21" customWidth="1"/>
    <col min="1036" max="1036" width="4.85546875" style="21" customWidth="1"/>
    <col min="1037" max="1037" width="4.42578125" style="21" customWidth="1"/>
    <col min="1038" max="1038" width="5.85546875" style="21" customWidth="1"/>
    <col min="1039" max="1046" width="9.140625" style="21"/>
    <col min="1047" max="1047" width="8.42578125" style="21" customWidth="1"/>
    <col min="1048" max="1280" width="9.140625" style="21"/>
    <col min="1281" max="1281" width="5.140625" style="21" customWidth="1"/>
    <col min="1282" max="1282" width="5" style="21" customWidth="1"/>
    <col min="1283" max="1283" width="4.85546875" style="21" customWidth="1"/>
    <col min="1284" max="1284" width="4.42578125" style="21" customWidth="1"/>
    <col min="1285" max="1286" width="5" style="21" customWidth="1"/>
    <col min="1287" max="1287" width="20.5703125" style="21" customWidth="1"/>
    <col min="1288" max="1288" width="4.85546875" style="21" customWidth="1"/>
    <col min="1289" max="1289" width="4.42578125" style="21" customWidth="1"/>
    <col min="1290" max="1290" width="6.28515625" style="21" customWidth="1"/>
    <col min="1291" max="1291" width="5" style="21" customWidth="1"/>
    <col min="1292" max="1292" width="4.85546875" style="21" customWidth="1"/>
    <col min="1293" max="1293" width="4.42578125" style="21" customWidth="1"/>
    <col min="1294" max="1294" width="5.85546875" style="21" customWidth="1"/>
    <col min="1295" max="1302" width="9.140625" style="21"/>
    <col min="1303" max="1303" width="8.42578125" style="21" customWidth="1"/>
    <col min="1304" max="1536" width="9.140625" style="21"/>
    <col min="1537" max="1537" width="5.140625" style="21" customWidth="1"/>
    <col min="1538" max="1538" width="5" style="21" customWidth="1"/>
    <col min="1539" max="1539" width="4.85546875" style="21" customWidth="1"/>
    <col min="1540" max="1540" width="4.42578125" style="21" customWidth="1"/>
    <col min="1541" max="1542" width="5" style="21" customWidth="1"/>
    <col min="1543" max="1543" width="20.5703125" style="21" customWidth="1"/>
    <col min="1544" max="1544" width="4.85546875" style="21" customWidth="1"/>
    <col min="1545" max="1545" width="4.42578125" style="21" customWidth="1"/>
    <col min="1546" max="1546" width="6.28515625" style="21" customWidth="1"/>
    <col min="1547" max="1547" width="5" style="21" customWidth="1"/>
    <col min="1548" max="1548" width="4.85546875" style="21" customWidth="1"/>
    <col min="1549" max="1549" width="4.42578125" style="21" customWidth="1"/>
    <col min="1550" max="1550" width="5.85546875" style="21" customWidth="1"/>
    <col min="1551" max="1558" width="9.140625" style="21"/>
    <col min="1559" max="1559" width="8.42578125" style="21" customWidth="1"/>
    <col min="1560" max="1792" width="9.140625" style="21"/>
    <col min="1793" max="1793" width="5.140625" style="21" customWidth="1"/>
    <col min="1794" max="1794" width="5" style="21" customWidth="1"/>
    <col min="1795" max="1795" width="4.85546875" style="21" customWidth="1"/>
    <col min="1796" max="1796" width="4.42578125" style="21" customWidth="1"/>
    <col min="1797" max="1798" width="5" style="21" customWidth="1"/>
    <col min="1799" max="1799" width="20.5703125" style="21" customWidth="1"/>
    <col min="1800" max="1800" width="4.85546875" style="21" customWidth="1"/>
    <col min="1801" max="1801" width="4.42578125" style="21" customWidth="1"/>
    <col min="1802" max="1802" width="6.28515625" style="21" customWidth="1"/>
    <col min="1803" max="1803" width="5" style="21" customWidth="1"/>
    <col min="1804" max="1804" width="4.85546875" style="21" customWidth="1"/>
    <col min="1805" max="1805" width="4.42578125" style="21" customWidth="1"/>
    <col min="1806" max="1806" width="5.85546875" style="21" customWidth="1"/>
    <col min="1807" max="1814" width="9.140625" style="21"/>
    <col min="1815" max="1815" width="8.42578125" style="21" customWidth="1"/>
    <col min="1816" max="2048" width="9.140625" style="21"/>
    <col min="2049" max="2049" width="5.140625" style="21" customWidth="1"/>
    <col min="2050" max="2050" width="5" style="21" customWidth="1"/>
    <col min="2051" max="2051" width="4.85546875" style="21" customWidth="1"/>
    <col min="2052" max="2052" width="4.42578125" style="21" customWidth="1"/>
    <col min="2053" max="2054" width="5" style="21" customWidth="1"/>
    <col min="2055" max="2055" width="20.5703125" style="21" customWidth="1"/>
    <col min="2056" max="2056" width="4.85546875" style="21" customWidth="1"/>
    <col min="2057" max="2057" width="4.42578125" style="21" customWidth="1"/>
    <col min="2058" max="2058" width="6.28515625" style="21" customWidth="1"/>
    <col min="2059" max="2059" width="5" style="21" customWidth="1"/>
    <col min="2060" max="2060" width="4.85546875" style="21" customWidth="1"/>
    <col min="2061" max="2061" width="4.42578125" style="21" customWidth="1"/>
    <col min="2062" max="2062" width="5.85546875" style="21" customWidth="1"/>
    <col min="2063" max="2070" width="9.140625" style="21"/>
    <col min="2071" max="2071" width="8.42578125" style="21" customWidth="1"/>
    <col min="2072" max="2304" width="9.140625" style="21"/>
    <col min="2305" max="2305" width="5.140625" style="21" customWidth="1"/>
    <col min="2306" max="2306" width="5" style="21" customWidth="1"/>
    <col min="2307" max="2307" width="4.85546875" style="21" customWidth="1"/>
    <col min="2308" max="2308" width="4.42578125" style="21" customWidth="1"/>
    <col min="2309" max="2310" width="5" style="21" customWidth="1"/>
    <col min="2311" max="2311" width="20.5703125" style="21" customWidth="1"/>
    <col min="2312" max="2312" width="4.85546875" style="21" customWidth="1"/>
    <col min="2313" max="2313" width="4.42578125" style="21" customWidth="1"/>
    <col min="2314" max="2314" width="6.28515625" style="21" customWidth="1"/>
    <col min="2315" max="2315" width="5" style="21" customWidth="1"/>
    <col min="2316" max="2316" width="4.85546875" style="21" customWidth="1"/>
    <col min="2317" max="2317" width="4.42578125" style="21" customWidth="1"/>
    <col min="2318" max="2318" width="5.85546875" style="21" customWidth="1"/>
    <col min="2319" max="2326" width="9.140625" style="21"/>
    <col min="2327" max="2327" width="8.42578125" style="21" customWidth="1"/>
    <col min="2328" max="2560" width="9.140625" style="21"/>
    <col min="2561" max="2561" width="5.140625" style="21" customWidth="1"/>
    <col min="2562" max="2562" width="5" style="21" customWidth="1"/>
    <col min="2563" max="2563" width="4.85546875" style="21" customWidth="1"/>
    <col min="2564" max="2564" width="4.42578125" style="21" customWidth="1"/>
    <col min="2565" max="2566" width="5" style="21" customWidth="1"/>
    <col min="2567" max="2567" width="20.5703125" style="21" customWidth="1"/>
    <col min="2568" max="2568" width="4.85546875" style="21" customWidth="1"/>
    <col min="2569" max="2569" width="4.42578125" style="21" customWidth="1"/>
    <col min="2570" max="2570" width="6.28515625" style="21" customWidth="1"/>
    <col min="2571" max="2571" width="5" style="21" customWidth="1"/>
    <col min="2572" max="2572" width="4.85546875" style="21" customWidth="1"/>
    <col min="2573" max="2573" width="4.42578125" style="21" customWidth="1"/>
    <col min="2574" max="2574" width="5.85546875" style="21" customWidth="1"/>
    <col min="2575" max="2582" width="9.140625" style="21"/>
    <col min="2583" max="2583" width="8.42578125" style="21" customWidth="1"/>
    <col min="2584" max="2816" width="9.140625" style="21"/>
    <col min="2817" max="2817" width="5.140625" style="21" customWidth="1"/>
    <col min="2818" max="2818" width="5" style="21" customWidth="1"/>
    <col min="2819" max="2819" width="4.85546875" style="21" customWidth="1"/>
    <col min="2820" max="2820" width="4.42578125" style="21" customWidth="1"/>
    <col min="2821" max="2822" width="5" style="21" customWidth="1"/>
    <col min="2823" max="2823" width="20.5703125" style="21" customWidth="1"/>
    <col min="2824" max="2824" width="4.85546875" style="21" customWidth="1"/>
    <col min="2825" max="2825" width="4.42578125" style="21" customWidth="1"/>
    <col min="2826" max="2826" width="6.28515625" style="21" customWidth="1"/>
    <col min="2827" max="2827" width="5" style="21" customWidth="1"/>
    <col min="2828" max="2828" width="4.85546875" style="21" customWidth="1"/>
    <col min="2829" max="2829" width="4.42578125" style="21" customWidth="1"/>
    <col min="2830" max="2830" width="5.85546875" style="21" customWidth="1"/>
    <col min="2831" max="2838" width="9.140625" style="21"/>
    <col min="2839" max="2839" width="8.42578125" style="21" customWidth="1"/>
    <col min="2840" max="3072" width="9.140625" style="21"/>
    <col min="3073" max="3073" width="5.140625" style="21" customWidth="1"/>
    <col min="3074" max="3074" width="5" style="21" customWidth="1"/>
    <col min="3075" max="3075" width="4.85546875" style="21" customWidth="1"/>
    <col min="3076" max="3076" width="4.42578125" style="21" customWidth="1"/>
    <col min="3077" max="3078" width="5" style="21" customWidth="1"/>
    <col min="3079" max="3079" width="20.5703125" style="21" customWidth="1"/>
    <col min="3080" max="3080" width="4.85546875" style="21" customWidth="1"/>
    <col min="3081" max="3081" width="4.42578125" style="21" customWidth="1"/>
    <col min="3082" max="3082" width="6.28515625" style="21" customWidth="1"/>
    <col min="3083" max="3083" width="5" style="21" customWidth="1"/>
    <col min="3084" max="3084" width="4.85546875" style="21" customWidth="1"/>
    <col min="3085" max="3085" width="4.42578125" style="21" customWidth="1"/>
    <col min="3086" max="3086" width="5.85546875" style="21" customWidth="1"/>
    <col min="3087" max="3094" width="9.140625" style="21"/>
    <col min="3095" max="3095" width="8.42578125" style="21" customWidth="1"/>
    <col min="3096" max="3328" width="9.140625" style="21"/>
    <col min="3329" max="3329" width="5.140625" style="21" customWidth="1"/>
    <col min="3330" max="3330" width="5" style="21" customWidth="1"/>
    <col min="3331" max="3331" width="4.85546875" style="21" customWidth="1"/>
    <col min="3332" max="3332" width="4.42578125" style="21" customWidth="1"/>
    <col min="3333" max="3334" width="5" style="21" customWidth="1"/>
    <col min="3335" max="3335" width="20.5703125" style="21" customWidth="1"/>
    <col min="3336" max="3336" width="4.85546875" style="21" customWidth="1"/>
    <col min="3337" max="3337" width="4.42578125" style="21" customWidth="1"/>
    <col min="3338" max="3338" width="6.28515625" style="21" customWidth="1"/>
    <col min="3339" max="3339" width="5" style="21" customWidth="1"/>
    <col min="3340" max="3340" width="4.85546875" style="21" customWidth="1"/>
    <col min="3341" max="3341" width="4.42578125" style="21" customWidth="1"/>
    <col min="3342" max="3342" width="5.85546875" style="21" customWidth="1"/>
    <col min="3343" max="3350" width="9.140625" style="21"/>
    <col min="3351" max="3351" width="8.42578125" style="21" customWidth="1"/>
    <col min="3352" max="3584" width="9.140625" style="21"/>
    <col min="3585" max="3585" width="5.140625" style="21" customWidth="1"/>
    <col min="3586" max="3586" width="5" style="21" customWidth="1"/>
    <col min="3587" max="3587" width="4.85546875" style="21" customWidth="1"/>
    <col min="3588" max="3588" width="4.42578125" style="21" customWidth="1"/>
    <col min="3589" max="3590" width="5" style="21" customWidth="1"/>
    <col min="3591" max="3591" width="20.5703125" style="21" customWidth="1"/>
    <col min="3592" max="3592" width="4.85546875" style="21" customWidth="1"/>
    <col min="3593" max="3593" width="4.42578125" style="21" customWidth="1"/>
    <col min="3594" max="3594" width="6.28515625" style="21" customWidth="1"/>
    <col min="3595" max="3595" width="5" style="21" customWidth="1"/>
    <col min="3596" max="3596" width="4.85546875" style="21" customWidth="1"/>
    <col min="3597" max="3597" width="4.42578125" style="21" customWidth="1"/>
    <col min="3598" max="3598" width="5.85546875" style="21" customWidth="1"/>
    <col min="3599" max="3606" width="9.140625" style="21"/>
    <col min="3607" max="3607" width="8.42578125" style="21" customWidth="1"/>
    <col min="3608" max="3840" width="9.140625" style="21"/>
    <col min="3841" max="3841" width="5.140625" style="21" customWidth="1"/>
    <col min="3842" max="3842" width="5" style="21" customWidth="1"/>
    <col min="3843" max="3843" width="4.85546875" style="21" customWidth="1"/>
    <col min="3844" max="3844" width="4.42578125" style="21" customWidth="1"/>
    <col min="3845" max="3846" width="5" style="21" customWidth="1"/>
    <col min="3847" max="3847" width="20.5703125" style="21" customWidth="1"/>
    <col min="3848" max="3848" width="4.85546875" style="21" customWidth="1"/>
    <col min="3849" max="3849" width="4.42578125" style="21" customWidth="1"/>
    <col min="3850" max="3850" width="6.28515625" style="21" customWidth="1"/>
    <col min="3851" max="3851" width="5" style="21" customWidth="1"/>
    <col min="3852" max="3852" width="4.85546875" style="21" customWidth="1"/>
    <col min="3853" max="3853" width="4.42578125" style="21" customWidth="1"/>
    <col min="3854" max="3854" width="5.85546875" style="21" customWidth="1"/>
    <col min="3855" max="3862" width="9.140625" style="21"/>
    <col min="3863" max="3863" width="8.42578125" style="21" customWidth="1"/>
    <col min="3864" max="4096" width="9.140625" style="21"/>
    <col min="4097" max="4097" width="5.140625" style="21" customWidth="1"/>
    <col min="4098" max="4098" width="5" style="21" customWidth="1"/>
    <col min="4099" max="4099" width="4.85546875" style="21" customWidth="1"/>
    <col min="4100" max="4100" width="4.42578125" style="21" customWidth="1"/>
    <col min="4101" max="4102" width="5" style="21" customWidth="1"/>
    <col min="4103" max="4103" width="20.5703125" style="21" customWidth="1"/>
    <col min="4104" max="4104" width="4.85546875" style="21" customWidth="1"/>
    <col min="4105" max="4105" width="4.42578125" style="21" customWidth="1"/>
    <col min="4106" max="4106" width="6.28515625" style="21" customWidth="1"/>
    <col min="4107" max="4107" width="5" style="21" customWidth="1"/>
    <col min="4108" max="4108" width="4.85546875" style="21" customWidth="1"/>
    <col min="4109" max="4109" width="4.42578125" style="21" customWidth="1"/>
    <col min="4110" max="4110" width="5.85546875" style="21" customWidth="1"/>
    <col min="4111" max="4118" width="9.140625" style="21"/>
    <col min="4119" max="4119" width="8.42578125" style="21" customWidth="1"/>
    <col min="4120" max="4352" width="9.140625" style="21"/>
    <col min="4353" max="4353" width="5.140625" style="21" customWidth="1"/>
    <col min="4354" max="4354" width="5" style="21" customWidth="1"/>
    <col min="4355" max="4355" width="4.85546875" style="21" customWidth="1"/>
    <col min="4356" max="4356" width="4.42578125" style="21" customWidth="1"/>
    <col min="4357" max="4358" width="5" style="21" customWidth="1"/>
    <col min="4359" max="4359" width="20.5703125" style="21" customWidth="1"/>
    <col min="4360" max="4360" width="4.85546875" style="21" customWidth="1"/>
    <col min="4361" max="4361" width="4.42578125" style="21" customWidth="1"/>
    <col min="4362" max="4362" width="6.28515625" style="21" customWidth="1"/>
    <col min="4363" max="4363" width="5" style="21" customWidth="1"/>
    <col min="4364" max="4364" width="4.85546875" style="21" customWidth="1"/>
    <col min="4365" max="4365" width="4.42578125" style="21" customWidth="1"/>
    <col min="4366" max="4366" width="5.85546875" style="21" customWidth="1"/>
    <col min="4367" max="4374" width="9.140625" style="21"/>
    <col min="4375" max="4375" width="8.42578125" style="21" customWidth="1"/>
    <col min="4376" max="4608" width="9.140625" style="21"/>
    <col min="4609" max="4609" width="5.140625" style="21" customWidth="1"/>
    <col min="4610" max="4610" width="5" style="21" customWidth="1"/>
    <col min="4611" max="4611" width="4.85546875" style="21" customWidth="1"/>
    <col min="4612" max="4612" width="4.42578125" style="21" customWidth="1"/>
    <col min="4613" max="4614" width="5" style="21" customWidth="1"/>
    <col min="4615" max="4615" width="20.5703125" style="21" customWidth="1"/>
    <col min="4616" max="4616" width="4.85546875" style="21" customWidth="1"/>
    <col min="4617" max="4617" width="4.42578125" style="21" customWidth="1"/>
    <col min="4618" max="4618" width="6.28515625" style="21" customWidth="1"/>
    <col min="4619" max="4619" width="5" style="21" customWidth="1"/>
    <col min="4620" max="4620" width="4.85546875" style="21" customWidth="1"/>
    <col min="4621" max="4621" width="4.42578125" style="21" customWidth="1"/>
    <col min="4622" max="4622" width="5.85546875" style="21" customWidth="1"/>
    <col min="4623" max="4630" width="9.140625" style="21"/>
    <col min="4631" max="4631" width="8.42578125" style="21" customWidth="1"/>
    <col min="4632" max="4864" width="9.140625" style="21"/>
    <col min="4865" max="4865" width="5.140625" style="21" customWidth="1"/>
    <col min="4866" max="4866" width="5" style="21" customWidth="1"/>
    <col min="4867" max="4867" width="4.85546875" style="21" customWidth="1"/>
    <col min="4868" max="4868" width="4.42578125" style="21" customWidth="1"/>
    <col min="4869" max="4870" width="5" style="21" customWidth="1"/>
    <col min="4871" max="4871" width="20.5703125" style="21" customWidth="1"/>
    <col min="4872" max="4872" width="4.85546875" style="21" customWidth="1"/>
    <col min="4873" max="4873" width="4.42578125" style="21" customWidth="1"/>
    <col min="4874" max="4874" width="6.28515625" style="21" customWidth="1"/>
    <col min="4875" max="4875" width="5" style="21" customWidth="1"/>
    <col min="4876" max="4876" width="4.85546875" style="21" customWidth="1"/>
    <col min="4877" max="4877" width="4.42578125" style="21" customWidth="1"/>
    <col min="4878" max="4878" width="5.85546875" style="21" customWidth="1"/>
    <col min="4879" max="4886" width="9.140625" style="21"/>
    <col min="4887" max="4887" width="8.42578125" style="21" customWidth="1"/>
    <col min="4888" max="5120" width="9.140625" style="21"/>
    <col min="5121" max="5121" width="5.140625" style="21" customWidth="1"/>
    <col min="5122" max="5122" width="5" style="21" customWidth="1"/>
    <col min="5123" max="5123" width="4.85546875" style="21" customWidth="1"/>
    <col min="5124" max="5124" width="4.42578125" style="21" customWidth="1"/>
    <col min="5125" max="5126" width="5" style="21" customWidth="1"/>
    <col min="5127" max="5127" width="20.5703125" style="21" customWidth="1"/>
    <col min="5128" max="5128" width="4.85546875" style="21" customWidth="1"/>
    <col min="5129" max="5129" width="4.42578125" style="21" customWidth="1"/>
    <col min="5130" max="5130" width="6.28515625" style="21" customWidth="1"/>
    <col min="5131" max="5131" width="5" style="21" customWidth="1"/>
    <col min="5132" max="5132" width="4.85546875" style="21" customWidth="1"/>
    <col min="5133" max="5133" width="4.42578125" style="21" customWidth="1"/>
    <col min="5134" max="5134" width="5.85546875" style="21" customWidth="1"/>
    <col min="5135" max="5142" width="9.140625" style="21"/>
    <col min="5143" max="5143" width="8.42578125" style="21" customWidth="1"/>
    <col min="5144" max="5376" width="9.140625" style="21"/>
    <col min="5377" max="5377" width="5.140625" style="21" customWidth="1"/>
    <col min="5378" max="5378" width="5" style="21" customWidth="1"/>
    <col min="5379" max="5379" width="4.85546875" style="21" customWidth="1"/>
    <col min="5380" max="5380" width="4.42578125" style="21" customWidth="1"/>
    <col min="5381" max="5382" width="5" style="21" customWidth="1"/>
    <col min="5383" max="5383" width="20.5703125" style="21" customWidth="1"/>
    <col min="5384" max="5384" width="4.85546875" style="21" customWidth="1"/>
    <col min="5385" max="5385" width="4.42578125" style="21" customWidth="1"/>
    <col min="5386" max="5386" width="6.28515625" style="21" customWidth="1"/>
    <col min="5387" max="5387" width="5" style="21" customWidth="1"/>
    <col min="5388" max="5388" width="4.85546875" style="21" customWidth="1"/>
    <col min="5389" max="5389" width="4.42578125" style="21" customWidth="1"/>
    <col min="5390" max="5390" width="5.85546875" style="21" customWidth="1"/>
    <col min="5391" max="5398" width="9.140625" style="21"/>
    <col min="5399" max="5399" width="8.42578125" style="21" customWidth="1"/>
    <col min="5400" max="5632" width="9.140625" style="21"/>
    <col min="5633" max="5633" width="5.140625" style="21" customWidth="1"/>
    <col min="5634" max="5634" width="5" style="21" customWidth="1"/>
    <col min="5635" max="5635" width="4.85546875" style="21" customWidth="1"/>
    <col min="5636" max="5636" width="4.42578125" style="21" customWidth="1"/>
    <col min="5637" max="5638" width="5" style="21" customWidth="1"/>
    <col min="5639" max="5639" width="20.5703125" style="21" customWidth="1"/>
    <col min="5640" max="5640" width="4.85546875" style="21" customWidth="1"/>
    <col min="5641" max="5641" width="4.42578125" style="21" customWidth="1"/>
    <col min="5642" max="5642" width="6.28515625" style="21" customWidth="1"/>
    <col min="5643" max="5643" width="5" style="21" customWidth="1"/>
    <col min="5644" max="5644" width="4.85546875" style="21" customWidth="1"/>
    <col min="5645" max="5645" width="4.42578125" style="21" customWidth="1"/>
    <col min="5646" max="5646" width="5.85546875" style="21" customWidth="1"/>
    <col min="5647" max="5654" width="9.140625" style="21"/>
    <col min="5655" max="5655" width="8.42578125" style="21" customWidth="1"/>
    <col min="5656" max="5888" width="9.140625" style="21"/>
    <col min="5889" max="5889" width="5.140625" style="21" customWidth="1"/>
    <col min="5890" max="5890" width="5" style="21" customWidth="1"/>
    <col min="5891" max="5891" width="4.85546875" style="21" customWidth="1"/>
    <col min="5892" max="5892" width="4.42578125" style="21" customWidth="1"/>
    <col min="5893" max="5894" width="5" style="21" customWidth="1"/>
    <col min="5895" max="5895" width="20.5703125" style="21" customWidth="1"/>
    <col min="5896" max="5896" width="4.85546875" style="21" customWidth="1"/>
    <col min="5897" max="5897" width="4.42578125" style="21" customWidth="1"/>
    <col min="5898" max="5898" width="6.28515625" style="21" customWidth="1"/>
    <col min="5899" max="5899" width="5" style="21" customWidth="1"/>
    <col min="5900" max="5900" width="4.85546875" style="21" customWidth="1"/>
    <col min="5901" max="5901" width="4.42578125" style="21" customWidth="1"/>
    <col min="5902" max="5902" width="5.85546875" style="21" customWidth="1"/>
    <col min="5903" max="5910" width="9.140625" style="21"/>
    <col min="5911" max="5911" width="8.42578125" style="21" customWidth="1"/>
    <col min="5912" max="6144" width="9.140625" style="21"/>
    <col min="6145" max="6145" width="5.140625" style="21" customWidth="1"/>
    <col min="6146" max="6146" width="5" style="21" customWidth="1"/>
    <col min="6147" max="6147" width="4.85546875" style="21" customWidth="1"/>
    <col min="6148" max="6148" width="4.42578125" style="21" customWidth="1"/>
    <col min="6149" max="6150" width="5" style="21" customWidth="1"/>
    <col min="6151" max="6151" width="20.5703125" style="21" customWidth="1"/>
    <col min="6152" max="6152" width="4.85546875" style="21" customWidth="1"/>
    <col min="6153" max="6153" width="4.42578125" style="21" customWidth="1"/>
    <col min="6154" max="6154" width="6.28515625" style="21" customWidth="1"/>
    <col min="6155" max="6155" width="5" style="21" customWidth="1"/>
    <col min="6156" max="6156" width="4.85546875" style="21" customWidth="1"/>
    <col min="6157" max="6157" width="4.42578125" style="21" customWidth="1"/>
    <col min="6158" max="6158" width="5.85546875" style="21" customWidth="1"/>
    <col min="6159" max="6166" width="9.140625" style="21"/>
    <col min="6167" max="6167" width="8.42578125" style="21" customWidth="1"/>
    <col min="6168" max="6400" width="9.140625" style="21"/>
    <col min="6401" max="6401" width="5.140625" style="21" customWidth="1"/>
    <col min="6402" max="6402" width="5" style="21" customWidth="1"/>
    <col min="6403" max="6403" width="4.85546875" style="21" customWidth="1"/>
    <col min="6404" max="6404" width="4.42578125" style="21" customWidth="1"/>
    <col min="6405" max="6406" width="5" style="21" customWidth="1"/>
    <col min="6407" max="6407" width="20.5703125" style="21" customWidth="1"/>
    <col min="6408" max="6408" width="4.85546875" style="21" customWidth="1"/>
    <col min="6409" max="6409" width="4.42578125" style="21" customWidth="1"/>
    <col min="6410" max="6410" width="6.28515625" style="21" customWidth="1"/>
    <col min="6411" max="6411" width="5" style="21" customWidth="1"/>
    <col min="6412" max="6412" width="4.85546875" style="21" customWidth="1"/>
    <col min="6413" max="6413" width="4.42578125" style="21" customWidth="1"/>
    <col min="6414" max="6414" width="5.85546875" style="21" customWidth="1"/>
    <col min="6415" max="6422" width="9.140625" style="21"/>
    <col min="6423" max="6423" width="8.42578125" style="21" customWidth="1"/>
    <col min="6424" max="6656" width="9.140625" style="21"/>
    <col min="6657" max="6657" width="5.140625" style="21" customWidth="1"/>
    <col min="6658" max="6658" width="5" style="21" customWidth="1"/>
    <col min="6659" max="6659" width="4.85546875" style="21" customWidth="1"/>
    <col min="6660" max="6660" width="4.42578125" style="21" customWidth="1"/>
    <col min="6661" max="6662" width="5" style="21" customWidth="1"/>
    <col min="6663" max="6663" width="20.5703125" style="21" customWidth="1"/>
    <col min="6664" max="6664" width="4.85546875" style="21" customWidth="1"/>
    <col min="6665" max="6665" width="4.42578125" style="21" customWidth="1"/>
    <col min="6666" max="6666" width="6.28515625" style="21" customWidth="1"/>
    <col min="6667" max="6667" width="5" style="21" customWidth="1"/>
    <col min="6668" max="6668" width="4.85546875" style="21" customWidth="1"/>
    <col min="6669" max="6669" width="4.42578125" style="21" customWidth="1"/>
    <col min="6670" max="6670" width="5.85546875" style="21" customWidth="1"/>
    <col min="6671" max="6678" width="9.140625" style="21"/>
    <col min="6679" max="6679" width="8.42578125" style="21" customWidth="1"/>
    <col min="6680" max="6912" width="9.140625" style="21"/>
    <col min="6913" max="6913" width="5.140625" style="21" customWidth="1"/>
    <col min="6914" max="6914" width="5" style="21" customWidth="1"/>
    <col min="6915" max="6915" width="4.85546875" style="21" customWidth="1"/>
    <col min="6916" max="6916" width="4.42578125" style="21" customWidth="1"/>
    <col min="6917" max="6918" width="5" style="21" customWidth="1"/>
    <col min="6919" max="6919" width="20.5703125" style="21" customWidth="1"/>
    <col min="6920" max="6920" width="4.85546875" style="21" customWidth="1"/>
    <col min="6921" max="6921" width="4.42578125" style="21" customWidth="1"/>
    <col min="6922" max="6922" width="6.28515625" style="21" customWidth="1"/>
    <col min="6923" max="6923" width="5" style="21" customWidth="1"/>
    <col min="6924" max="6924" width="4.85546875" style="21" customWidth="1"/>
    <col min="6925" max="6925" width="4.42578125" style="21" customWidth="1"/>
    <col min="6926" max="6926" width="5.85546875" style="21" customWidth="1"/>
    <col min="6927" max="6934" width="9.140625" style="21"/>
    <col min="6935" max="6935" width="8.42578125" style="21" customWidth="1"/>
    <col min="6936" max="7168" width="9.140625" style="21"/>
    <col min="7169" max="7169" width="5.140625" style="21" customWidth="1"/>
    <col min="7170" max="7170" width="5" style="21" customWidth="1"/>
    <col min="7171" max="7171" width="4.85546875" style="21" customWidth="1"/>
    <col min="7172" max="7172" width="4.42578125" style="21" customWidth="1"/>
    <col min="7173" max="7174" width="5" style="21" customWidth="1"/>
    <col min="7175" max="7175" width="20.5703125" style="21" customWidth="1"/>
    <col min="7176" max="7176" width="4.85546875" style="21" customWidth="1"/>
    <col min="7177" max="7177" width="4.42578125" style="21" customWidth="1"/>
    <col min="7178" max="7178" width="6.28515625" style="21" customWidth="1"/>
    <col min="7179" max="7179" width="5" style="21" customWidth="1"/>
    <col min="7180" max="7180" width="4.85546875" style="21" customWidth="1"/>
    <col min="7181" max="7181" width="4.42578125" style="21" customWidth="1"/>
    <col min="7182" max="7182" width="5.85546875" style="21" customWidth="1"/>
    <col min="7183" max="7190" width="9.140625" style="21"/>
    <col min="7191" max="7191" width="8.42578125" style="21" customWidth="1"/>
    <col min="7192" max="7424" width="9.140625" style="21"/>
    <col min="7425" max="7425" width="5.140625" style="21" customWidth="1"/>
    <col min="7426" max="7426" width="5" style="21" customWidth="1"/>
    <col min="7427" max="7427" width="4.85546875" style="21" customWidth="1"/>
    <col min="7428" max="7428" width="4.42578125" style="21" customWidth="1"/>
    <col min="7429" max="7430" width="5" style="21" customWidth="1"/>
    <col min="7431" max="7431" width="20.5703125" style="21" customWidth="1"/>
    <col min="7432" max="7432" width="4.85546875" style="21" customWidth="1"/>
    <col min="7433" max="7433" width="4.42578125" style="21" customWidth="1"/>
    <col min="7434" max="7434" width="6.28515625" style="21" customWidth="1"/>
    <col min="7435" max="7435" width="5" style="21" customWidth="1"/>
    <col min="7436" max="7436" width="4.85546875" style="21" customWidth="1"/>
    <col min="7437" max="7437" width="4.42578125" style="21" customWidth="1"/>
    <col min="7438" max="7438" width="5.85546875" style="21" customWidth="1"/>
    <col min="7439" max="7446" width="9.140625" style="21"/>
    <col min="7447" max="7447" width="8.42578125" style="21" customWidth="1"/>
    <col min="7448" max="7680" width="9.140625" style="21"/>
    <col min="7681" max="7681" width="5.140625" style="21" customWidth="1"/>
    <col min="7682" max="7682" width="5" style="21" customWidth="1"/>
    <col min="7683" max="7683" width="4.85546875" style="21" customWidth="1"/>
    <col min="7684" max="7684" width="4.42578125" style="21" customWidth="1"/>
    <col min="7685" max="7686" width="5" style="21" customWidth="1"/>
    <col min="7687" max="7687" width="20.5703125" style="21" customWidth="1"/>
    <col min="7688" max="7688" width="4.85546875" style="21" customWidth="1"/>
    <col min="7689" max="7689" width="4.42578125" style="21" customWidth="1"/>
    <col min="7690" max="7690" width="6.28515625" style="21" customWidth="1"/>
    <col min="7691" max="7691" width="5" style="21" customWidth="1"/>
    <col min="7692" max="7692" width="4.85546875" style="21" customWidth="1"/>
    <col min="7693" max="7693" width="4.42578125" style="21" customWidth="1"/>
    <col min="7694" max="7694" width="5.85546875" style="21" customWidth="1"/>
    <col min="7695" max="7702" width="9.140625" style="21"/>
    <col min="7703" max="7703" width="8.42578125" style="21" customWidth="1"/>
    <col min="7704" max="7936" width="9.140625" style="21"/>
    <col min="7937" max="7937" width="5.140625" style="21" customWidth="1"/>
    <col min="7938" max="7938" width="5" style="21" customWidth="1"/>
    <col min="7939" max="7939" width="4.85546875" style="21" customWidth="1"/>
    <col min="7940" max="7940" width="4.42578125" style="21" customWidth="1"/>
    <col min="7941" max="7942" width="5" style="21" customWidth="1"/>
    <col min="7943" max="7943" width="20.5703125" style="21" customWidth="1"/>
    <col min="7944" max="7944" width="4.85546875" style="21" customWidth="1"/>
    <col min="7945" max="7945" width="4.42578125" style="21" customWidth="1"/>
    <col min="7946" max="7946" width="6.28515625" style="21" customWidth="1"/>
    <col min="7947" max="7947" width="5" style="21" customWidth="1"/>
    <col min="7948" max="7948" width="4.85546875" style="21" customWidth="1"/>
    <col min="7949" max="7949" width="4.42578125" style="21" customWidth="1"/>
    <col min="7950" max="7950" width="5.85546875" style="21" customWidth="1"/>
    <col min="7951" max="7958" width="9.140625" style="21"/>
    <col min="7959" max="7959" width="8.42578125" style="21" customWidth="1"/>
    <col min="7960" max="8192" width="9.140625" style="21"/>
    <col min="8193" max="8193" width="5.140625" style="21" customWidth="1"/>
    <col min="8194" max="8194" width="5" style="21" customWidth="1"/>
    <col min="8195" max="8195" width="4.85546875" style="21" customWidth="1"/>
    <col min="8196" max="8196" width="4.42578125" style="21" customWidth="1"/>
    <col min="8197" max="8198" width="5" style="21" customWidth="1"/>
    <col min="8199" max="8199" width="20.5703125" style="21" customWidth="1"/>
    <col min="8200" max="8200" width="4.85546875" style="21" customWidth="1"/>
    <col min="8201" max="8201" width="4.42578125" style="21" customWidth="1"/>
    <col min="8202" max="8202" width="6.28515625" style="21" customWidth="1"/>
    <col min="8203" max="8203" width="5" style="21" customWidth="1"/>
    <col min="8204" max="8204" width="4.85546875" style="21" customWidth="1"/>
    <col min="8205" max="8205" width="4.42578125" style="21" customWidth="1"/>
    <col min="8206" max="8206" width="5.85546875" style="21" customWidth="1"/>
    <col min="8207" max="8214" width="9.140625" style="21"/>
    <col min="8215" max="8215" width="8.42578125" style="21" customWidth="1"/>
    <col min="8216" max="8448" width="9.140625" style="21"/>
    <col min="8449" max="8449" width="5.140625" style="21" customWidth="1"/>
    <col min="8450" max="8450" width="5" style="21" customWidth="1"/>
    <col min="8451" max="8451" width="4.85546875" style="21" customWidth="1"/>
    <col min="8452" max="8452" width="4.42578125" style="21" customWidth="1"/>
    <col min="8453" max="8454" width="5" style="21" customWidth="1"/>
    <col min="8455" max="8455" width="20.5703125" style="21" customWidth="1"/>
    <col min="8456" max="8456" width="4.85546875" style="21" customWidth="1"/>
    <col min="8457" max="8457" width="4.42578125" style="21" customWidth="1"/>
    <col min="8458" max="8458" width="6.28515625" style="21" customWidth="1"/>
    <col min="8459" max="8459" width="5" style="21" customWidth="1"/>
    <col min="8460" max="8460" width="4.85546875" style="21" customWidth="1"/>
    <col min="8461" max="8461" width="4.42578125" style="21" customWidth="1"/>
    <col min="8462" max="8462" width="5.85546875" style="21" customWidth="1"/>
    <col min="8463" max="8470" width="9.140625" style="21"/>
    <col min="8471" max="8471" width="8.42578125" style="21" customWidth="1"/>
    <col min="8472" max="8704" width="9.140625" style="21"/>
    <col min="8705" max="8705" width="5.140625" style="21" customWidth="1"/>
    <col min="8706" max="8706" width="5" style="21" customWidth="1"/>
    <col min="8707" max="8707" width="4.85546875" style="21" customWidth="1"/>
    <col min="8708" max="8708" width="4.42578125" style="21" customWidth="1"/>
    <col min="8709" max="8710" width="5" style="21" customWidth="1"/>
    <col min="8711" max="8711" width="20.5703125" style="21" customWidth="1"/>
    <col min="8712" max="8712" width="4.85546875" style="21" customWidth="1"/>
    <col min="8713" max="8713" width="4.42578125" style="21" customWidth="1"/>
    <col min="8714" max="8714" width="6.28515625" style="21" customWidth="1"/>
    <col min="8715" max="8715" width="5" style="21" customWidth="1"/>
    <col min="8716" max="8716" width="4.85546875" style="21" customWidth="1"/>
    <col min="8717" max="8717" width="4.42578125" style="21" customWidth="1"/>
    <col min="8718" max="8718" width="5.85546875" style="21" customWidth="1"/>
    <col min="8719" max="8726" width="9.140625" style="21"/>
    <col min="8727" max="8727" width="8.42578125" style="21" customWidth="1"/>
    <col min="8728" max="8960" width="9.140625" style="21"/>
    <col min="8961" max="8961" width="5.140625" style="21" customWidth="1"/>
    <col min="8962" max="8962" width="5" style="21" customWidth="1"/>
    <col min="8963" max="8963" width="4.85546875" style="21" customWidth="1"/>
    <col min="8964" max="8964" width="4.42578125" style="21" customWidth="1"/>
    <col min="8965" max="8966" width="5" style="21" customWidth="1"/>
    <col min="8967" max="8967" width="20.5703125" style="21" customWidth="1"/>
    <col min="8968" max="8968" width="4.85546875" style="21" customWidth="1"/>
    <col min="8969" max="8969" width="4.42578125" style="21" customWidth="1"/>
    <col min="8970" max="8970" width="6.28515625" style="21" customWidth="1"/>
    <col min="8971" max="8971" width="5" style="21" customWidth="1"/>
    <col min="8972" max="8972" width="4.85546875" style="21" customWidth="1"/>
    <col min="8973" max="8973" width="4.42578125" style="21" customWidth="1"/>
    <col min="8974" max="8974" width="5.85546875" style="21" customWidth="1"/>
    <col min="8975" max="8982" width="9.140625" style="21"/>
    <col min="8983" max="8983" width="8.42578125" style="21" customWidth="1"/>
    <col min="8984" max="9216" width="9.140625" style="21"/>
    <col min="9217" max="9217" width="5.140625" style="21" customWidth="1"/>
    <col min="9218" max="9218" width="5" style="21" customWidth="1"/>
    <col min="9219" max="9219" width="4.85546875" style="21" customWidth="1"/>
    <col min="9220" max="9220" width="4.42578125" style="21" customWidth="1"/>
    <col min="9221" max="9222" width="5" style="21" customWidth="1"/>
    <col min="9223" max="9223" width="20.5703125" style="21" customWidth="1"/>
    <col min="9224" max="9224" width="4.85546875" style="21" customWidth="1"/>
    <col min="9225" max="9225" width="4.42578125" style="21" customWidth="1"/>
    <col min="9226" max="9226" width="6.28515625" style="21" customWidth="1"/>
    <col min="9227" max="9227" width="5" style="21" customWidth="1"/>
    <col min="9228" max="9228" width="4.85546875" style="21" customWidth="1"/>
    <col min="9229" max="9229" width="4.42578125" style="21" customWidth="1"/>
    <col min="9230" max="9230" width="5.85546875" style="21" customWidth="1"/>
    <col min="9231" max="9238" width="9.140625" style="21"/>
    <col min="9239" max="9239" width="8.42578125" style="21" customWidth="1"/>
    <col min="9240" max="9472" width="9.140625" style="21"/>
    <col min="9473" max="9473" width="5.140625" style="21" customWidth="1"/>
    <col min="9474" max="9474" width="5" style="21" customWidth="1"/>
    <col min="9475" max="9475" width="4.85546875" style="21" customWidth="1"/>
    <col min="9476" max="9476" width="4.42578125" style="21" customWidth="1"/>
    <col min="9477" max="9478" width="5" style="21" customWidth="1"/>
    <col min="9479" max="9479" width="20.5703125" style="21" customWidth="1"/>
    <col min="9480" max="9480" width="4.85546875" style="21" customWidth="1"/>
    <col min="9481" max="9481" width="4.42578125" style="21" customWidth="1"/>
    <col min="9482" max="9482" width="6.28515625" style="21" customWidth="1"/>
    <col min="9483" max="9483" width="5" style="21" customWidth="1"/>
    <col min="9484" max="9484" width="4.85546875" style="21" customWidth="1"/>
    <col min="9485" max="9485" width="4.42578125" style="21" customWidth="1"/>
    <col min="9486" max="9486" width="5.85546875" style="21" customWidth="1"/>
    <col min="9487" max="9494" width="9.140625" style="21"/>
    <col min="9495" max="9495" width="8.42578125" style="21" customWidth="1"/>
    <col min="9496" max="9728" width="9.140625" style="21"/>
    <col min="9729" max="9729" width="5.140625" style="21" customWidth="1"/>
    <col min="9730" max="9730" width="5" style="21" customWidth="1"/>
    <col min="9731" max="9731" width="4.85546875" style="21" customWidth="1"/>
    <col min="9732" max="9732" width="4.42578125" style="21" customWidth="1"/>
    <col min="9733" max="9734" width="5" style="21" customWidth="1"/>
    <col min="9735" max="9735" width="20.5703125" style="21" customWidth="1"/>
    <col min="9736" max="9736" width="4.85546875" style="21" customWidth="1"/>
    <col min="9737" max="9737" width="4.42578125" style="21" customWidth="1"/>
    <col min="9738" max="9738" width="6.28515625" style="21" customWidth="1"/>
    <col min="9739" max="9739" width="5" style="21" customWidth="1"/>
    <col min="9740" max="9740" width="4.85546875" style="21" customWidth="1"/>
    <col min="9741" max="9741" width="4.42578125" style="21" customWidth="1"/>
    <col min="9742" max="9742" width="5.85546875" style="21" customWidth="1"/>
    <col min="9743" max="9750" width="9.140625" style="21"/>
    <col min="9751" max="9751" width="8.42578125" style="21" customWidth="1"/>
    <col min="9752" max="9984" width="9.140625" style="21"/>
    <col min="9985" max="9985" width="5.140625" style="21" customWidth="1"/>
    <col min="9986" max="9986" width="5" style="21" customWidth="1"/>
    <col min="9987" max="9987" width="4.85546875" style="21" customWidth="1"/>
    <col min="9988" max="9988" width="4.42578125" style="21" customWidth="1"/>
    <col min="9989" max="9990" width="5" style="21" customWidth="1"/>
    <col min="9991" max="9991" width="20.5703125" style="21" customWidth="1"/>
    <col min="9992" max="9992" width="4.85546875" style="21" customWidth="1"/>
    <col min="9993" max="9993" width="4.42578125" style="21" customWidth="1"/>
    <col min="9994" max="9994" width="6.28515625" style="21" customWidth="1"/>
    <col min="9995" max="9995" width="5" style="21" customWidth="1"/>
    <col min="9996" max="9996" width="4.85546875" style="21" customWidth="1"/>
    <col min="9997" max="9997" width="4.42578125" style="21" customWidth="1"/>
    <col min="9998" max="9998" width="5.85546875" style="21" customWidth="1"/>
    <col min="9999" max="10006" width="9.140625" style="21"/>
    <col min="10007" max="10007" width="8.42578125" style="21" customWidth="1"/>
    <col min="10008" max="10240" width="9.140625" style="21"/>
    <col min="10241" max="10241" width="5.140625" style="21" customWidth="1"/>
    <col min="10242" max="10242" width="5" style="21" customWidth="1"/>
    <col min="10243" max="10243" width="4.85546875" style="21" customWidth="1"/>
    <col min="10244" max="10244" width="4.42578125" style="21" customWidth="1"/>
    <col min="10245" max="10246" width="5" style="21" customWidth="1"/>
    <col min="10247" max="10247" width="20.5703125" style="21" customWidth="1"/>
    <col min="10248" max="10248" width="4.85546875" style="21" customWidth="1"/>
    <col min="10249" max="10249" width="4.42578125" style="21" customWidth="1"/>
    <col min="10250" max="10250" width="6.28515625" style="21" customWidth="1"/>
    <col min="10251" max="10251" width="5" style="21" customWidth="1"/>
    <col min="10252" max="10252" width="4.85546875" style="21" customWidth="1"/>
    <col min="10253" max="10253" width="4.42578125" style="21" customWidth="1"/>
    <col min="10254" max="10254" width="5.85546875" style="21" customWidth="1"/>
    <col min="10255" max="10262" width="9.140625" style="21"/>
    <col min="10263" max="10263" width="8.42578125" style="21" customWidth="1"/>
    <col min="10264" max="10496" width="9.140625" style="21"/>
    <col min="10497" max="10497" width="5.140625" style="21" customWidth="1"/>
    <col min="10498" max="10498" width="5" style="21" customWidth="1"/>
    <col min="10499" max="10499" width="4.85546875" style="21" customWidth="1"/>
    <col min="10500" max="10500" width="4.42578125" style="21" customWidth="1"/>
    <col min="10501" max="10502" width="5" style="21" customWidth="1"/>
    <col min="10503" max="10503" width="20.5703125" style="21" customWidth="1"/>
    <col min="10504" max="10504" width="4.85546875" style="21" customWidth="1"/>
    <col min="10505" max="10505" width="4.42578125" style="21" customWidth="1"/>
    <col min="10506" max="10506" width="6.28515625" style="21" customWidth="1"/>
    <col min="10507" max="10507" width="5" style="21" customWidth="1"/>
    <col min="10508" max="10508" width="4.85546875" style="21" customWidth="1"/>
    <col min="10509" max="10509" width="4.42578125" style="21" customWidth="1"/>
    <col min="10510" max="10510" width="5.85546875" style="21" customWidth="1"/>
    <col min="10511" max="10518" width="9.140625" style="21"/>
    <col min="10519" max="10519" width="8.42578125" style="21" customWidth="1"/>
    <col min="10520" max="10752" width="9.140625" style="21"/>
    <col min="10753" max="10753" width="5.140625" style="21" customWidth="1"/>
    <col min="10754" max="10754" width="5" style="21" customWidth="1"/>
    <col min="10755" max="10755" width="4.85546875" style="21" customWidth="1"/>
    <col min="10756" max="10756" width="4.42578125" style="21" customWidth="1"/>
    <col min="10757" max="10758" width="5" style="21" customWidth="1"/>
    <col min="10759" max="10759" width="20.5703125" style="21" customWidth="1"/>
    <col min="10760" max="10760" width="4.85546875" style="21" customWidth="1"/>
    <col min="10761" max="10761" width="4.42578125" style="21" customWidth="1"/>
    <col min="10762" max="10762" width="6.28515625" style="21" customWidth="1"/>
    <col min="10763" max="10763" width="5" style="21" customWidth="1"/>
    <col min="10764" max="10764" width="4.85546875" style="21" customWidth="1"/>
    <col min="10765" max="10765" width="4.42578125" style="21" customWidth="1"/>
    <col min="10766" max="10766" width="5.85546875" style="21" customWidth="1"/>
    <col min="10767" max="10774" width="9.140625" style="21"/>
    <col min="10775" max="10775" width="8.42578125" style="21" customWidth="1"/>
    <col min="10776" max="11008" width="9.140625" style="21"/>
    <col min="11009" max="11009" width="5.140625" style="21" customWidth="1"/>
    <col min="11010" max="11010" width="5" style="21" customWidth="1"/>
    <col min="11011" max="11011" width="4.85546875" style="21" customWidth="1"/>
    <col min="11012" max="11012" width="4.42578125" style="21" customWidth="1"/>
    <col min="11013" max="11014" width="5" style="21" customWidth="1"/>
    <col min="11015" max="11015" width="20.5703125" style="21" customWidth="1"/>
    <col min="11016" max="11016" width="4.85546875" style="21" customWidth="1"/>
    <col min="11017" max="11017" width="4.42578125" style="21" customWidth="1"/>
    <col min="11018" max="11018" width="6.28515625" style="21" customWidth="1"/>
    <col min="11019" max="11019" width="5" style="21" customWidth="1"/>
    <col min="11020" max="11020" width="4.85546875" style="21" customWidth="1"/>
    <col min="11021" max="11021" width="4.42578125" style="21" customWidth="1"/>
    <col min="11022" max="11022" width="5.85546875" style="21" customWidth="1"/>
    <col min="11023" max="11030" width="9.140625" style="21"/>
    <col min="11031" max="11031" width="8.42578125" style="21" customWidth="1"/>
    <col min="11032" max="11264" width="9.140625" style="21"/>
    <col min="11265" max="11265" width="5.140625" style="21" customWidth="1"/>
    <col min="11266" max="11266" width="5" style="21" customWidth="1"/>
    <col min="11267" max="11267" width="4.85546875" style="21" customWidth="1"/>
    <col min="11268" max="11268" width="4.42578125" style="21" customWidth="1"/>
    <col min="11269" max="11270" width="5" style="21" customWidth="1"/>
    <col min="11271" max="11271" width="20.5703125" style="21" customWidth="1"/>
    <col min="11272" max="11272" width="4.85546875" style="21" customWidth="1"/>
    <col min="11273" max="11273" width="4.42578125" style="21" customWidth="1"/>
    <col min="11274" max="11274" width="6.28515625" style="21" customWidth="1"/>
    <col min="11275" max="11275" width="5" style="21" customWidth="1"/>
    <col min="11276" max="11276" width="4.85546875" style="21" customWidth="1"/>
    <col min="11277" max="11277" width="4.42578125" style="21" customWidth="1"/>
    <col min="11278" max="11278" width="5.85546875" style="21" customWidth="1"/>
    <col min="11279" max="11286" width="9.140625" style="21"/>
    <col min="11287" max="11287" width="8.42578125" style="21" customWidth="1"/>
    <col min="11288" max="11520" width="9.140625" style="21"/>
    <col min="11521" max="11521" width="5.140625" style="21" customWidth="1"/>
    <col min="11522" max="11522" width="5" style="21" customWidth="1"/>
    <col min="11523" max="11523" width="4.85546875" style="21" customWidth="1"/>
    <col min="11524" max="11524" width="4.42578125" style="21" customWidth="1"/>
    <col min="11525" max="11526" width="5" style="21" customWidth="1"/>
    <col min="11527" max="11527" width="20.5703125" style="21" customWidth="1"/>
    <col min="11528" max="11528" width="4.85546875" style="21" customWidth="1"/>
    <col min="11529" max="11529" width="4.42578125" style="21" customWidth="1"/>
    <col min="11530" max="11530" width="6.28515625" style="21" customWidth="1"/>
    <col min="11531" max="11531" width="5" style="21" customWidth="1"/>
    <col min="11532" max="11532" width="4.85546875" style="21" customWidth="1"/>
    <col min="11533" max="11533" width="4.42578125" style="21" customWidth="1"/>
    <col min="11534" max="11534" width="5.85546875" style="21" customWidth="1"/>
    <col min="11535" max="11542" width="9.140625" style="21"/>
    <col min="11543" max="11543" width="8.42578125" style="21" customWidth="1"/>
    <col min="11544" max="11776" width="9.140625" style="21"/>
    <col min="11777" max="11777" width="5.140625" style="21" customWidth="1"/>
    <col min="11778" max="11778" width="5" style="21" customWidth="1"/>
    <col min="11779" max="11779" width="4.85546875" style="21" customWidth="1"/>
    <col min="11780" max="11780" width="4.42578125" style="21" customWidth="1"/>
    <col min="11781" max="11782" width="5" style="21" customWidth="1"/>
    <col min="11783" max="11783" width="20.5703125" style="21" customWidth="1"/>
    <col min="11784" max="11784" width="4.85546875" style="21" customWidth="1"/>
    <col min="11785" max="11785" width="4.42578125" style="21" customWidth="1"/>
    <col min="11786" max="11786" width="6.28515625" style="21" customWidth="1"/>
    <col min="11787" max="11787" width="5" style="21" customWidth="1"/>
    <col min="11788" max="11788" width="4.85546875" style="21" customWidth="1"/>
    <col min="11789" max="11789" width="4.42578125" style="21" customWidth="1"/>
    <col min="11790" max="11790" width="5.85546875" style="21" customWidth="1"/>
    <col min="11791" max="11798" width="9.140625" style="21"/>
    <col min="11799" max="11799" width="8.42578125" style="21" customWidth="1"/>
    <col min="11800" max="12032" width="9.140625" style="21"/>
    <col min="12033" max="12033" width="5.140625" style="21" customWidth="1"/>
    <col min="12034" max="12034" width="5" style="21" customWidth="1"/>
    <col min="12035" max="12035" width="4.85546875" style="21" customWidth="1"/>
    <col min="12036" max="12036" width="4.42578125" style="21" customWidth="1"/>
    <col min="12037" max="12038" width="5" style="21" customWidth="1"/>
    <col min="12039" max="12039" width="20.5703125" style="21" customWidth="1"/>
    <col min="12040" max="12040" width="4.85546875" style="21" customWidth="1"/>
    <col min="12041" max="12041" width="4.42578125" style="21" customWidth="1"/>
    <col min="12042" max="12042" width="6.28515625" style="21" customWidth="1"/>
    <col min="12043" max="12043" width="5" style="21" customWidth="1"/>
    <col min="12044" max="12044" width="4.85546875" style="21" customWidth="1"/>
    <col min="12045" max="12045" width="4.42578125" style="21" customWidth="1"/>
    <col min="12046" max="12046" width="5.85546875" style="21" customWidth="1"/>
    <col min="12047" max="12054" width="9.140625" style="21"/>
    <col min="12055" max="12055" width="8.42578125" style="21" customWidth="1"/>
    <col min="12056" max="12288" width="9.140625" style="21"/>
    <col min="12289" max="12289" width="5.140625" style="21" customWidth="1"/>
    <col min="12290" max="12290" width="5" style="21" customWidth="1"/>
    <col min="12291" max="12291" width="4.85546875" style="21" customWidth="1"/>
    <col min="12292" max="12292" width="4.42578125" style="21" customWidth="1"/>
    <col min="12293" max="12294" width="5" style="21" customWidth="1"/>
    <col min="12295" max="12295" width="20.5703125" style="21" customWidth="1"/>
    <col min="12296" max="12296" width="4.85546875" style="21" customWidth="1"/>
    <col min="12297" max="12297" width="4.42578125" style="21" customWidth="1"/>
    <col min="12298" max="12298" width="6.28515625" style="21" customWidth="1"/>
    <col min="12299" max="12299" width="5" style="21" customWidth="1"/>
    <col min="12300" max="12300" width="4.85546875" style="21" customWidth="1"/>
    <col min="12301" max="12301" width="4.42578125" style="21" customWidth="1"/>
    <col min="12302" max="12302" width="5.85546875" style="21" customWidth="1"/>
    <col min="12303" max="12310" width="9.140625" style="21"/>
    <col min="12311" max="12311" width="8.42578125" style="21" customWidth="1"/>
    <col min="12312" max="12544" width="9.140625" style="21"/>
    <col min="12545" max="12545" width="5.140625" style="21" customWidth="1"/>
    <col min="12546" max="12546" width="5" style="21" customWidth="1"/>
    <col min="12547" max="12547" width="4.85546875" style="21" customWidth="1"/>
    <col min="12548" max="12548" width="4.42578125" style="21" customWidth="1"/>
    <col min="12549" max="12550" width="5" style="21" customWidth="1"/>
    <col min="12551" max="12551" width="20.5703125" style="21" customWidth="1"/>
    <col min="12552" max="12552" width="4.85546875" style="21" customWidth="1"/>
    <col min="12553" max="12553" width="4.42578125" style="21" customWidth="1"/>
    <col min="12554" max="12554" width="6.28515625" style="21" customWidth="1"/>
    <col min="12555" max="12555" width="5" style="21" customWidth="1"/>
    <col min="12556" max="12556" width="4.85546875" style="21" customWidth="1"/>
    <col min="12557" max="12557" width="4.42578125" style="21" customWidth="1"/>
    <col min="12558" max="12558" width="5.85546875" style="21" customWidth="1"/>
    <col min="12559" max="12566" width="9.140625" style="21"/>
    <col min="12567" max="12567" width="8.42578125" style="21" customWidth="1"/>
    <col min="12568" max="12800" width="9.140625" style="21"/>
    <col min="12801" max="12801" width="5.140625" style="21" customWidth="1"/>
    <col min="12802" max="12802" width="5" style="21" customWidth="1"/>
    <col min="12803" max="12803" width="4.85546875" style="21" customWidth="1"/>
    <col min="12804" max="12804" width="4.42578125" style="21" customWidth="1"/>
    <col min="12805" max="12806" width="5" style="21" customWidth="1"/>
    <col min="12807" max="12807" width="20.5703125" style="21" customWidth="1"/>
    <col min="12808" max="12808" width="4.85546875" style="21" customWidth="1"/>
    <col min="12809" max="12809" width="4.42578125" style="21" customWidth="1"/>
    <col min="12810" max="12810" width="6.28515625" style="21" customWidth="1"/>
    <col min="12811" max="12811" width="5" style="21" customWidth="1"/>
    <col min="12812" max="12812" width="4.85546875" style="21" customWidth="1"/>
    <col min="12813" max="12813" width="4.42578125" style="21" customWidth="1"/>
    <col min="12814" max="12814" width="5.85546875" style="21" customWidth="1"/>
    <col min="12815" max="12822" width="9.140625" style="21"/>
    <col min="12823" max="12823" width="8.42578125" style="21" customWidth="1"/>
    <col min="12824" max="13056" width="9.140625" style="21"/>
    <col min="13057" max="13057" width="5.140625" style="21" customWidth="1"/>
    <col min="13058" max="13058" width="5" style="21" customWidth="1"/>
    <col min="13059" max="13059" width="4.85546875" style="21" customWidth="1"/>
    <col min="13060" max="13060" width="4.42578125" style="21" customWidth="1"/>
    <col min="13061" max="13062" width="5" style="21" customWidth="1"/>
    <col min="13063" max="13063" width="20.5703125" style="21" customWidth="1"/>
    <col min="13064" max="13064" width="4.85546875" style="21" customWidth="1"/>
    <col min="13065" max="13065" width="4.42578125" style="21" customWidth="1"/>
    <col min="13066" max="13066" width="6.28515625" style="21" customWidth="1"/>
    <col min="13067" max="13067" width="5" style="21" customWidth="1"/>
    <col min="13068" max="13068" width="4.85546875" style="21" customWidth="1"/>
    <col min="13069" max="13069" width="4.42578125" style="21" customWidth="1"/>
    <col min="13070" max="13070" width="5.85546875" style="21" customWidth="1"/>
    <col min="13071" max="13078" width="9.140625" style="21"/>
    <col min="13079" max="13079" width="8.42578125" style="21" customWidth="1"/>
    <col min="13080" max="13312" width="9.140625" style="21"/>
    <col min="13313" max="13313" width="5.140625" style="21" customWidth="1"/>
    <col min="13314" max="13314" width="5" style="21" customWidth="1"/>
    <col min="13315" max="13315" width="4.85546875" style="21" customWidth="1"/>
    <col min="13316" max="13316" width="4.42578125" style="21" customWidth="1"/>
    <col min="13317" max="13318" width="5" style="21" customWidth="1"/>
    <col min="13319" max="13319" width="20.5703125" style="21" customWidth="1"/>
    <col min="13320" max="13320" width="4.85546875" style="21" customWidth="1"/>
    <col min="13321" max="13321" width="4.42578125" style="21" customWidth="1"/>
    <col min="13322" max="13322" width="6.28515625" style="21" customWidth="1"/>
    <col min="13323" max="13323" width="5" style="21" customWidth="1"/>
    <col min="13324" max="13324" width="4.85546875" style="21" customWidth="1"/>
    <col min="13325" max="13325" width="4.42578125" style="21" customWidth="1"/>
    <col min="13326" max="13326" width="5.85546875" style="21" customWidth="1"/>
    <col min="13327" max="13334" width="9.140625" style="21"/>
    <col min="13335" max="13335" width="8.42578125" style="21" customWidth="1"/>
    <col min="13336" max="13568" width="9.140625" style="21"/>
    <col min="13569" max="13569" width="5.140625" style="21" customWidth="1"/>
    <col min="13570" max="13570" width="5" style="21" customWidth="1"/>
    <col min="13571" max="13571" width="4.85546875" style="21" customWidth="1"/>
    <col min="13572" max="13572" width="4.42578125" style="21" customWidth="1"/>
    <col min="13573" max="13574" width="5" style="21" customWidth="1"/>
    <col min="13575" max="13575" width="20.5703125" style="21" customWidth="1"/>
    <col min="13576" max="13576" width="4.85546875" style="21" customWidth="1"/>
    <col min="13577" max="13577" width="4.42578125" style="21" customWidth="1"/>
    <col min="13578" max="13578" width="6.28515625" style="21" customWidth="1"/>
    <col min="13579" max="13579" width="5" style="21" customWidth="1"/>
    <col min="13580" max="13580" width="4.85546875" style="21" customWidth="1"/>
    <col min="13581" max="13581" width="4.42578125" style="21" customWidth="1"/>
    <col min="13582" max="13582" width="5.85546875" style="21" customWidth="1"/>
    <col min="13583" max="13590" width="9.140625" style="21"/>
    <col min="13591" max="13591" width="8.42578125" style="21" customWidth="1"/>
    <col min="13592" max="13824" width="9.140625" style="21"/>
    <col min="13825" max="13825" width="5.140625" style="21" customWidth="1"/>
    <col min="13826" max="13826" width="5" style="21" customWidth="1"/>
    <col min="13827" max="13827" width="4.85546875" style="21" customWidth="1"/>
    <col min="13828" max="13828" width="4.42578125" style="21" customWidth="1"/>
    <col min="13829" max="13830" width="5" style="21" customWidth="1"/>
    <col min="13831" max="13831" width="20.5703125" style="21" customWidth="1"/>
    <col min="13832" max="13832" width="4.85546875" style="21" customWidth="1"/>
    <col min="13833" max="13833" width="4.42578125" style="21" customWidth="1"/>
    <col min="13834" max="13834" width="6.28515625" style="21" customWidth="1"/>
    <col min="13835" max="13835" width="5" style="21" customWidth="1"/>
    <col min="13836" max="13836" width="4.85546875" style="21" customWidth="1"/>
    <col min="13837" max="13837" width="4.42578125" style="21" customWidth="1"/>
    <col min="13838" max="13838" width="5.85546875" style="21" customWidth="1"/>
    <col min="13839" max="13846" width="9.140625" style="21"/>
    <col min="13847" max="13847" width="8.42578125" style="21" customWidth="1"/>
    <col min="13848" max="14080" width="9.140625" style="21"/>
    <col min="14081" max="14081" width="5.140625" style="21" customWidth="1"/>
    <col min="14082" max="14082" width="5" style="21" customWidth="1"/>
    <col min="14083" max="14083" width="4.85546875" style="21" customWidth="1"/>
    <col min="14084" max="14084" width="4.42578125" style="21" customWidth="1"/>
    <col min="14085" max="14086" width="5" style="21" customWidth="1"/>
    <col min="14087" max="14087" width="20.5703125" style="21" customWidth="1"/>
    <col min="14088" max="14088" width="4.85546875" style="21" customWidth="1"/>
    <col min="14089" max="14089" width="4.42578125" style="21" customWidth="1"/>
    <col min="14090" max="14090" width="6.28515625" style="21" customWidth="1"/>
    <col min="14091" max="14091" width="5" style="21" customWidth="1"/>
    <col min="14092" max="14092" width="4.85546875" style="21" customWidth="1"/>
    <col min="14093" max="14093" width="4.42578125" style="21" customWidth="1"/>
    <col min="14094" max="14094" width="5.85546875" style="21" customWidth="1"/>
    <col min="14095" max="14102" width="9.140625" style="21"/>
    <col min="14103" max="14103" width="8.42578125" style="21" customWidth="1"/>
    <col min="14104" max="14336" width="9.140625" style="21"/>
    <col min="14337" max="14337" width="5.140625" style="21" customWidth="1"/>
    <col min="14338" max="14338" width="5" style="21" customWidth="1"/>
    <col min="14339" max="14339" width="4.85546875" style="21" customWidth="1"/>
    <col min="14340" max="14340" width="4.42578125" style="21" customWidth="1"/>
    <col min="14341" max="14342" width="5" style="21" customWidth="1"/>
    <col min="14343" max="14343" width="20.5703125" style="21" customWidth="1"/>
    <col min="14344" max="14344" width="4.85546875" style="21" customWidth="1"/>
    <col min="14345" max="14345" width="4.42578125" style="21" customWidth="1"/>
    <col min="14346" max="14346" width="6.28515625" style="21" customWidth="1"/>
    <col min="14347" max="14347" width="5" style="21" customWidth="1"/>
    <col min="14348" max="14348" width="4.85546875" style="21" customWidth="1"/>
    <col min="14349" max="14349" width="4.42578125" style="21" customWidth="1"/>
    <col min="14350" max="14350" width="5.85546875" style="21" customWidth="1"/>
    <col min="14351" max="14358" width="9.140625" style="21"/>
    <col min="14359" max="14359" width="8.42578125" style="21" customWidth="1"/>
    <col min="14360" max="14592" width="9.140625" style="21"/>
    <col min="14593" max="14593" width="5.140625" style="21" customWidth="1"/>
    <col min="14594" max="14594" width="5" style="21" customWidth="1"/>
    <col min="14595" max="14595" width="4.85546875" style="21" customWidth="1"/>
    <col min="14596" max="14596" width="4.42578125" style="21" customWidth="1"/>
    <col min="14597" max="14598" width="5" style="21" customWidth="1"/>
    <col min="14599" max="14599" width="20.5703125" style="21" customWidth="1"/>
    <col min="14600" max="14600" width="4.85546875" style="21" customWidth="1"/>
    <col min="14601" max="14601" width="4.42578125" style="21" customWidth="1"/>
    <col min="14602" max="14602" width="6.28515625" style="21" customWidth="1"/>
    <col min="14603" max="14603" width="5" style="21" customWidth="1"/>
    <col min="14604" max="14604" width="4.85546875" style="21" customWidth="1"/>
    <col min="14605" max="14605" width="4.42578125" style="21" customWidth="1"/>
    <col min="14606" max="14606" width="5.85546875" style="21" customWidth="1"/>
    <col min="14607" max="14614" width="9.140625" style="21"/>
    <col min="14615" max="14615" width="8.42578125" style="21" customWidth="1"/>
    <col min="14616" max="14848" width="9.140625" style="21"/>
    <col min="14849" max="14849" width="5.140625" style="21" customWidth="1"/>
    <col min="14850" max="14850" width="5" style="21" customWidth="1"/>
    <col min="14851" max="14851" width="4.85546875" style="21" customWidth="1"/>
    <col min="14852" max="14852" width="4.42578125" style="21" customWidth="1"/>
    <col min="14853" max="14854" width="5" style="21" customWidth="1"/>
    <col min="14855" max="14855" width="20.5703125" style="21" customWidth="1"/>
    <col min="14856" max="14856" width="4.85546875" style="21" customWidth="1"/>
    <col min="14857" max="14857" width="4.42578125" style="21" customWidth="1"/>
    <col min="14858" max="14858" width="6.28515625" style="21" customWidth="1"/>
    <col min="14859" max="14859" width="5" style="21" customWidth="1"/>
    <col min="14860" max="14860" width="4.85546875" style="21" customWidth="1"/>
    <col min="14861" max="14861" width="4.42578125" style="21" customWidth="1"/>
    <col min="14862" max="14862" width="5.85546875" style="21" customWidth="1"/>
    <col min="14863" max="14870" width="9.140625" style="21"/>
    <col min="14871" max="14871" width="8.42578125" style="21" customWidth="1"/>
    <col min="14872" max="15104" width="9.140625" style="21"/>
    <col min="15105" max="15105" width="5.140625" style="21" customWidth="1"/>
    <col min="15106" max="15106" width="5" style="21" customWidth="1"/>
    <col min="15107" max="15107" width="4.85546875" style="21" customWidth="1"/>
    <col min="15108" max="15108" width="4.42578125" style="21" customWidth="1"/>
    <col min="15109" max="15110" width="5" style="21" customWidth="1"/>
    <col min="15111" max="15111" width="20.5703125" style="21" customWidth="1"/>
    <col min="15112" max="15112" width="4.85546875" style="21" customWidth="1"/>
    <col min="15113" max="15113" width="4.42578125" style="21" customWidth="1"/>
    <col min="15114" max="15114" width="6.28515625" style="21" customWidth="1"/>
    <col min="15115" max="15115" width="5" style="21" customWidth="1"/>
    <col min="15116" max="15116" width="4.85546875" style="21" customWidth="1"/>
    <col min="15117" max="15117" width="4.42578125" style="21" customWidth="1"/>
    <col min="15118" max="15118" width="5.85546875" style="21" customWidth="1"/>
    <col min="15119" max="15126" width="9.140625" style="21"/>
    <col min="15127" max="15127" width="8.42578125" style="21" customWidth="1"/>
    <col min="15128" max="15360" width="9.140625" style="21"/>
    <col min="15361" max="15361" width="5.140625" style="21" customWidth="1"/>
    <col min="15362" max="15362" width="5" style="21" customWidth="1"/>
    <col min="15363" max="15363" width="4.85546875" style="21" customWidth="1"/>
    <col min="15364" max="15364" width="4.42578125" style="21" customWidth="1"/>
    <col min="15365" max="15366" width="5" style="21" customWidth="1"/>
    <col min="15367" max="15367" width="20.5703125" style="21" customWidth="1"/>
    <col min="15368" max="15368" width="4.85546875" style="21" customWidth="1"/>
    <col min="15369" max="15369" width="4.42578125" style="21" customWidth="1"/>
    <col min="15370" max="15370" width="6.28515625" style="21" customWidth="1"/>
    <col min="15371" max="15371" width="5" style="21" customWidth="1"/>
    <col min="15372" max="15372" width="4.85546875" style="21" customWidth="1"/>
    <col min="15373" max="15373" width="4.42578125" style="21" customWidth="1"/>
    <col min="15374" max="15374" width="5.85546875" style="21" customWidth="1"/>
    <col min="15375" max="15382" width="9.140625" style="21"/>
    <col min="15383" max="15383" width="8.42578125" style="21" customWidth="1"/>
    <col min="15384" max="15616" width="9.140625" style="21"/>
    <col min="15617" max="15617" width="5.140625" style="21" customWidth="1"/>
    <col min="15618" max="15618" width="5" style="21" customWidth="1"/>
    <col min="15619" max="15619" width="4.85546875" style="21" customWidth="1"/>
    <col min="15620" max="15620" width="4.42578125" style="21" customWidth="1"/>
    <col min="15621" max="15622" width="5" style="21" customWidth="1"/>
    <col min="15623" max="15623" width="20.5703125" style="21" customWidth="1"/>
    <col min="15624" max="15624" width="4.85546875" style="21" customWidth="1"/>
    <col min="15625" max="15625" width="4.42578125" style="21" customWidth="1"/>
    <col min="15626" max="15626" width="6.28515625" style="21" customWidth="1"/>
    <col min="15627" max="15627" width="5" style="21" customWidth="1"/>
    <col min="15628" max="15628" width="4.85546875" style="21" customWidth="1"/>
    <col min="15629" max="15629" width="4.42578125" style="21" customWidth="1"/>
    <col min="15630" max="15630" width="5.85546875" style="21" customWidth="1"/>
    <col min="15631" max="15638" width="9.140625" style="21"/>
    <col min="15639" max="15639" width="8.42578125" style="21" customWidth="1"/>
    <col min="15640" max="15872" width="9.140625" style="21"/>
    <col min="15873" max="15873" width="5.140625" style="21" customWidth="1"/>
    <col min="15874" max="15874" width="5" style="21" customWidth="1"/>
    <col min="15875" max="15875" width="4.85546875" style="21" customWidth="1"/>
    <col min="15876" max="15876" width="4.42578125" style="21" customWidth="1"/>
    <col min="15877" max="15878" width="5" style="21" customWidth="1"/>
    <col min="15879" max="15879" width="20.5703125" style="21" customWidth="1"/>
    <col min="15880" max="15880" width="4.85546875" style="21" customWidth="1"/>
    <col min="15881" max="15881" width="4.42578125" style="21" customWidth="1"/>
    <col min="15882" max="15882" width="6.28515625" style="21" customWidth="1"/>
    <col min="15883" max="15883" width="5" style="21" customWidth="1"/>
    <col min="15884" max="15884" width="4.85546875" style="21" customWidth="1"/>
    <col min="15885" max="15885" width="4.42578125" style="21" customWidth="1"/>
    <col min="15886" max="15886" width="5.85546875" style="21" customWidth="1"/>
    <col min="15887" max="15894" width="9.140625" style="21"/>
    <col min="15895" max="15895" width="8.42578125" style="21" customWidth="1"/>
    <col min="15896" max="16128" width="9.140625" style="21"/>
    <col min="16129" max="16129" width="5.140625" style="21" customWidth="1"/>
    <col min="16130" max="16130" width="5" style="21" customWidth="1"/>
    <col min="16131" max="16131" width="4.85546875" style="21" customWidth="1"/>
    <col min="16132" max="16132" width="4.42578125" style="21" customWidth="1"/>
    <col min="16133" max="16134" width="5" style="21" customWidth="1"/>
    <col min="16135" max="16135" width="20.5703125" style="21" customWidth="1"/>
    <col min="16136" max="16136" width="4.85546875" style="21" customWidth="1"/>
    <col min="16137" max="16137" width="4.42578125" style="21" customWidth="1"/>
    <col min="16138" max="16138" width="6.28515625" style="21" customWidth="1"/>
    <col min="16139" max="16139" width="5" style="21" customWidth="1"/>
    <col min="16140" max="16140" width="4.85546875" style="21" customWidth="1"/>
    <col min="16141" max="16141" width="4.42578125" style="21" customWidth="1"/>
    <col min="16142" max="16142" width="5.85546875" style="21" customWidth="1"/>
    <col min="16143" max="16150" width="9.140625" style="21"/>
    <col min="16151" max="16151" width="8.42578125" style="21" customWidth="1"/>
    <col min="16152" max="16384" width="9.140625" style="21"/>
  </cols>
  <sheetData>
    <row r="1" spans="1:14" x14ac:dyDescent="0.2">
      <c r="A1" s="20"/>
      <c r="B1" s="20"/>
      <c r="C1" s="20"/>
      <c r="D1" s="20"/>
      <c r="E1" s="20"/>
      <c r="F1" s="20"/>
      <c r="G1" s="20"/>
      <c r="H1" s="20"/>
      <c r="I1" s="20"/>
      <c r="J1" s="20"/>
      <c r="K1" s="20"/>
      <c r="L1" s="20"/>
      <c r="M1" s="20"/>
      <c r="N1" s="20"/>
    </row>
    <row r="2" spans="1:14" s="22" customFormat="1" ht="19.5" customHeight="1" x14ac:dyDescent="0.2">
      <c r="A2" s="810" t="s">
        <v>48</v>
      </c>
      <c r="B2" s="810"/>
      <c r="C2" s="810"/>
      <c r="D2" s="810"/>
      <c r="E2" s="810"/>
      <c r="F2" s="810"/>
      <c r="G2" s="810"/>
      <c r="H2" s="810"/>
      <c r="I2" s="810"/>
      <c r="J2" s="810"/>
      <c r="K2" s="810"/>
      <c r="L2" s="810"/>
      <c r="M2" s="810"/>
      <c r="N2" s="810"/>
    </row>
    <row r="3" spans="1:14" ht="39.75" customHeight="1" thickBot="1" x14ac:dyDescent="0.25">
      <c r="A3" s="810" t="s">
        <v>49</v>
      </c>
      <c r="B3" s="810"/>
      <c r="C3" s="810"/>
      <c r="D3" s="810"/>
      <c r="E3" s="810"/>
      <c r="F3" s="810"/>
      <c r="G3" s="810"/>
      <c r="H3" s="810"/>
      <c r="I3" s="810"/>
      <c r="J3" s="810"/>
      <c r="K3" s="810"/>
      <c r="L3" s="810"/>
      <c r="M3" s="810"/>
      <c r="N3" s="810"/>
    </row>
    <row r="4" spans="1:14" s="23" customFormat="1" ht="26.25" customHeight="1" thickBot="1" x14ac:dyDescent="0.3">
      <c r="A4" s="811" t="s">
        <v>50</v>
      </c>
      <c r="B4" s="812"/>
      <c r="C4" s="812"/>
      <c r="D4" s="812"/>
      <c r="E4" s="812"/>
      <c r="F4" s="812"/>
      <c r="G4" s="812"/>
      <c r="H4" s="812" t="s">
        <v>9</v>
      </c>
      <c r="I4" s="812"/>
      <c r="J4" s="812"/>
      <c r="K4" s="812" t="s">
        <v>25</v>
      </c>
      <c r="L4" s="812"/>
      <c r="M4" s="812"/>
      <c r="N4" s="813"/>
    </row>
    <row r="5" spans="1:14" ht="24.95" customHeight="1" x14ac:dyDescent="0.2">
      <c r="A5" s="800" t="s">
        <v>51</v>
      </c>
      <c r="B5" s="801"/>
      <c r="C5" s="801"/>
      <c r="D5" s="801"/>
      <c r="E5" s="801"/>
      <c r="F5" s="801"/>
      <c r="G5" s="802"/>
      <c r="H5" s="795" t="s">
        <v>52</v>
      </c>
      <c r="I5" s="796"/>
      <c r="J5" s="797"/>
      <c r="K5" s="808">
        <f>SUM(K6:N7)</f>
        <v>643355.41</v>
      </c>
      <c r="L5" s="808"/>
      <c r="M5" s="808"/>
      <c r="N5" s="809"/>
    </row>
    <row r="6" spans="1:14" ht="24.95" customHeight="1" x14ac:dyDescent="0.2">
      <c r="A6" s="792" t="s">
        <v>53</v>
      </c>
      <c r="B6" s="793"/>
      <c r="C6" s="793"/>
      <c r="D6" s="793"/>
      <c r="E6" s="793"/>
      <c r="F6" s="793"/>
      <c r="G6" s="794"/>
      <c r="H6" s="795" t="s">
        <v>54</v>
      </c>
      <c r="I6" s="796"/>
      <c r="J6" s="797"/>
      <c r="K6" s="806">
        <v>328549.59000000003</v>
      </c>
      <c r="L6" s="806"/>
      <c r="M6" s="806"/>
      <c r="N6" s="807"/>
    </row>
    <row r="7" spans="1:14" ht="24.95" customHeight="1" x14ac:dyDescent="0.2">
      <c r="A7" s="792" t="s">
        <v>55</v>
      </c>
      <c r="B7" s="793"/>
      <c r="C7" s="793"/>
      <c r="D7" s="793"/>
      <c r="E7" s="793"/>
      <c r="F7" s="793"/>
      <c r="G7" s="794"/>
      <c r="H7" s="795" t="s">
        <v>56</v>
      </c>
      <c r="I7" s="796"/>
      <c r="J7" s="797"/>
      <c r="K7" s="806">
        <v>314805.82</v>
      </c>
      <c r="L7" s="806"/>
      <c r="M7" s="806"/>
      <c r="N7" s="807"/>
    </row>
    <row r="8" spans="1:14" ht="24.95" customHeight="1" x14ac:dyDescent="0.2">
      <c r="A8" s="800" t="s">
        <v>57</v>
      </c>
      <c r="B8" s="801"/>
      <c r="C8" s="801"/>
      <c r="D8" s="801"/>
      <c r="E8" s="801"/>
      <c r="F8" s="801"/>
      <c r="G8" s="802"/>
      <c r="H8" s="795" t="s">
        <v>58</v>
      </c>
      <c r="I8" s="796"/>
      <c r="J8" s="797"/>
      <c r="K8" s="798" t="s">
        <v>59</v>
      </c>
      <c r="L8" s="798"/>
      <c r="M8" s="798"/>
      <c r="N8" s="799"/>
    </row>
    <row r="9" spans="1:14" ht="24.95" customHeight="1" x14ac:dyDescent="0.2">
      <c r="A9" s="792" t="s">
        <v>53</v>
      </c>
      <c r="B9" s="793"/>
      <c r="C9" s="793"/>
      <c r="D9" s="793"/>
      <c r="E9" s="793"/>
      <c r="F9" s="793"/>
      <c r="G9" s="794"/>
      <c r="H9" s="795" t="s">
        <v>54</v>
      </c>
      <c r="I9" s="796"/>
      <c r="J9" s="797"/>
      <c r="K9" s="798" t="s">
        <v>59</v>
      </c>
      <c r="L9" s="798"/>
      <c r="M9" s="798"/>
      <c r="N9" s="799"/>
    </row>
    <row r="10" spans="1:14" ht="24.95" customHeight="1" x14ac:dyDescent="0.2">
      <c r="A10" s="792" t="s">
        <v>55</v>
      </c>
      <c r="B10" s="793"/>
      <c r="C10" s="793"/>
      <c r="D10" s="793"/>
      <c r="E10" s="793"/>
      <c r="F10" s="793"/>
      <c r="G10" s="794"/>
      <c r="H10" s="795" t="s">
        <v>56</v>
      </c>
      <c r="I10" s="796"/>
      <c r="J10" s="797"/>
      <c r="K10" s="798" t="s">
        <v>59</v>
      </c>
      <c r="L10" s="798"/>
      <c r="M10" s="798"/>
      <c r="N10" s="799"/>
    </row>
    <row r="11" spans="1:14" ht="24" customHeight="1" x14ac:dyDescent="0.2">
      <c r="A11" s="800" t="s">
        <v>60</v>
      </c>
      <c r="B11" s="801"/>
      <c r="C11" s="801"/>
      <c r="D11" s="801"/>
      <c r="E11" s="801"/>
      <c r="F11" s="801"/>
      <c r="G11" s="802"/>
      <c r="H11" s="795" t="s">
        <v>61</v>
      </c>
      <c r="I11" s="796"/>
      <c r="J11" s="797"/>
      <c r="K11" s="798" t="s">
        <v>59</v>
      </c>
      <c r="L11" s="798"/>
      <c r="M11" s="798"/>
      <c r="N11" s="799"/>
    </row>
    <row r="12" spans="1:14" ht="24.95" customHeight="1" x14ac:dyDescent="0.2">
      <c r="A12" s="792" t="s">
        <v>53</v>
      </c>
      <c r="B12" s="793"/>
      <c r="C12" s="793"/>
      <c r="D12" s="793"/>
      <c r="E12" s="793"/>
      <c r="F12" s="793"/>
      <c r="G12" s="794"/>
      <c r="H12" s="795" t="s">
        <v>54</v>
      </c>
      <c r="I12" s="796"/>
      <c r="J12" s="797"/>
      <c r="K12" s="798" t="s">
        <v>59</v>
      </c>
      <c r="L12" s="798"/>
      <c r="M12" s="798"/>
      <c r="N12" s="799"/>
    </row>
    <row r="13" spans="1:14" ht="24.95" customHeight="1" x14ac:dyDescent="0.2">
      <c r="A13" s="792" t="s">
        <v>55</v>
      </c>
      <c r="B13" s="793"/>
      <c r="C13" s="793"/>
      <c r="D13" s="793"/>
      <c r="E13" s="793"/>
      <c r="F13" s="793"/>
      <c r="G13" s="794"/>
      <c r="H13" s="795" t="s">
        <v>56</v>
      </c>
      <c r="I13" s="796"/>
      <c r="J13" s="797"/>
      <c r="K13" s="798" t="s">
        <v>59</v>
      </c>
      <c r="L13" s="798"/>
      <c r="M13" s="798"/>
      <c r="N13" s="799"/>
    </row>
    <row r="14" spans="1:14" ht="24.95" customHeight="1" x14ac:dyDescent="0.2">
      <c r="A14" s="800" t="s">
        <v>62</v>
      </c>
      <c r="B14" s="801"/>
      <c r="C14" s="801"/>
      <c r="D14" s="801"/>
      <c r="E14" s="801"/>
      <c r="F14" s="801"/>
      <c r="G14" s="802"/>
      <c r="H14" s="795" t="s">
        <v>63</v>
      </c>
      <c r="I14" s="796"/>
      <c r="J14" s="797"/>
      <c r="K14" s="803" t="s">
        <v>11</v>
      </c>
      <c r="L14" s="804"/>
      <c r="M14" s="804"/>
      <c r="N14" s="805"/>
    </row>
    <row r="15" spans="1:14" s="24" customFormat="1" ht="24.95" customHeight="1" x14ac:dyDescent="0.2">
      <c r="A15" s="792" t="s">
        <v>53</v>
      </c>
      <c r="B15" s="793"/>
      <c r="C15" s="793"/>
      <c r="D15" s="793"/>
      <c r="E15" s="793"/>
      <c r="F15" s="793"/>
      <c r="G15" s="794"/>
      <c r="H15" s="795" t="s">
        <v>54</v>
      </c>
      <c r="I15" s="796"/>
      <c r="J15" s="797"/>
      <c r="K15" s="798" t="s">
        <v>59</v>
      </c>
      <c r="L15" s="798"/>
      <c r="M15" s="798"/>
      <c r="N15" s="799"/>
    </row>
    <row r="16" spans="1:14" ht="24.95" customHeight="1" x14ac:dyDescent="0.2">
      <c r="A16" s="792" t="s">
        <v>55</v>
      </c>
      <c r="B16" s="793"/>
      <c r="C16" s="793"/>
      <c r="D16" s="793"/>
      <c r="E16" s="793"/>
      <c r="F16" s="793"/>
      <c r="G16" s="794"/>
      <c r="H16" s="795" t="s">
        <v>56</v>
      </c>
      <c r="I16" s="796"/>
      <c r="J16" s="797"/>
      <c r="K16" s="798" t="s">
        <v>59</v>
      </c>
      <c r="L16" s="798"/>
      <c r="M16" s="798"/>
      <c r="N16" s="799"/>
    </row>
    <row r="17" spans="1:14" ht="38.25" customHeight="1" x14ac:dyDescent="0.2">
      <c r="A17" s="800" t="s">
        <v>64</v>
      </c>
      <c r="B17" s="801"/>
      <c r="C17" s="801"/>
      <c r="D17" s="801"/>
      <c r="E17" s="801"/>
      <c r="F17" s="801"/>
      <c r="G17" s="802"/>
      <c r="H17" s="795" t="s">
        <v>65</v>
      </c>
      <c r="I17" s="796"/>
      <c r="J17" s="797"/>
      <c r="K17" s="798" t="s">
        <v>59</v>
      </c>
      <c r="L17" s="798"/>
      <c r="M17" s="798"/>
      <c r="N17" s="799"/>
    </row>
    <row r="18" spans="1:14" ht="24.95" customHeight="1" x14ac:dyDescent="0.2">
      <c r="A18" s="792" t="s">
        <v>53</v>
      </c>
      <c r="B18" s="793"/>
      <c r="C18" s="793"/>
      <c r="D18" s="793"/>
      <c r="E18" s="793"/>
      <c r="F18" s="793"/>
      <c r="G18" s="794"/>
      <c r="H18" s="795" t="s">
        <v>54</v>
      </c>
      <c r="I18" s="796"/>
      <c r="J18" s="797"/>
      <c r="K18" s="798" t="s">
        <v>59</v>
      </c>
      <c r="L18" s="798"/>
      <c r="M18" s="798"/>
      <c r="N18" s="799"/>
    </row>
    <row r="19" spans="1:14" ht="24.95" customHeight="1" x14ac:dyDescent="0.2">
      <c r="A19" s="792" t="s">
        <v>55</v>
      </c>
      <c r="B19" s="793"/>
      <c r="C19" s="793"/>
      <c r="D19" s="793"/>
      <c r="E19" s="793"/>
      <c r="F19" s="793"/>
      <c r="G19" s="794"/>
      <c r="H19" s="795" t="s">
        <v>56</v>
      </c>
      <c r="I19" s="796"/>
      <c r="J19" s="797"/>
      <c r="K19" s="798" t="s">
        <v>59</v>
      </c>
      <c r="L19" s="798"/>
      <c r="M19" s="798"/>
      <c r="N19" s="799"/>
    </row>
    <row r="20" spans="1:14" ht="24.95" customHeight="1" thickBot="1" x14ac:dyDescent="0.25">
      <c r="A20" s="784" t="s">
        <v>66</v>
      </c>
      <c r="B20" s="785"/>
      <c r="C20" s="785"/>
      <c r="D20" s="785"/>
      <c r="E20" s="785"/>
      <c r="F20" s="785"/>
      <c r="G20" s="786"/>
      <c r="H20" s="787"/>
      <c r="I20" s="788"/>
      <c r="J20" s="789"/>
      <c r="K20" s="790">
        <f>K5</f>
        <v>643355.41</v>
      </c>
      <c r="L20" s="790"/>
      <c r="M20" s="790"/>
      <c r="N20" s="791"/>
    </row>
    <row r="21" spans="1:14" ht="47.25" customHeight="1" x14ac:dyDescent="0.2"/>
    <row r="29" spans="1:14" ht="47.25" customHeight="1" x14ac:dyDescent="0.2"/>
  </sheetData>
  <mergeCells count="53">
    <mergeCell ref="A5:G5"/>
    <mergeCell ref="H5:J5"/>
    <mergeCell ref="K5:N5"/>
    <mergeCell ref="A2:N2"/>
    <mergeCell ref="A3:N3"/>
    <mergeCell ref="A4:G4"/>
    <mergeCell ref="H4:J4"/>
    <mergeCell ref="K4:N4"/>
    <mergeCell ref="A6:G6"/>
    <mergeCell ref="H6:J6"/>
    <mergeCell ref="K6:N6"/>
    <mergeCell ref="A7:G7"/>
    <mergeCell ref="H7:J7"/>
    <mergeCell ref="K7:N7"/>
    <mergeCell ref="A8:G8"/>
    <mergeCell ref="H8:J8"/>
    <mergeCell ref="K8:N8"/>
    <mergeCell ref="A9:G9"/>
    <mergeCell ref="H9:J9"/>
    <mergeCell ref="K9:N9"/>
    <mergeCell ref="A10:G10"/>
    <mergeCell ref="H10:J10"/>
    <mergeCell ref="K10:N10"/>
    <mergeCell ref="A11:G11"/>
    <mergeCell ref="H11:J11"/>
    <mergeCell ref="K11:N11"/>
    <mergeCell ref="A12:G12"/>
    <mergeCell ref="H12:J12"/>
    <mergeCell ref="K12:N12"/>
    <mergeCell ref="A13:G13"/>
    <mergeCell ref="H13:J13"/>
    <mergeCell ref="K13:N13"/>
    <mergeCell ref="A14:G14"/>
    <mergeCell ref="H14:J14"/>
    <mergeCell ref="K14:N14"/>
    <mergeCell ref="A15:G15"/>
    <mergeCell ref="H15:J15"/>
    <mergeCell ref="K15:N15"/>
    <mergeCell ref="A16:G16"/>
    <mergeCell ref="H16:J16"/>
    <mergeCell ref="K16:N16"/>
    <mergeCell ref="A17:G17"/>
    <mergeCell ref="H17:J17"/>
    <mergeCell ref="K17:N17"/>
    <mergeCell ref="A20:G20"/>
    <mergeCell ref="H20:J20"/>
    <mergeCell ref="K20:N20"/>
    <mergeCell ref="A18:G18"/>
    <mergeCell ref="H18:J18"/>
    <mergeCell ref="K18:N18"/>
    <mergeCell ref="A19:G19"/>
    <mergeCell ref="H19:J19"/>
    <mergeCell ref="K19:N1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outlinePr summaryBelow="0" summaryRight="0"/>
    <pageSetUpPr autoPageBreaks="0"/>
  </sheetPr>
  <dimension ref="A1:I179"/>
  <sheetViews>
    <sheetView zoomScaleNormal="100" workbookViewId="0">
      <selection activeCell="F8" sqref="F8"/>
    </sheetView>
  </sheetViews>
  <sheetFormatPr defaultColWidth="9" defaultRowHeight="11.45" customHeight="1" x14ac:dyDescent="0.2"/>
  <cols>
    <col min="1" max="1" width="9" style="2" customWidth="1"/>
    <col min="2" max="2" width="10.7109375" style="2" customWidth="1"/>
    <col min="3" max="3" width="8.28515625" style="2" customWidth="1"/>
    <col min="4" max="4" width="26.7109375" style="2" customWidth="1"/>
    <col min="5" max="5" width="10.140625" style="2" customWidth="1"/>
    <col min="6" max="6" width="37.85546875" style="2" customWidth="1"/>
    <col min="7" max="7" width="20" style="2" customWidth="1"/>
    <col min="8" max="8" width="3.42578125" style="2" customWidth="1"/>
    <col min="9" max="9" width="10.42578125" style="2" customWidth="1"/>
    <col min="10" max="16384" width="9" style="1"/>
  </cols>
  <sheetData>
    <row r="1" spans="1:9" ht="12.75" customHeight="1" x14ac:dyDescent="0.2">
      <c r="A1" s="814" t="s">
        <v>0</v>
      </c>
      <c r="B1" s="814"/>
      <c r="C1" s="814"/>
      <c r="D1" s="814"/>
      <c r="E1" s="814"/>
      <c r="F1" s="814"/>
      <c r="G1" s="814"/>
      <c r="H1" s="814"/>
      <c r="I1" s="814"/>
    </row>
    <row r="2" spans="1:9" ht="3.75" customHeight="1" x14ac:dyDescent="0.2">
      <c r="A2" s="814"/>
      <c r="B2" s="814"/>
      <c r="C2" s="814"/>
      <c r="D2" s="814"/>
      <c r="E2" s="814"/>
      <c r="F2" s="814"/>
      <c r="G2" s="814"/>
      <c r="H2" s="814"/>
      <c r="I2" s="814"/>
    </row>
    <row r="3" spans="1:9" ht="13.5" customHeight="1" x14ac:dyDescent="0.2">
      <c r="A3" s="842" t="s">
        <v>1</v>
      </c>
      <c r="B3" s="842"/>
      <c r="C3" s="842"/>
      <c r="D3" s="842"/>
      <c r="E3" s="842"/>
      <c r="F3" s="842"/>
      <c r="G3" s="842"/>
      <c r="H3" s="842"/>
      <c r="I3" s="842"/>
    </row>
    <row r="4" spans="1:9" ht="48.75" customHeight="1" x14ac:dyDescent="0.2">
      <c r="A4" s="97" t="s">
        <v>2</v>
      </c>
      <c r="B4" s="3" t="s">
        <v>3</v>
      </c>
      <c r="C4" s="96" t="s">
        <v>4</v>
      </c>
      <c r="D4" s="3" t="s">
        <v>5</v>
      </c>
      <c r="E4" s="96" t="s">
        <v>6</v>
      </c>
      <c r="F4" s="3" t="s">
        <v>7</v>
      </c>
      <c r="G4" s="3" t="s">
        <v>8</v>
      </c>
      <c r="H4" s="3" t="s">
        <v>9</v>
      </c>
      <c r="I4" s="3" t="s">
        <v>10</v>
      </c>
    </row>
    <row r="5" spans="1:9" ht="30" customHeight="1" x14ac:dyDescent="0.2">
      <c r="A5" s="100" t="s">
        <v>669</v>
      </c>
      <c r="B5" s="101" t="s">
        <v>670</v>
      </c>
      <c r="C5" s="102">
        <v>20112</v>
      </c>
      <c r="D5" s="17" t="s">
        <v>46</v>
      </c>
      <c r="E5" s="18"/>
      <c r="F5" s="19"/>
      <c r="G5" s="19" t="s">
        <v>671</v>
      </c>
      <c r="H5" s="103" t="s">
        <v>11</v>
      </c>
      <c r="I5" s="104">
        <v>4025</v>
      </c>
    </row>
    <row r="6" spans="1:9" ht="30" customHeight="1" x14ac:dyDescent="0.2">
      <c r="A6" s="100" t="s">
        <v>669</v>
      </c>
      <c r="B6" s="101" t="s">
        <v>670</v>
      </c>
      <c r="C6" s="102">
        <v>20112</v>
      </c>
      <c r="D6" s="17" t="s">
        <v>646</v>
      </c>
      <c r="E6" s="18"/>
      <c r="F6" s="19"/>
      <c r="G6" s="19" t="s">
        <v>671</v>
      </c>
      <c r="H6" s="103" t="s">
        <v>11</v>
      </c>
      <c r="I6" s="104">
        <v>4025</v>
      </c>
    </row>
    <row r="7" spans="1:9" ht="30" customHeight="1" x14ac:dyDescent="0.2">
      <c r="A7" s="100" t="s">
        <v>669</v>
      </c>
      <c r="B7" s="101" t="s">
        <v>670</v>
      </c>
      <c r="C7" s="102">
        <v>20112</v>
      </c>
      <c r="D7" s="17" t="s">
        <v>652</v>
      </c>
      <c r="E7" s="18"/>
      <c r="F7" s="19"/>
      <c r="G7" s="19" t="s">
        <v>671</v>
      </c>
      <c r="H7" s="103" t="s">
        <v>11</v>
      </c>
      <c r="I7" s="104">
        <v>4025</v>
      </c>
    </row>
    <row r="8" spans="1:9" ht="30" customHeight="1" x14ac:dyDescent="0.2">
      <c r="A8" s="100" t="s">
        <v>669</v>
      </c>
      <c r="B8" s="101" t="s">
        <v>670</v>
      </c>
      <c r="C8" s="102">
        <v>20112</v>
      </c>
      <c r="D8" s="17" t="s">
        <v>651</v>
      </c>
      <c r="E8" s="18"/>
      <c r="F8" s="19"/>
      <c r="G8" s="19" t="s">
        <v>671</v>
      </c>
      <c r="H8" s="103" t="s">
        <v>11</v>
      </c>
      <c r="I8" s="104">
        <v>4025</v>
      </c>
    </row>
    <row r="9" spans="1:9" ht="30" customHeight="1" x14ac:dyDescent="0.2">
      <c r="A9" s="100" t="s">
        <v>669</v>
      </c>
      <c r="B9" s="101" t="s">
        <v>670</v>
      </c>
      <c r="C9" s="102">
        <v>20112</v>
      </c>
      <c r="D9" s="17" t="s">
        <v>650</v>
      </c>
      <c r="E9" s="18"/>
      <c r="F9" s="19"/>
      <c r="G9" s="19" t="s">
        <v>671</v>
      </c>
      <c r="H9" s="103" t="s">
        <v>11</v>
      </c>
      <c r="I9" s="104">
        <v>4025</v>
      </c>
    </row>
    <row r="10" spans="1:9" ht="30" customHeight="1" x14ac:dyDescent="0.2">
      <c r="A10" s="100" t="s">
        <v>669</v>
      </c>
      <c r="B10" s="101" t="s">
        <v>670</v>
      </c>
      <c r="C10" s="102">
        <v>20112</v>
      </c>
      <c r="D10" s="17" t="s">
        <v>640</v>
      </c>
      <c r="E10" s="18"/>
      <c r="F10" s="19"/>
      <c r="G10" s="19" t="s">
        <v>671</v>
      </c>
      <c r="H10" s="103" t="s">
        <v>11</v>
      </c>
      <c r="I10" s="104">
        <v>4025</v>
      </c>
    </row>
    <row r="11" spans="1:9" ht="30" customHeight="1" x14ac:dyDescent="0.2">
      <c r="A11" s="100" t="s">
        <v>669</v>
      </c>
      <c r="B11" s="101" t="s">
        <v>670</v>
      </c>
      <c r="C11" s="102">
        <v>20112</v>
      </c>
      <c r="D11" s="17" t="s">
        <v>45</v>
      </c>
      <c r="E11" s="18"/>
      <c r="F11" s="19"/>
      <c r="G11" s="19" t="s">
        <v>671</v>
      </c>
      <c r="H11" s="103" t="s">
        <v>11</v>
      </c>
      <c r="I11" s="104">
        <v>4490.33</v>
      </c>
    </row>
    <row r="12" spans="1:9" ht="30" customHeight="1" x14ac:dyDescent="0.2">
      <c r="A12" s="100" t="s">
        <v>669</v>
      </c>
      <c r="B12" s="101" t="s">
        <v>670</v>
      </c>
      <c r="C12" s="102">
        <v>20112</v>
      </c>
      <c r="D12" s="17" t="s">
        <v>44</v>
      </c>
      <c r="E12" s="18"/>
      <c r="F12" s="19"/>
      <c r="G12" s="19" t="s">
        <v>671</v>
      </c>
      <c r="H12" s="103" t="s">
        <v>11</v>
      </c>
      <c r="I12" s="104">
        <v>4025</v>
      </c>
    </row>
    <row r="13" spans="1:9" ht="30" customHeight="1" x14ac:dyDescent="0.2">
      <c r="A13" s="100" t="s">
        <v>669</v>
      </c>
      <c r="B13" s="101" t="s">
        <v>670</v>
      </c>
      <c r="C13" s="102">
        <v>20112</v>
      </c>
      <c r="D13" s="17" t="s">
        <v>43</v>
      </c>
      <c r="E13" s="18"/>
      <c r="F13" s="19"/>
      <c r="G13" s="19" t="s">
        <v>671</v>
      </c>
      <c r="H13" s="103" t="s">
        <v>11</v>
      </c>
      <c r="I13" s="104">
        <v>4025</v>
      </c>
    </row>
    <row r="14" spans="1:9" ht="30" customHeight="1" x14ac:dyDescent="0.2">
      <c r="A14" s="100" t="s">
        <v>669</v>
      </c>
      <c r="B14" s="101" t="s">
        <v>670</v>
      </c>
      <c r="C14" s="102">
        <v>20112</v>
      </c>
      <c r="D14" s="17" t="s">
        <v>639</v>
      </c>
      <c r="E14" s="18"/>
      <c r="F14" s="19"/>
      <c r="G14" s="19" t="s">
        <v>671</v>
      </c>
      <c r="H14" s="103" t="s">
        <v>11</v>
      </c>
      <c r="I14" s="104">
        <v>4490.33</v>
      </c>
    </row>
    <row r="15" spans="1:9" ht="30" customHeight="1" x14ac:dyDescent="0.2">
      <c r="A15" s="100" t="s">
        <v>669</v>
      </c>
      <c r="B15" s="101" t="s">
        <v>670</v>
      </c>
      <c r="C15" s="102">
        <v>20112</v>
      </c>
      <c r="D15" s="17" t="s">
        <v>42</v>
      </c>
      <c r="E15" s="18"/>
      <c r="F15" s="19"/>
      <c r="G15" s="19" t="s">
        <v>671</v>
      </c>
      <c r="H15" s="103" t="s">
        <v>11</v>
      </c>
      <c r="I15" s="104">
        <v>4025</v>
      </c>
    </row>
    <row r="16" spans="1:9" ht="30" customHeight="1" x14ac:dyDescent="0.2">
      <c r="A16" s="100" t="s">
        <v>669</v>
      </c>
      <c r="B16" s="101" t="s">
        <v>670</v>
      </c>
      <c r="C16" s="102">
        <v>20112</v>
      </c>
      <c r="D16" s="17" t="s">
        <v>41</v>
      </c>
      <c r="E16" s="18"/>
      <c r="F16" s="19"/>
      <c r="G16" s="19" t="s">
        <v>671</v>
      </c>
      <c r="H16" s="103" t="s">
        <v>11</v>
      </c>
      <c r="I16" s="104">
        <v>4025</v>
      </c>
    </row>
    <row r="17" spans="1:9" ht="30" customHeight="1" x14ac:dyDescent="0.2">
      <c r="A17" s="100" t="s">
        <v>669</v>
      </c>
      <c r="B17" s="101" t="s">
        <v>670</v>
      </c>
      <c r="C17" s="102">
        <v>20112</v>
      </c>
      <c r="D17" s="17" t="s">
        <v>642</v>
      </c>
      <c r="E17" s="18"/>
      <c r="F17" s="19"/>
      <c r="G17" s="19" t="s">
        <v>671</v>
      </c>
      <c r="H17" s="103" t="s">
        <v>11</v>
      </c>
      <c r="I17" s="104">
        <v>4025</v>
      </c>
    </row>
    <row r="18" spans="1:9" ht="30" customHeight="1" x14ac:dyDescent="0.2">
      <c r="A18" s="100" t="s">
        <v>669</v>
      </c>
      <c r="B18" s="101" t="s">
        <v>670</v>
      </c>
      <c r="C18" s="102">
        <v>20112</v>
      </c>
      <c r="D18" s="17" t="s">
        <v>645</v>
      </c>
      <c r="E18" s="18"/>
      <c r="F18" s="19"/>
      <c r="G18" s="19" t="s">
        <v>671</v>
      </c>
      <c r="H18" s="103" t="s">
        <v>11</v>
      </c>
      <c r="I18" s="104">
        <v>4025</v>
      </c>
    </row>
    <row r="19" spans="1:9" ht="30" customHeight="1" x14ac:dyDescent="0.2">
      <c r="A19" s="100" t="s">
        <v>669</v>
      </c>
      <c r="B19" s="101" t="s">
        <v>670</v>
      </c>
      <c r="C19" s="102">
        <v>20112</v>
      </c>
      <c r="D19" s="17" t="s">
        <v>644</v>
      </c>
      <c r="E19" s="18"/>
      <c r="F19" s="19"/>
      <c r="G19" s="19" t="s">
        <v>671</v>
      </c>
      <c r="H19" s="103" t="s">
        <v>11</v>
      </c>
      <c r="I19" s="104">
        <v>4025</v>
      </c>
    </row>
    <row r="20" spans="1:9" ht="30" customHeight="1" x14ac:dyDescent="0.2">
      <c r="A20" s="100" t="s">
        <v>669</v>
      </c>
      <c r="B20" s="101" t="s">
        <v>670</v>
      </c>
      <c r="C20" s="102">
        <v>20112</v>
      </c>
      <c r="D20" s="17" t="s">
        <v>47</v>
      </c>
      <c r="E20" s="18"/>
      <c r="F20" s="19"/>
      <c r="G20" s="19" t="s">
        <v>671</v>
      </c>
      <c r="H20" s="103" t="s">
        <v>11</v>
      </c>
      <c r="I20" s="104">
        <v>4025</v>
      </c>
    </row>
    <row r="21" spans="1:9" ht="30" customHeight="1" x14ac:dyDescent="0.2">
      <c r="A21" s="100" t="s">
        <v>669</v>
      </c>
      <c r="B21" s="101" t="s">
        <v>670</v>
      </c>
      <c r="C21" s="102">
        <v>20112</v>
      </c>
      <c r="D21" s="17" t="s">
        <v>643</v>
      </c>
      <c r="E21" s="18"/>
      <c r="F21" s="19"/>
      <c r="G21" s="19" t="s">
        <v>671</v>
      </c>
      <c r="H21" s="103" t="s">
        <v>11</v>
      </c>
      <c r="I21" s="104">
        <v>4025</v>
      </c>
    </row>
    <row r="22" spans="1:9" ht="33" customHeight="1" x14ac:dyDescent="0.2">
      <c r="A22" s="100" t="s">
        <v>669</v>
      </c>
      <c r="B22" s="101" t="s">
        <v>670</v>
      </c>
      <c r="C22" s="102">
        <v>20112</v>
      </c>
      <c r="D22" s="17" t="s">
        <v>36</v>
      </c>
      <c r="E22" s="18"/>
      <c r="F22" s="19"/>
      <c r="G22" s="19" t="s">
        <v>671</v>
      </c>
      <c r="H22" s="103" t="s">
        <v>11</v>
      </c>
      <c r="I22" s="104">
        <v>4025</v>
      </c>
    </row>
    <row r="23" spans="1:9" ht="30" customHeight="1" x14ac:dyDescent="0.2">
      <c r="A23" s="100" t="s">
        <v>669</v>
      </c>
      <c r="B23" s="101" t="s">
        <v>670</v>
      </c>
      <c r="C23" s="102">
        <v>20112</v>
      </c>
      <c r="D23" s="17" t="s">
        <v>649</v>
      </c>
      <c r="E23" s="18"/>
      <c r="F23" s="19"/>
      <c r="G23" s="19" t="s">
        <v>671</v>
      </c>
      <c r="H23" s="103" t="s">
        <v>11</v>
      </c>
      <c r="I23" s="104">
        <v>4025</v>
      </c>
    </row>
    <row r="24" spans="1:9" ht="30" customHeight="1" x14ac:dyDescent="0.2">
      <c r="A24" s="100" t="s">
        <v>669</v>
      </c>
      <c r="B24" s="101" t="s">
        <v>670</v>
      </c>
      <c r="C24" s="102">
        <v>20112</v>
      </c>
      <c r="D24" s="17" t="s">
        <v>37</v>
      </c>
      <c r="E24" s="18"/>
      <c r="F24" s="19"/>
      <c r="G24" s="19" t="s">
        <v>671</v>
      </c>
      <c r="H24" s="103" t="s">
        <v>11</v>
      </c>
      <c r="I24" s="104">
        <v>4025</v>
      </c>
    </row>
    <row r="25" spans="1:9" ht="30" customHeight="1" x14ac:dyDescent="0.2">
      <c r="A25" s="100" t="s">
        <v>669</v>
      </c>
      <c r="B25" s="101" t="s">
        <v>670</v>
      </c>
      <c r="C25" s="102">
        <v>20112</v>
      </c>
      <c r="D25" s="17" t="s">
        <v>648</v>
      </c>
      <c r="E25" s="18"/>
      <c r="F25" s="19"/>
      <c r="G25" s="19" t="s">
        <v>671</v>
      </c>
      <c r="H25" s="103" t="s">
        <v>11</v>
      </c>
      <c r="I25" s="104">
        <v>4025</v>
      </c>
    </row>
    <row r="26" spans="1:9" ht="30" customHeight="1" x14ac:dyDescent="0.2">
      <c r="A26" s="100" t="s">
        <v>669</v>
      </c>
      <c r="B26" s="101" t="s">
        <v>670</v>
      </c>
      <c r="C26" s="102">
        <v>20112</v>
      </c>
      <c r="D26" s="17" t="s">
        <v>38</v>
      </c>
      <c r="E26" s="18"/>
      <c r="F26" s="19"/>
      <c r="G26" s="19" t="s">
        <v>671</v>
      </c>
      <c r="H26" s="103" t="s">
        <v>11</v>
      </c>
      <c r="I26" s="104">
        <v>4403.3599999999997</v>
      </c>
    </row>
    <row r="27" spans="1:9" ht="30" customHeight="1" x14ac:dyDescent="0.2">
      <c r="A27" s="100" t="s">
        <v>669</v>
      </c>
      <c r="B27" s="101" t="s">
        <v>670</v>
      </c>
      <c r="C27" s="102">
        <v>20112</v>
      </c>
      <c r="D27" s="17" t="s">
        <v>653</v>
      </c>
      <c r="E27" s="18"/>
      <c r="F27" s="19"/>
      <c r="G27" s="19" t="s">
        <v>671</v>
      </c>
      <c r="H27" s="103" t="s">
        <v>11</v>
      </c>
      <c r="I27" s="104">
        <v>4025</v>
      </c>
    </row>
    <row r="28" spans="1:9" ht="30" customHeight="1" x14ac:dyDescent="0.2">
      <c r="A28" s="100" t="s">
        <v>669</v>
      </c>
      <c r="B28" s="101" t="s">
        <v>670</v>
      </c>
      <c r="C28" s="102">
        <v>20112</v>
      </c>
      <c r="D28" s="17" t="s">
        <v>647</v>
      </c>
      <c r="E28" s="18"/>
      <c r="F28" s="19"/>
      <c r="G28" s="19" t="s">
        <v>671</v>
      </c>
      <c r="H28" s="103" t="s">
        <v>11</v>
      </c>
      <c r="I28" s="104">
        <v>4025</v>
      </c>
    </row>
    <row r="29" spans="1:9" ht="30" customHeight="1" x14ac:dyDescent="0.2">
      <c r="A29" s="100" t="s">
        <v>669</v>
      </c>
      <c r="B29" s="101" t="s">
        <v>670</v>
      </c>
      <c r="C29" s="102">
        <v>20112</v>
      </c>
      <c r="D29" s="17" t="s">
        <v>39</v>
      </c>
      <c r="E29" s="18"/>
      <c r="F29" s="19"/>
      <c r="G29" s="19" t="s">
        <v>671</v>
      </c>
      <c r="H29" s="103" t="s">
        <v>11</v>
      </c>
      <c r="I29" s="104">
        <v>4025</v>
      </c>
    </row>
    <row r="30" spans="1:9" ht="30" customHeight="1" x14ac:dyDescent="0.2">
      <c r="A30" s="100" t="s">
        <v>669</v>
      </c>
      <c r="B30" s="101" t="s">
        <v>670</v>
      </c>
      <c r="C30" s="102">
        <v>20112</v>
      </c>
      <c r="D30" s="17" t="s">
        <v>40</v>
      </c>
      <c r="E30" s="18"/>
      <c r="F30" s="19"/>
      <c r="G30" s="19" t="s">
        <v>671</v>
      </c>
      <c r="H30" s="103" t="s">
        <v>11</v>
      </c>
      <c r="I30" s="104">
        <v>4025</v>
      </c>
    </row>
    <row r="31" spans="1:9" ht="30" customHeight="1" x14ac:dyDescent="0.2">
      <c r="A31" s="100" t="s">
        <v>669</v>
      </c>
      <c r="B31" s="101" t="s">
        <v>670</v>
      </c>
      <c r="C31" s="102">
        <v>20122</v>
      </c>
      <c r="D31" s="17" t="s">
        <v>649</v>
      </c>
      <c r="E31" s="18"/>
      <c r="F31" s="19"/>
      <c r="G31" s="19" t="s">
        <v>672</v>
      </c>
      <c r="H31" s="103" t="s">
        <v>11</v>
      </c>
      <c r="I31" s="104">
        <v>4327.95</v>
      </c>
    </row>
    <row r="32" spans="1:9" ht="30" customHeight="1" x14ac:dyDescent="0.2">
      <c r="A32" s="100" t="s">
        <v>669</v>
      </c>
      <c r="B32" s="101" t="s">
        <v>670</v>
      </c>
      <c r="C32" s="102">
        <v>20122</v>
      </c>
      <c r="D32" s="17" t="s">
        <v>642</v>
      </c>
      <c r="E32" s="18"/>
      <c r="F32" s="19"/>
      <c r="G32" s="19" t="s">
        <v>672</v>
      </c>
      <c r="H32" s="103" t="s">
        <v>11</v>
      </c>
      <c r="I32" s="104">
        <v>4025</v>
      </c>
    </row>
    <row r="33" spans="1:9" ht="30" customHeight="1" x14ac:dyDescent="0.2">
      <c r="A33" s="100" t="s">
        <v>673</v>
      </c>
      <c r="B33" s="101" t="s">
        <v>670</v>
      </c>
      <c r="C33" s="102">
        <v>21012</v>
      </c>
      <c r="D33" s="17" t="s">
        <v>45</v>
      </c>
      <c r="E33" s="18"/>
      <c r="F33" s="19"/>
      <c r="G33" s="19" t="s">
        <v>672</v>
      </c>
      <c r="H33" s="103" t="s">
        <v>11</v>
      </c>
      <c r="I33" s="104">
        <v>4490.33</v>
      </c>
    </row>
    <row r="34" spans="1:9" ht="30" customHeight="1" x14ac:dyDescent="0.2">
      <c r="A34" s="100" t="s">
        <v>673</v>
      </c>
      <c r="B34" s="101" t="s">
        <v>670</v>
      </c>
      <c r="C34" s="102">
        <v>21012</v>
      </c>
      <c r="D34" s="17" t="s">
        <v>44</v>
      </c>
      <c r="E34" s="18"/>
      <c r="F34" s="19"/>
      <c r="G34" s="19" t="s">
        <v>672</v>
      </c>
      <c r="H34" s="103" t="s">
        <v>11</v>
      </c>
      <c r="I34" s="104">
        <v>4025</v>
      </c>
    </row>
    <row r="35" spans="1:9" ht="30" customHeight="1" x14ac:dyDescent="0.2">
      <c r="A35" s="100" t="s">
        <v>673</v>
      </c>
      <c r="B35" s="101" t="s">
        <v>670</v>
      </c>
      <c r="C35" s="102">
        <v>21012</v>
      </c>
      <c r="D35" s="17" t="s">
        <v>43</v>
      </c>
      <c r="E35" s="18"/>
      <c r="F35" s="19"/>
      <c r="G35" s="19" t="s">
        <v>672</v>
      </c>
      <c r="H35" s="103" t="s">
        <v>11</v>
      </c>
      <c r="I35" s="104">
        <v>4025</v>
      </c>
    </row>
    <row r="36" spans="1:9" ht="30" customHeight="1" x14ac:dyDescent="0.2">
      <c r="A36" s="100" t="s">
        <v>673</v>
      </c>
      <c r="B36" s="101" t="s">
        <v>670</v>
      </c>
      <c r="C36" s="102">
        <v>21012</v>
      </c>
      <c r="D36" s="17" t="s">
        <v>640</v>
      </c>
      <c r="E36" s="18"/>
      <c r="F36" s="19"/>
      <c r="G36" s="19" t="s">
        <v>672</v>
      </c>
      <c r="H36" s="103" t="s">
        <v>11</v>
      </c>
      <c r="I36" s="104">
        <v>4025</v>
      </c>
    </row>
    <row r="37" spans="1:9" ht="30" customHeight="1" x14ac:dyDescent="0.2">
      <c r="A37" s="100" t="s">
        <v>673</v>
      </c>
      <c r="B37" s="101" t="s">
        <v>670</v>
      </c>
      <c r="C37" s="102">
        <v>21012</v>
      </c>
      <c r="D37" s="17" t="s">
        <v>650</v>
      </c>
      <c r="E37" s="18"/>
      <c r="F37" s="19"/>
      <c r="G37" s="19" t="s">
        <v>672</v>
      </c>
      <c r="H37" s="103" t="s">
        <v>11</v>
      </c>
      <c r="I37" s="104">
        <v>4025</v>
      </c>
    </row>
    <row r="38" spans="1:9" ht="30" customHeight="1" x14ac:dyDescent="0.2">
      <c r="A38" s="100" t="s">
        <v>673</v>
      </c>
      <c r="B38" s="101" t="s">
        <v>670</v>
      </c>
      <c r="C38" s="102">
        <v>21012</v>
      </c>
      <c r="D38" s="17" t="s">
        <v>651</v>
      </c>
      <c r="E38" s="18"/>
      <c r="F38" s="19"/>
      <c r="G38" s="19" t="s">
        <v>672</v>
      </c>
      <c r="H38" s="103" t="s">
        <v>11</v>
      </c>
      <c r="I38" s="104">
        <v>4025</v>
      </c>
    </row>
    <row r="39" spans="1:9" ht="30" customHeight="1" x14ac:dyDescent="0.2">
      <c r="A39" s="100" t="s">
        <v>673</v>
      </c>
      <c r="B39" s="101" t="s">
        <v>670</v>
      </c>
      <c r="C39" s="102">
        <v>21012</v>
      </c>
      <c r="D39" s="17" t="s">
        <v>652</v>
      </c>
      <c r="E39" s="18"/>
      <c r="F39" s="19"/>
      <c r="G39" s="19" t="s">
        <v>672</v>
      </c>
      <c r="H39" s="103" t="s">
        <v>11</v>
      </c>
      <c r="I39" s="104">
        <v>4025</v>
      </c>
    </row>
    <row r="40" spans="1:9" ht="30" customHeight="1" x14ac:dyDescent="0.2">
      <c r="A40" s="100" t="s">
        <v>673</v>
      </c>
      <c r="B40" s="101" t="s">
        <v>670</v>
      </c>
      <c r="C40" s="102">
        <v>21012</v>
      </c>
      <c r="D40" s="17" t="s">
        <v>646</v>
      </c>
      <c r="E40" s="18"/>
      <c r="F40" s="19"/>
      <c r="G40" s="19" t="s">
        <v>672</v>
      </c>
      <c r="H40" s="103" t="s">
        <v>11</v>
      </c>
      <c r="I40" s="104">
        <v>4025</v>
      </c>
    </row>
    <row r="41" spans="1:9" ht="30" customHeight="1" x14ac:dyDescent="0.2">
      <c r="A41" s="100" t="s">
        <v>673</v>
      </c>
      <c r="B41" s="101" t="s">
        <v>670</v>
      </c>
      <c r="C41" s="102">
        <v>21012</v>
      </c>
      <c r="D41" s="17" t="s">
        <v>46</v>
      </c>
      <c r="E41" s="18"/>
      <c r="F41" s="19"/>
      <c r="G41" s="19" t="s">
        <v>672</v>
      </c>
      <c r="H41" s="103" t="s">
        <v>11</v>
      </c>
      <c r="I41" s="104">
        <v>4025</v>
      </c>
    </row>
    <row r="42" spans="1:9" ht="30" customHeight="1" x14ac:dyDescent="0.2">
      <c r="A42" s="100" t="s">
        <v>673</v>
      </c>
      <c r="B42" s="101" t="s">
        <v>670</v>
      </c>
      <c r="C42" s="102">
        <v>21012</v>
      </c>
      <c r="D42" s="17" t="s">
        <v>645</v>
      </c>
      <c r="E42" s="18"/>
      <c r="F42" s="19"/>
      <c r="G42" s="19" t="s">
        <v>672</v>
      </c>
      <c r="H42" s="103" t="s">
        <v>11</v>
      </c>
      <c r="I42" s="104">
        <v>4025</v>
      </c>
    </row>
    <row r="43" spans="1:9" ht="30" customHeight="1" x14ac:dyDescent="0.2">
      <c r="A43" s="100" t="s">
        <v>673</v>
      </c>
      <c r="B43" s="101" t="s">
        <v>670</v>
      </c>
      <c r="C43" s="102">
        <v>21012</v>
      </c>
      <c r="D43" s="17" t="s">
        <v>644</v>
      </c>
      <c r="E43" s="18"/>
      <c r="F43" s="19"/>
      <c r="G43" s="19" t="s">
        <v>672</v>
      </c>
      <c r="H43" s="103" t="s">
        <v>11</v>
      </c>
      <c r="I43" s="104">
        <v>4025</v>
      </c>
    </row>
    <row r="44" spans="1:9" ht="30" customHeight="1" x14ac:dyDescent="0.2">
      <c r="A44" s="100" t="s">
        <v>673</v>
      </c>
      <c r="B44" s="101" t="s">
        <v>670</v>
      </c>
      <c r="C44" s="102">
        <v>21012</v>
      </c>
      <c r="D44" s="17" t="s">
        <v>47</v>
      </c>
      <c r="E44" s="18"/>
      <c r="F44" s="19"/>
      <c r="G44" s="19" t="s">
        <v>672</v>
      </c>
      <c r="H44" s="103" t="s">
        <v>11</v>
      </c>
      <c r="I44" s="104">
        <v>4025</v>
      </c>
    </row>
    <row r="45" spans="1:9" ht="30" customHeight="1" x14ac:dyDescent="0.2">
      <c r="A45" s="100" t="s">
        <v>673</v>
      </c>
      <c r="B45" s="101" t="s">
        <v>670</v>
      </c>
      <c r="C45" s="102">
        <v>21012</v>
      </c>
      <c r="D45" s="17" t="s">
        <v>643</v>
      </c>
      <c r="E45" s="18"/>
      <c r="F45" s="19"/>
      <c r="G45" s="19" t="s">
        <v>672</v>
      </c>
      <c r="H45" s="103" t="s">
        <v>11</v>
      </c>
      <c r="I45" s="104">
        <v>4025</v>
      </c>
    </row>
    <row r="46" spans="1:9" ht="35.25" customHeight="1" x14ac:dyDescent="0.2">
      <c r="A46" s="100" t="s">
        <v>673</v>
      </c>
      <c r="B46" s="101" t="s">
        <v>670</v>
      </c>
      <c r="C46" s="102">
        <v>21012</v>
      </c>
      <c r="D46" s="17" t="s">
        <v>36</v>
      </c>
      <c r="E46" s="18"/>
      <c r="F46" s="19"/>
      <c r="G46" s="19" t="s">
        <v>672</v>
      </c>
      <c r="H46" s="103" t="s">
        <v>11</v>
      </c>
      <c r="I46" s="104">
        <v>4025</v>
      </c>
    </row>
    <row r="47" spans="1:9" ht="30" customHeight="1" x14ac:dyDescent="0.2">
      <c r="A47" s="100" t="s">
        <v>673</v>
      </c>
      <c r="B47" s="101" t="s">
        <v>670</v>
      </c>
      <c r="C47" s="102">
        <v>21012</v>
      </c>
      <c r="D47" s="17" t="s">
        <v>37</v>
      </c>
      <c r="E47" s="18"/>
      <c r="F47" s="19"/>
      <c r="G47" s="19" t="s">
        <v>672</v>
      </c>
      <c r="H47" s="103" t="s">
        <v>11</v>
      </c>
      <c r="I47" s="104">
        <v>4025</v>
      </c>
    </row>
    <row r="48" spans="1:9" ht="30" customHeight="1" x14ac:dyDescent="0.2">
      <c r="A48" s="100" t="s">
        <v>673</v>
      </c>
      <c r="B48" s="101" t="s">
        <v>670</v>
      </c>
      <c r="C48" s="102">
        <v>21012</v>
      </c>
      <c r="D48" s="17" t="s">
        <v>648</v>
      </c>
      <c r="E48" s="18"/>
      <c r="F48" s="19"/>
      <c r="G48" s="19" t="s">
        <v>672</v>
      </c>
      <c r="H48" s="103" t="s">
        <v>11</v>
      </c>
      <c r="I48" s="104">
        <v>4025</v>
      </c>
    </row>
    <row r="49" spans="1:9" ht="30" customHeight="1" x14ac:dyDescent="0.2">
      <c r="A49" s="100" t="s">
        <v>673</v>
      </c>
      <c r="B49" s="101" t="s">
        <v>670</v>
      </c>
      <c r="C49" s="102">
        <v>21012</v>
      </c>
      <c r="D49" s="17" t="s">
        <v>38</v>
      </c>
      <c r="E49" s="18"/>
      <c r="F49" s="19"/>
      <c r="G49" s="19" t="s">
        <v>672</v>
      </c>
      <c r="H49" s="103" t="s">
        <v>11</v>
      </c>
      <c r="I49" s="104">
        <v>4403.3599999999997</v>
      </c>
    </row>
    <row r="50" spans="1:9" ht="30" customHeight="1" x14ac:dyDescent="0.2">
      <c r="A50" s="100" t="s">
        <v>673</v>
      </c>
      <c r="B50" s="101" t="s">
        <v>670</v>
      </c>
      <c r="C50" s="102">
        <v>21012</v>
      </c>
      <c r="D50" s="17" t="s">
        <v>653</v>
      </c>
      <c r="E50" s="18"/>
      <c r="F50" s="19"/>
      <c r="G50" s="19" t="s">
        <v>672</v>
      </c>
      <c r="H50" s="103" t="s">
        <v>11</v>
      </c>
      <c r="I50" s="104">
        <v>4025</v>
      </c>
    </row>
    <row r="51" spans="1:9" ht="30" customHeight="1" x14ac:dyDescent="0.2">
      <c r="A51" s="100" t="s">
        <v>673</v>
      </c>
      <c r="B51" s="101" t="s">
        <v>670</v>
      </c>
      <c r="C51" s="102">
        <v>21012</v>
      </c>
      <c r="D51" s="17" t="s">
        <v>639</v>
      </c>
      <c r="E51" s="18"/>
      <c r="F51" s="19"/>
      <c r="G51" s="19" t="s">
        <v>672</v>
      </c>
      <c r="H51" s="103" t="s">
        <v>11</v>
      </c>
      <c r="I51" s="104">
        <v>4490.33</v>
      </c>
    </row>
    <row r="52" spans="1:9" ht="30" customHeight="1" x14ac:dyDescent="0.2">
      <c r="A52" s="100" t="s">
        <v>673</v>
      </c>
      <c r="B52" s="101" t="s">
        <v>670</v>
      </c>
      <c r="C52" s="102">
        <v>21012</v>
      </c>
      <c r="D52" s="17" t="s">
        <v>42</v>
      </c>
      <c r="E52" s="18"/>
      <c r="F52" s="19"/>
      <c r="G52" s="19" t="s">
        <v>672</v>
      </c>
      <c r="H52" s="103" t="s">
        <v>11</v>
      </c>
      <c r="I52" s="104">
        <v>4025</v>
      </c>
    </row>
    <row r="53" spans="1:9" ht="30" customHeight="1" x14ac:dyDescent="0.2">
      <c r="A53" s="100" t="s">
        <v>673</v>
      </c>
      <c r="B53" s="101" t="s">
        <v>670</v>
      </c>
      <c r="C53" s="102">
        <v>21012</v>
      </c>
      <c r="D53" s="17" t="s">
        <v>41</v>
      </c>
      <c r="E53" s="18"/>
      <c r="F53" s="19"/>
      <c r="G53" s="19" t="s">
        <v>672</v>
      </c>
      <c r="H53" s="103" t="s">
        <v>11</v>
      </c>
      <c r="I53" s="104">
        <v>4025</v>
      </c>
    </row>
    <row r="54" spans="1:9" ht="30" customHeight="1" x14ac:dyDescent="0.2">
      <c r="A54" s="100" t="s">
        <v>673</v>
      </c>
      <c r="B54" s="101" t="s">
        <v>670</v>
      </c>
      <c r="C54" s="102">
        <v>21012</v>
      </c>
      <c r="D54" s="17" t="s">
        <v>40</v>
      </c>
      <c r="E54" s="18"/>
      <c r="F54" s="19"/>
      <c r="G54" s="19" t="s">
        <v>672</v>
      </c>
      <c r="H54" s="103" t="s">
        <v>11</v>
      </c>
      <c r="I54" s="104">
        <v>4025</v>
      </c>
    </row>
    <row r="55" spans="1:9" ht="30" customHeight="1" x14ac:dyDescent="0.2">
      <c r="A55" s="100" t="s">
        <v>673</v>
      </c>
      <c r="B55" s="101" t="s">
        <v>670</v>
      </c>
      <c r="C55" s="102">
        <v>21012</v>
      </c>
      <c r="D55" s="17" t="s">
        <v>39</v>
      </c>
      <c r="E55" s="18"/>
      <c r="F55" s="19"/>
      <c r="G55" s="19" t="s">
        <v>672</v>
      </c>
      <c r="H55" s="103" t="s">
        <v>11</v>
      </c>
      <c r="I55" s="104">
        <v>4025</v>
      </c>
    </row>
    <row r="56" spans="1:9" ht="30" customHeight="1" x14ac:dyDescent="0.2">
      <c r="A56" s="100" t="s">
        <v>673</v>
      </c>
      <c r="B56" s="101" t="s">
        <v>670</v>
      </c>
      <c r="C56" s="102">
        <v>21012</v>
      </c>
      <c r="D56" s="17" t="s">
        <v>647</v>
      </c>
      <c r="E56" s="18"/>
      <c r="F56" s="19"/>
      <c r="G56" s="19" t="s">
        <v>672</v>
      </c>
      <c r="H56" s="103" t="s">
        <v>11</v>
      </c>
      <c r="I56" s="104">
        <v>4025</v>
      </c>
    </row>
    <row r="57" spans="1:9" ht="30" customHeight="1" x14ac:dyDescent="0.2">
      <c r="A57" s="100" t="s">
        <v>674</v>
      </c>
      <c r="B57" s="101" t="s">
        <v>670</v>
      </c>
      <c r="C57" s="102">
        <v>21012</v>
      </c>
      <c r="D57" s="17" t="s">
        <v>643</v>
      </c>
      <c r="E57" s="18"/>
      <c r="F57" s="19"/>
      <c r="G57" s="19" t="s">
        <v>675</v>
      </c>
      <c r="H57" s="103" t="s">
        <v>11</v>
      </c>
      <c r="I57" s="104">
        <v>4830</v>
      </c>
    </row>
    <row r="58" spans="1:9" ht="32.25" customHeight="1" x14ac:dyDescent="0.2">
      <c r="A58" s="100" t="s">
        <v>674</v>
      </c>
      <c r="B58" s="101" t="s">
        <v>670</v>
      </c>
      <c r="C58" s="102">
        <v>21012</v>
      </c>
      <c r="D58" s="17" t="s">
        <v>36</v>
      </c>
      <c r="E58" s="18"/>
      <c r="F58" s="19"/>
      <c r="G58" s="19" t="s">
        <v>675</v>
      </c>
      <c r="H58" s="103" t="s">
        <v>11</v>
      </c>
      <c r="I58" s="104">
        <v>4830</v>
      </c>
    </row>
    <row r="59" spans="1:9" ht="30" customHeight="1" x14ac:dyDescent="0.2">
      <c r="A59" s="100" t="s">
        <v>674</v>
      </c>
      <c r="B59" s="101" t="s">
        <v>670</v>
      </c>
      <c r="C59" s="102">
        <v>21012</v>
      </c>
      <c r="D59" s="17" t="s">
        <v>47</v>
      </c>
      <c r="E59" s="18"/>
      <c r="F59" s="19"/>
      <c r="G59" s="19" t="s">
        <v>675</v>
      </c>
      <c r="H59" s="103" t="s">
        <v>11</v>
      </c>
      <c r="I59" s="104">
        <v>4830</v>
      </c>
    </row>
    <row r="60" spans="1:9" ht="30" customHeight="1" x14ac:dyDescent="0.2">
      <c r="A60" s="100" t="s">
        <v>674</v>
      </c>
      <c r="B60" s="101" t="s">
        <v>670</v>
      </c>
      <c r="C60" s="102">
        <v>21012</v>
      </c>
      <c r="D60" s="17" t="s">
        <v>644</v>
      </c>
      <c r="E60" s="18"/>
      <c r="F60" s="19"/>
      <c r="G60" s="19" t="s">
        <v>675</v>
      </c>
      <c r="H60" s="103" t="s">
        <v>11</v>
      </c>
      <c r="I60" s="104">
        <v>4830</v>
      </c>
    </row>
    <row r="61" spans="1:9" ht="30" customHeight="1" x14ac:dyDescent="0.2">
      <c r="A61" s="100" t="s">
        <v>674</v>
      </c>
      <c r="B61" s="101" t="s">
        <v>670</v>
      </c>
      <c r="C61" s="102">
        <v>21012</v>
      </c>
      <c r="D61" s="17" t="s">
        <v>645</v>
      </c>
      <c r="E61" s="18"/>
      <c r="F61" s="19"/>
      <c r="G61" s="19" t="s">
        <v>675</v>
      </c>
      <c r="H61" s="103" t="s">
        <v>11</v>
      </c>
      <c r="I61" s="104">
        <v>4830</v>
      </c>
    </row>
    <row r="62" spans="1:9" ht="30" customHeight="1" x14ac:dyDescent="0.2">
      <c r="A62" s="100" t="s">
        <v>674</v>
      </c>
      <c r="B62" s="101" t="s">
        <v>670</v>
      </c>
      <c r="C62" s="102">
        <v>21012</v>
      </c>
      <c r="D62" s="17" t="s">
        <v>46</v>
      </c>
      <c r="E62" s="18"/>
      <c r="F62" s="19"/>
      <c r="G62" s="19" t="s">
        <v>675</v>
      </c>
      <c r="H62" s="103" t="s">
        <v>11</v>
      </c>
      <c r="I62" s="104">
        <v>4830</v>
      </c>
    </row>
    <row r="63" spans="1:9" ht="30" customHeight="1" x14ac:dyDescent="0.2">
      <c r="A63" s="100" t="s">
        <v>674</v>
      </c>
      <c r="B63" s="101" t="s">
        <v>670</v>
      </c>
      <c r="C63" s="102">
        <v>21012</v>
      </c>
      <c r="D63" s="17" t="s">
        <v>646</v>
      </c>
      <c r="E63" s="18"/>
      <c r="F63" s="19"/>
      <c r="G63" s="19" t="s">
        <v>675</v>
      </c>
      <c r="H63" s="103" t="s">
        <v>11</v>
      </c>
      <c r="I63" s="104">
        <v>4830</v>
      </c>
    </row>
    <row r="64" spans="1:9" ht="30" customHeight="1" x14ac:dyDescent="0.2">
      <c r="A64" s="100" t="s">
        <v>674</v>
      </c>
      <c r="B64" s="101" t="s">
        <v>670</v>
      </c>
      <c r="C64" s="102">
        <v>21012</v>
      </c>
      <c r="D64" s="17" t="s">
        <v>37</v>
      </c>
      <c r="E64" s="18"/>
      <c r="F64" s="19"/>
      <c r="G64" s="19" t="s">
        <v>675</v>
      </c>
      <c r="H64" s="103" t="s">
        <v>11</v>
      </c>
      <c r="I64" s="104">
        <v>4830</v>
      </c>
    </row>
    <row r="65" spans="1:9" ht="30" customHeight="1" x14ac:dyDescent="0.2">
      <c r="A65" s="100" t="s">
        <v>674</v>
      </c>
      <c r="B65" s="101" t="s">
        <v>670</v>
      </c>
      <c r="C65" s="102">
        <v>21012</v>
      </c>
      <c r="D65" s="17" t="s">
        <v>648</v>
      </c>
      <c r="E65" s="18"/>
      <c r="F65" s="19"/>
      <c r="G65" s="19" t="s">
        <v>675</v>
      </c>
      <c r="H65" s="103" t="s">
        <v>11</v>
      </c>
      <c r="I65" s="104">
        <v>4830</v>
      </c>
    </row>
    <row r="66" spans="1:9" ht="30" customHeight="1" x14ac:dyDescent="0.2">
      <c r="A66" s="100" t="s">
        <v>674</v>
      </c>
      <c r="B66" s="101" t="s">
        <v>670</v>
      </c>
      <c r="C66" s="102">
        <v>21012</v>
      </c>
      <c r="D66" s="17" t="s">
        <v>38</v>
      </c>
      <c r="E66" s="18"/>
      <c r="F66" s="19"/>
      <c r="G66" s="19" t="s">
        <v>675</v>
      </c>
      <c r="H66" s="103" t="s">
        <v>11</v>
      </c>
      <c r="I66" s="104">
        <v>5238.6000000000004</v>
      </c>
    </row>
    <row r="67" spans="1:9" ht="30" customHeight="1" x14ac:dyDescent="0.2">
      <c r="A67" s="100" t="s">
        <v>674</v>
      </c>
      <c r="B67" s="101" t="s">
        <v>670</v>
      </c>
      <c r="C67" s="102">
        <v>21012</v>
      </c>
      <c r="D67" s="17" t="s">
        <v>653</v>
      </c>
      <c r="E67" s="18"/>
      <c r="F67" s="19"/>
      <c r="G67" s="19" t="s">
        <v>675</v>
      </c>
      <c r="H67" s="103" t="s">
        <v>11</v>
      </c>
      <c r="I67" s="104">
        <v>4830</v>
      </c>
    </row>
    <row r="68" spans="1:9" ht="30" customHeight="1" x14ac:dyDescent="0.2">
      <c r="A68" s="100" t="s">
        <v>674</v>
      </c>
      <c r="B68" s="101" t="s">
        <v>670</v>
      </c>
      <c r="C68" s="102">
        <v>21012</v>
      </c>
      <c r="D68" s="17" t="s">
        <v>647</v>
      </c>
      <c r="E68" s="18"/>
      <c r="F68" s="19"/>
      <c r="G68" s="19" t="s">
        <v>675</v>
      </c>
      <c r="H68" s="103" t="s">
        <v>11</v>
      </c>
      <c r="I68" s="104">
        <v>4830</v>
      </c>
    </row>
    <row r="69" spans="1:9" ht="30" customHeight="1" x14ac:dyDescent="0.2">
      <c r="A69" s="100" t="s">
        <v>674</v>
      </c>
      <c r="B69" s="101" t="s">
        <v>670</v>
      </c>
      <c r="C69" s="102">
        <v>21012</v>
      </c>
      <c r="D69" s="17" t="s">
        <v>39</v>
      </c>
      <c r="E69" s="18"/>
      <c r="F69" s="19"/>
      <c r="G69" s="19" t="s">
        <v>675</v>
      </c>
      <c r="H69" s="103" t="s">
        <v>11</v>
      </c>
      <c r="I69" s="104">
        <v>4830</v>
      </c>
    </row>
    <row r="70" spans="1:9" ht="30" customHeight="1" x14ac:dyDescent="0.2">
      <c r="A70" s="100" t="s">
        <v>674</v>
      </c>
      <c r="B70" s="101" t="s">
        <v>670</v>
      </c>
      <c r="C70" s="102">
        <v>21012</v>
      </c>
      <c r="D70" s="17" t="s">
        <v>40</v>
      </c>
      <c r="E70" s="18"/>
      <c r="F70" s="19"/>
      <c r="G70" s="19" t="s">
        <v>675</v>
      </c>
      <c r="H70" s="103" t="s">
        <v>11</v>
      </c>
      <c r="I70" s="104">
        <v>4830</v>
      </c>
    </row>
    <row r="71" spans="1:9" ht="30" customHeight="1" x14ac:dyDescent="0.2">
      <c r="A71" s="100" t="s">
        <v>674</v>
      </c>
      <c r="B71" s="101" t="s">
        <v>670</v>
      </c>
      <c r="C71" s="102">
        <v>21012</v>
      </c>
      <c r="D71" s="17" t="s">
        <v>652</v>
      </c>
      <c r="E71" s="18"/>
      <c r="F71" s="19"/>
      <c r="G71" s="19" t="s">
        <v>675</v>
      </c>
      <c r="H71" s="103" t="s">
        <v>11</v>
      </c>
      <c r="I71" s="104">
        <v>4830</v>
      </c>
    </row>
    <row r="72" spans="1:9" ht="30" customHeight="1" x14ac:dyDescent="0.2">
      <c r="A72" s="100" t="s">
        <v>674</v>
      </c>
      <c r="B72" s="101" t="s">
        <v>670</v>
      </c>
      <c r="C72" s="102">
        <v>21012</v>
      </c>
      <c r="D72" s="17" t="s">
        <v>651</v>
      </c>
      <c r="E72" s="18"/>
      <c r="F72" s="19"/>
      <c r="G72" s="19" t="s">
        <v>675</v>
      </c>
      <c r="H72" s="103" t="s">
        <v>11</v>
      </c>
      <c r="I72" s="104">
        <v>4830</v>
      </c>
    </row>
    <row r="73" spans="1:9" ht="30" customHeight="1" x14ac:dyDescent="0.2">
      <c r="A73" s="100" t="s">
        <v>674</v>
      </c>
      <c r="B73" s="101" t="s">
        <v>670</v>
      </c>
      <c r="C73" s="102">
        <v>21012</v>
      </c>
      <c r="D73" s="17" t="s">
        <v>650</v>
      </c>
      <c r="E73" s="18"/>
      <c r="F73" s="19"/>
      <c r="G73" s="19" t="s">
        <v>675</v>
      </c>
      <c r="H73" s="103" t="s">
        <v>11</v>
      </c>
      <c r="I73" s="104">
        <v>4830</v>
      </c>
    </row>
    <row r="74" spans="1:9" ht="30" customHeight="1" x14ac:dyDescent="0.2">
      <c r="A74" s="100" t="s">
        <v>674</v>
      </c>
      <c r="B74" s="101" t="s">
        <v>670</v>
      </c>
      <c r="C74" s="102">
        <v>21012</v>
      </c>
      <c r="D74" s="17" t="s">
        <v>640</v>
      </c>
      <c r="E74" s="18"/>
      <c r="F74" s="19"/>
      <c r="G74" s="19" t="s">
        <v>675</v>
      </c>
      <c r="H74" s="103" t="s">
        <v>11</v>
      </c>
      <c r="I74" s="104">
        <v>4830</v>
      </c>
    </row>
    <row r="75" spans="1:9" ht="30" customHeight="1" x14ac:dyDescent="0.2">
      <c r="A75" s="100" t="s">
        <v>674</v>
      </c>
      <c r="B75" s="101" t="s">
        <v>670</v>
      </c>
      <c r="C75" s="102">
        <v>21012</v>
      </c>
      <c r="D75" s="17" t="s">
        <v>45</v>
      </c>
      <c r="E75" s="18"/>
      <c r="F75" s="19"/>
      <c r="G75" s="19" t="s">
        <v>675</v>
      </c>
      <c r="H75" s="103" t="s">
        <v>11</v>
      </c>
      <c r="I75" s="104">
        <v>4830</v>
      </c>
    </row>
    <row r="76" spans="1:9" ht="30" customHeight="1" x14ac:dyDescent="0.2">
      <c r="A76" s="100" t="s">
        <v>674</v>
      </c>
      <c r="B76" s="101" t="s">
        <v>670</v>
      </c>
      <c r="C76" s="102">
        <v>21012</v>
      </c>
      <c r="D76" s="17" t="s">
        <v>44</v>
      </c>
      <c r="E76" s="18"/>
      <c r="F76" s="19"/>
      <c r="G76" s="19" t="s">
        <v>675</v>
      </c>
      <c r="H76" s="103" t="s">
        <v>11</v>
      </c>
      <c r="I76" s="104">
        <v>4830</v>
      </c>
    </row>
    <row r="77" spans="1:9" ht="30" customHeight="1" x14ac:dyDescent="0.2">
      <c r="A77" s="100" t="s">
        <v>674</v>
      </c>
      <c r="B77" s="101" t="s">
        <v>670</v>
      </c>
      <c r="C77" s="102">
        <v>21012</v>
      </c>
      <c r="D77" s="17" t="s">
        <v>43</v>
      </c>
      <c r="E77" s="18"/>
      <c r="F77" s="19"/>
      <c r="G77" s="19" t="s">
        <v>675</v>
      </c>
      <c r="H77" s="103" t="s">
        <v>11</v>
      </c>
      <c r="I77" s="104">
        <v>4830</v>
      </c>
    </row>
    <row r="78" spans="1:9" ht="30" customHeight="1" x14ac:dyDescent="0.2">
      <c r="A78" s="100" t="s">
        <v>674</v>
      </c>
      <c r="B78" s="101" t="s">
        <v>670</v>
      </c>
      <c r="C78" s="102">
        <v>21012</v>
      </c>
      <c r="D78" s="17" t="s">
        <v>639</v>
      </c>
      <c r="E78" s="18"/>
      <c r="F78" s="19"/>
      <c r="G78" s="19" t="s">
        <v>675</v>
      </c>
      <c r="H78" s="103" t="s">
        <v>11</v>
      </c>
      <c r="I78" s="104">
        <v>4830</v>
      </c>
    </row>
    <row r="79" spans="1:9" ht="30" customHeight="1" x14ac:dyDescent="0.2">
      <c r="A79" s="100" t="s">
        <v>674</v>
      </c>
      <c r="B79" s="101" t="s">
        <v>670</v>
      </c>
      <c r="C79" s="102">
        <v>21012</v>
      </c>
      <c r="D79" s="17" t="s">
        <v>42</v>
      </c>
      <c r="E79" s="18"/>
      <c r="F79" s="19"/>
      <c r="G79" s="19" t="s">
        <v>675</v>
      </c>
      <c r="H79" s="103" t="s">
        <v>11</v>
      </c>
      <c r="I79" s="104">
        <v>4830</v>
      </c>
    </row>
    <row r="80" spans="1:9" ht="30" customHeight="1" x14ac:dyDescent="0.2">
      <c r="A80" s="100" t="s">
        <v>674</v>
      </c>
      <c r="B80" s="101" t="s">
        <v>670</v>
      </c>
      <c r="C80" s="102">
        <v>21012</v>
      </c>
      <c r="D80" s="17" t="s">
        <v>41</v>
      </c>
      <c r="E80" s="18"/>
      <c r="F80" s="19"/>
      <c r="G80" s="19" t="s">
        <v>675</v>
      </c>
      <c r="H80" s="103" t="s">
        <v>11</v>
      </c>
      <c r="I80" s="104">
        <v>4830</v>
      </c>
    </row>
    <row r="81" spans="1:9" ht="8.25" customHeight="1" x14ac:dyDescent="0.2">
      <c r="A81" s="5" t="s">
        <v>11</v>
      </c>
      <c r="B81" s="5" t="s">
        <v>11</v>
      </c>
      <c r="C81" s="5" t="s">
        <v>11</v>
      </c>
      <c r="D81" s="5" t="s">
        <v>11</v>
      </c>
      <c r="E81" s="5" t="s">
        <v>11</v>
      </c>
      <c r="F81" s="5" t="s">
        <v>11</v>
      </c>
      <c r="G81" s="5" t="s">
        <v>11</v>
      </c>
      <c r="H81" s="5" t="s">
        <v>11</v>
      </c>
      <c r="I81" s="5" t="s">
        <v>11</v>
      </c>
    </row>
    <row r="82" spans="1:9" ht="18" customHeight="1" x14ac:dyDescent="0.2">
      <c r="A82" s="819" t="s">
        <v>12</v>
      </c>
      <c r="B82" s="820"/>
      <c r="C82" s="820"/>
      <c r="D82" s="820"/>
      <c r="E82" s="820"/>
      <c r="F82" s="820"/>
      <c r="G82" s="820"/>
      <c r="H82" s="843">
        <f>SUM(I5:I81)</f>
        <v>328549.58999999997</v>
      </c>
      <c r="I82" s="844"/>
    </row>
    <row r="84" spans="1:9" ht="11.45" customHeight="1" x14ac:dyDescent="0.2">
      <c r="A84" s="2" t="s">
        <v>13</v>
      </c>
    </row>
    <row r="85" spans="1:9" ht="56.25" customHeight="1" x14ac:dyDescent="0.2">
      <c r="A85" s="97" t="s">
        <v>2</v>
      </c>
      <c r="B85" s="3" t="s">
        <v>3</v>
      </c>
      <c r="C85" s="96" t="s">
        <v>4</v>
      </c>
      <c r="D85" s="3" t="s">
        <v>14</v>
      </c>
      <c r="E85" s="96" t="s">
        <v>33</v>
      </c>
      <c r="F85" s="3" t="s">
        <v>16</v>
      </c>
      <c r="G85" s="3" t="s">
        <v>8</v>
      </c>
      <c r="H85" s="3" t="s">
        <v>9</v>
      </c>
      <c r="I85" s="3" t="s">
        <v>10</v>
      </c>
    </row>
    <row r="86" spans="1:9" ht="33.75" customHeight="1" x14ac:dyDescent="0.2">
      <c r="A86" s="105" t="s">
        <v>676</v>
      </c>
      <c r="B86" s="101" t="s">
        <v>670</v>
      </c>
      <c r="C86" s="106">
        <v>3651164501</v>
      </c>
      <c r="D86" s="17" t="s">
        <v>677</v>
      </c>
      <c r="E86" s="18" t="s">
        <v>716</v>
      </c>
      <c r="F86" s="19" t="s">
        <v>717</v>
      </c>
      <c r="G86" s="19" t="s">
        <v>718</v>
      </c>
      <c r="H86" s="103" t="s">
        <v>11</v>
      </c>
      <c r="I86" s="107">
        <v>22</v>
      </c>
    </row>
    <row r="87" spans="1:9" ht="54.75" customHeight="1" x14ac:dyDescent="0.2">
      <c r="A87" s="105" t="s">
        <v>676</v>
      </c>
      <c r="B87" s="101" t="s">
        <v>670</v>
      </c>
      <c r="C87" s="106">
        <v>3655652701</v>
      </c>
      <c r="D87" s="17" t="s">
        <v>677</v>
      </c>
      <c r="E87" s="18" t="s">
        <v>716</v>
      </c>
      <c r="F87" s="19" t="s">
        <v>717</v>
      </c>
      <c r="G87" s="108" t="s">
        <v>678</v>
      </c>
      <c r="H87" s="103" t="s">
        <v>11</v>
      </c>
      <c r="I87" s="107">
        <v>70</v>
      </c>
    </row>
    <row r="88" spans="1:9" ht="34.5" customHeight="1" x14ac:dyDescent="0.2">
      <c r="A88" s="105" t="s">
        <v>676</v>
      </c>
      <c r="B88" s="101" t="s">
        <v>670</v>
      </c>
      <c r="C88" s="106">
        <v>3655821401</v>
      </c>
      <c r="D88" s="17" t="s">
        <v>677</v>
      </c>
      <c r="E88" s="18" t="s">
        <v>716</v>
      </c>
      <c r="F88" s="19" t="s">
        <v>717</v>
      </c>
      <c r="G88" s="108" t="s">
        <v>679</v>
      </c>
      <c r="H88" s="103" t="s">
        <v>11</v>
      </c>
      <c r="I88" s="107">
        <v>120</v>
      </c>
    </row>
    <row r="89" spans="1:9" ht="32.25" customHeight="1" x14ac:dyDescent="0.2">
      <c r="A89" s="105" t="s">
        <v>680</v>
      </c>
      <c r="B89" s="101" t="s">
        <v>670</v>
      </c>
      <c r="C89" s="106">
        <v>1</v>
      </c>
      <c r="D89" s="17" t="s">
        <v>719</v>
      </c>
      <c r="E89" s="18" t="s">
        <v>720</v>
      </c>
      <c r="F89" s="19" t="s">
        <v>721</v>
      </c>
      <c r="G89" s="19" t="s">
        <v>681</v>
      </c>
      <c r="H89" s="103" t="s">
        <v>11</v>
      </c>
      <c r="I89" s="107">
        <v>37568.03</v>
      </c>
    </row>
    <row r="90" spans="1:9" ht="32.25" customHeight="1" x14ac:dyDescent="0.2">
      <c r="A90" s="105" t="s">
        <v>680</v>
      </c>
      <c r="B90" s="101" t="s">
        <v>670</v>
      </c>
      <c r="C90" s="106">
        <v>2</v>
      </c>
      <c r="D90" s="17" t="s">
        <v>719</v>
      </c>
      <c r="E90" s="18" t="s">
        <v>720</v>
      </c>
      <c r="F90" s="19" t="s">
        <v>721</v>
      </c>
      <c r="G90" s="19" t="s">
        <v>682</v>
      </c>
      <c r="H90" s="103" t="s">
        <v>11</v>
      </c>
      <c r="I90" s="107">
        <v>2562.5500000000002</v>
      </c>
    </row>
    <row r="91" spans="1:9" ht="32.25" customHeight="1" x14ac:dyDescent="0.2">
      <c r="A91" s="105" t="s">
        <v>680</v>
      </c>
      <c r="B91" s="101" t="s">
        <v>670</v>
      </c>
      <c r="C91" s="106">
        <v>3</v>
      </c>
      <c r="D91" s="17" t="s">
        <v>719</v>
      </c>
      <c r="E91" s="18" t="s">
        <v>720</v>
      </c>
      <c r="F91" s="19" t="s">
        <v>721</v>
      </c>
      <c r="G91" s="19" t="s">
        <v>683</v>
      </c>
      <c r="H91" s="103" t="s">
        <v>11</v>
      </c>
      <c r="I91" s="107">
        <v>1967.16</v>
      </c>
    </row>
    <row r="92" spans="1:9" ht="32.25" customHeight="1" x14ac:dyDescent="0.2">
      <c r="A92" s="105" t="s">
        <v>680</v>
      </c>
      <c r="B92" s="101" t="s">
        <v>670</v>
      </c>
      <c r="C92" s="106">
        <v>4</v>
      </c>
      <c r="D92" s="17" t="s">
        <v>35</v>
      </c>
      <c r="E92" s="18">
        <v>32074513</v>
      </c>
      <c r="F92" s="19" t="s">
        <v>684</v>
      </c>
      <c r="G92" s="19" t="s">
        <v>685</v>
      </c>
      <c r="H92" s="103" t="s">
        <v>11</v>
      </c>
      <c r="I92" s="107">
        <v>4140</v>
      </c>
    </row>
    <row r="93" spans="1:9" ht="32.25" customHeight="1" x14ac:dyDescent="0.2">
      <c r="A93" s="105" t="s">
        <v>680</v>
      </c>
      <c r="B93" s="101" t="s">
        <v>670</v>
      </c>
      <c r="C93" s="106">
        <v>5</v>
      </c>
      <c r="D93" s="17" t="s">
        <v>35</v>
      </c>
      <c r="E93" s="18">
        <v>32074513</v>
      </c>
      <c r="F93" s="19" t="s">
        <v>684</v>
      </c>
      <c r="G93" s="19" t="s">
        <v>686</v>
      </c>
      <c r="H93" s="103" t="s">
        <v>11</v>
      </c>
      <c r="I93" s="107">
        <v>600.5</v>
      </c>
    </row>
    <row r="94" spans="1:9" ht="32.25" customHeight="1" x14ac:dyDescent="0.2">
      <c r="A94" s="105" t="s">
        <v>669</v>
      </c>
      <c r="B94" s="101" t="s">
        <v>670</v>
      </c>
      <c r="C94" s="106">
        <v>6</v>
      </c>
      <c r="D94" s="17" t="s">
        <v>722</v>
      </c>
      <c r="E94" s="18" t="s">
        <v>723</v>
      </c>
      <c r="F94" s="19" t="s">
        <v>724</v>
      </c>
      <c r="G94" s="108" t="s">
        <v>687</v>
      </c>
      <c r="H94" s="103" t="s">
        <v>11</v>
      </c>
      <c r="I94" s="107">
        <v>2300</v>
      </c>
    </row>
    <row r="95" spans="1:9" ht="32.25" customHeight="1" x14ac:dyDescent="0.2">
      <c r="A95" s="105" t="s">
        <v>669</v>
      </c>
      <c r="B95" s="101" t="s">
        <v>670</v>
      </c>
      <c r="C95" s="106">
        <v>7</v>
      </c>
      <c r="D95" s="17" t="s">
        <v>725</v>
      </c>
      <c r="E95" s="18">
        <v>38021179</v>
      </c>
      <c r="F95" s="19" t="s">
        <v>724</v>
      </c>
      <c r="G95" s="108" t="s">
        <v>689</v>
      </c>
      <c r="H95" s="103" t="s">
        <v>11</v>
      </c>
      <c r="I95" s="107">
        <v>1900</v>
      </c>
    </row>
    <row r="96" spans="1:9" ht="32.25" customHeight="1" x14ac:dyDescent="0.2">
      <c r="A96" s="105" t="s">
        <v>669</v>
      </c>
      <c r="B96" s="101" t="s">
        <v>670</v>
      </c>
      <c r="C96" s="106">
        <v>8</v>
      </c>
      <c r="D96" s="17" t="s">
        <v>725</v>
      </c>
      <c r="E96" s="18">
        <v>38021179</v>
      </c>
      <c r="F96" s="19" t="s">
        <v>724</v>
      </c>
      <c r="G96" s="108" t="s">
        <v>688</v>
      </c>
      <c r="H96" s="103" t="s">
        <v>11</v>
      </c>
      <c r="I96" s="107">
        <v>150</v>
      </c>
    </row>
    <row r="97" spans="1:9" ht="54.75" customHeight="1" x14ac:dyDescent="0.2">
      <c r="A97" s="105" t="s">
        <v>690</v>
      </c>
      <c r="B97" s="101" t="s">
        <v>670</v>
      </c>
      <c r="C97" s="106">
        <v>10</v>
      </c>
      <c r="D97" s="17" t="s">
        <v>726</v>
      </c>
      <c r="E97" s="18" t="s">
        <v>731</v>
      </c>
      <c r="F97" s="19" t="s">
        <v>732</v>
      </c>
      <c r="G97" s="108" t="s">
        <v>728</v>
      </c>
      <c r="H97" s="103" t="s">
        <v>11</v>
      </c>
      <c r="I97" s="107">
        <v>662</v>
      </c>
    </row>
    <row r="98" spans="1:9" ht="44.25" customHeight="1" x14ac:dyDescent="0.2">
      <c r="A98" s="105" t="s">
        <v>690</v>
      </c>
      <c r="B98" s="101" t="s">
        <v>670</v>
      </c>
      <c r="C98" s="106">
        <v>11</v>
      </c>
      <c r="D98" s="17" t="s">
        <v>727</v>
      </c>
      <c r="E98" s="18" t="s">
        <v>733</v>
      </c>
      <c r="F98" s="19" t="s">
        <v>732</v>
      </c>
      <c r="G98" s="108" t="s">
        <v>691</v>
      </c>
      <c r="H98" s="103" t="s">
        <v>11</v>
      </c>
      <c r="I98" s="107">
        <v>2200</v>
      </c>
    </row>
    <row r="99" spans="1:9" ht="32.25" customHeight="1" x14ac:dyDescent="0.2">
      <c r="A99" s="105" t="s">
        <v>690</v>
      </c>
      <c r="B99" s="101" t="s">
        <v>670</v>
      </c>
      <c r="C99" s="106">
        <v>9</v>
      </c>
      <c r="D99" s="17" t="s">
        <v>722</v>
      </c>
      <c r="E99" s="18" t="s">
        <v>723</v>
      </c>
      <c r="F99" s="19" t="s">
        <v>724</v>
      </c>
      <c r="G99" s="108" t="s">
        <v>687</v>
      </c>
      <c r="H99" s="103" t="s">
        <v>11</v>
      </c>
      <c r="I99" s="107">
        <v>26000</v>
      </c>
    </row>
    <row r="100" spans="1:9" ht="32.25" customHeight="1" x14ac:dyDescent="0.2">
      <c r="A100" s="105" t="s">
        <v>692</v>
      </c>
      <c r="B100" s="101" t="s">
        <v>670</v>
      </c>
      <c r="C100" s="106">
        <v>653662401</v>
      </c>
      <c r="D100" s="17" t="s">
        <v>677</v>
      </c>
      <c r="E100" s="18" t="s">
        <v>716</v>
      </c>
      <c r="F100" s="19" t="s">
        <v>717</v>
      </c>
      <c r="G100" s="19" t="s">
        <v>693</v>
      </c>
      <c r="H100" s="103" t="s">
        <v>11</v>
      </c>
      <c r="I100" s="107">
        <v>100</v>
      </c>
    </row>
    <row r="101" spans="1:9" ht="32.25" customHeight="1" x14ac:dyDescent="0.2">
      <c r="A101" s="105" t="s">
        <v>692</v>
      </c>
      <c r="B101" s="101" t="s">
        <v>670</v>
      </c>
      <c r="C101" s="106">
        <v>12</v>
      </c>
      <c r="D101" s="17" t="s">
        <v>729</v>
      </c>
      <c r="E101" s="18" t="s">
        <v>734</v>
      </c>
      <c r="F101" s="19" t="s">
        <v>730</v>
      </c>
      <c r="G101" s="108" t="s">
        <v>694</v>
      </c>
      <c r="H101" s="103" t="s">
        <v>11</v>
      </c>
      <c r="I101" s="107">
        <v>1320</v>
      </c>
    </row>
    <row r="102" spans="1:9" ht="32.25" customHeight="1" x14ac:dyDescent="0.2">
      <c r="A102" s="105" t="s">
        <v>692</v>
      </c>
      <c r="B102" s="101" t="s">
        <v>670</v>
      </c>
      <c r="C102" s="106">
        <v>13</v>
      </c>
      <c r="D102" s="17" t="s">
        <v>725</v>
      </c>
      <c r="E102" s="18">
        <v>38021179</v>
      </c>
      <c r="F102" s="19" t="s">
        <v>724</v>
      </c>
      <c r="G102" s="108" t="s">
        <v>688</v>
      </c>
      <c r="H102" s="103" t="s">
        <v>11</v>
      </c>
      <c r="I102" s="107">
        <v>21400</v>
      </c>
    </row>
    <row r="103" spans="1:9" ht="32.25" customHeight="1" x14ac:dyDescent="0.2">
      <c r="A103" s="105" t="s">
        <v>692</v>
      </c>
      <c r="B103" s="101" t="s">
        <v>670</v>
      </c>
      <c r="C103" s="106">
        <v>14</v>
      </c>
      <c r="D103" s="17" t="s">
        <v>725</v>
      </c>
      <c r="E103" s="18">
        <v>38021179</v>
      </c>
      <c r="F103" s="19" t="s">
        <v>724</v>
      </c>
      <c r="G103" s="108" t="s">
        <v>689</v>
      </c>
      <c r="H103" s="103" t="s">
        <v>11</v>
      </c>
      <c r="I103" s="107">
        <v>1800</v>
      </c>
    </row>
    <row r="104" spans="1:9" ht="32.25" customHeight="1" x14ac:dyDescent="0.2">
      <c r="A104" s="105" t="s">
        <v>695</v>
      </c>
      <c r="B104" s="101" t="s">
        <v>670</v>
      </c>
      <c r="C104" s="106">
        <v>755948401</v>
      </c>
      <c r="D104" s="17" t="s">
        <v>677</v>
      </c>
      <c r="E104" s="18" t="s">
        <v>716</v>
      </c>
      <c r="F104" s="19" t="s">
        <v>717</v>
      </c>
      <c r="G104" s="19" t="s">
        <v>696</v>
      </c>
      <c r="H104" s="103" t="s">
        <v>11</v>
      </c>
      <c r="I104" s="107">
        <v>32</v>
      </c>
    </row>
    <row r="105" spans="1:9" ht="55.5" customHeight="1" x14ac:dyDescent="0.2">
      <c r="A105" s="105" t="s">
        <v>695</v>
      </c>
      <c r="B105" s="101" t="s">
        <v>670</v>
      </c>
      <c r="C105" s="106">
        <v>758652501</v>
      </c>
      <c r="D105" s="17" t="s">
        <v>677</v>
      </c>
      <c r="E105" s="18" t="s">
        <v>716</v>
      </c>
      <c r="F105" s="19" t="s">
        <v>717</v>
      </c>
      <c r="G105" s="108" t="s">
        <v>697</v>
      </c>
      <c r="H105" s="103" t="s">
        <v>11</v>
      </c>
      <c r="I105" s="107">
        <v>70</v>
      </c>
    </row>
    <row r="106" spans="1:9" ht="42.75" customHeight="1" x14ac:dyDescent="0.2">
      <c r="A106" s="105" t="s">
        <v>695</v>
      </c>
      <c r="B106" s="101" t="s">
        <v>670</v>
      </c>
      <c r="C106" s="106">
        <v>758798801</v>
      </c>
      <c r="D106" s="17" t="s">
        <v>677</v>
      </c>
      <c r="E106" s="18" t="s">
        <v>716</v>
      </c>
      <c r="F106" s="19" t="s">
        <v>717</v>
      </c>
      <c r="G106" s="19" t="s">
        <v>698</v>
      </c>
      <c r="H106" s="103" t="s">
        <v>11</v>
      </c>
      <c r="I106" s="107">
        <v>120</v>
      </c>
    </row>
    <row r="107" spans="1:9" ht="32.25" customHeight="1" x14ac:dyDescent="0.2">
      <c r="A107" s="105" t="s">
        <v>673</v>
      </c>
      <c r="B107" s="101" t="s">
        <v>670</v>
      </c>
      <c r="C107" s="106">
        <v>15</v>
      </c>
      <c r="D107" s="17" t="s">
        <v>35</v>
      </c>
      <c r="E107" s="18">
        <v>32074513</v>
      </c>
      <c r="F107" s="19" t="s">
        <v>684</v>
      </c>
      <c r="G107" s="19" t="s">
        <v>699</v>
      </c>
      <c r="H107" s="103" t="s">
        <v>11</v>
      </c>
      <c r="I107" s="107">
        <v>4140</v>
      </c>
    </row>
    <row r="108" spans="1:9" ht="32.25" customHeight="1" x14ac:dyDescent="0.2">
      <c r="A108" s="105" t="s">
        <v>673</v>
      </c>
      <c r="B108" s="101" t="s">
        <v>670</v>
      </c>
      <c r="C108" s="106">
        <v>16</v>
      </c>
      <c r="D108" s="17" t="s">
        <v>35</v>
      </c>
      <c r="E108" s="18">
        <v>32074513</v>
      </c>
      <c r="F108" s="19" t="s">
        <v>684</v>
      </c>
      <c r="G108" s="19" t="s">
        <v>700</v>
      </c>
      <c r="H108" s="103" t="s">
        <v>11</v>
      </c>
      <c r="I108" s="107">
        <v>747.7</v>
      </c>
    </row>
    <row r="109" spans="1:9" ht="32.25" customHeight="1" x14ac:dyDescent="0.2">
      <c r="A109" s="105" t="s">
        <v>673</v>
      </c>
      <c r="B109" s="101" t="s">
        <v>670</v>
      </c>
      <c r="C109" s="106">
        <v>17</v>
      </c>
      <c r="D109" s="17" t="s">
        <v>719</v>
      </c>
      <c r="E109" s="18" t="s">
        <v>720</v>
      </c>
      <c r="F109" s="19" t="s">
        <v>721</v>
      </c>
      <c r="G109" s="19" t="s">
        <v>701</v>
      </c>
      <c r="H109" s="103" t="s">
        <v>11</v>
      </c>
      <c r="I109" s="107">
        <v>3272.82</v>
      </c>
    </row>
    <row r="110" spans="1:9" ht="32.25" customHeight="1" x14ac:dyDescent="0.2">
      <c r="A110" s="105" t="s">
        <v>702</v>
      </c>
      <c r="B110" s="101" t="s">
        <v>670</v>
      </c>
      <c r="C110" s="106">
        <v>18</v>
      </c>
      <c r="D110" s="17" t="s">
        <v>719</v>
      </c>
      <c r="E110" s="18" t="s">
        <v>720</v>
      </c>
      <c r="F110" s="19" t="s">
        <v>721</v>
      </c>
      <c r="G110" s="19" t="s">
        <v>703</v>
      </c>
      <c r="H110" s="103" t="s">
        <v>11</v>
      </c>
      <c r="I110" s="107">
        <v>37379.69</v>
      </c>
    </row>
    <row r="111" spans="1:9" ht="32.25" customHeight="1" x14ac:dyDescent="0.2">
      <c r="A111" s="105" t="s">
        <v>704</v>
      </c>
      <c r="B111" s="101" t="s">
        <v>670</v>
      </c>
      <c r="C111" s="106">
        <v>19</v>
      </c>
      <c r="D111" s="17" t="s">
        <v>722</v>
      </c>
      <c r="E111" s="18" t="s">
        <v>723</v>
      </c>
      <c r="F111" s="19" t="s">
        <v>724</v>
      </c>
      <c r="G111" s="108" t="s">
        <v>687</v>
      </c>
      <c r="H111" s="103" t="s">
        <v>11</v>
      </c>
      <c r="I111" s="107">
        <v>31700</v>
      </c>
    </row>
    <row r="112" spans="1:9" ht="32.25" customHeight="1" x14ac:dyDescent="0.2">
      <c r="A112" s="105" t="s">
        <v>705</v>
      </c>
      <c r="B112" s="101" t="s">
        <v>670</v>
      </c>
      <c r="C112" s="106">
        <v>20</v>
      </c>
      <c r="D112" s="17" t="s">
        <v>729</v>
      </c>
      <c r="E112" s="18">
        <v>37241308</v>
      </c>
      <c r="F112" s="19" t="s">
        <v>730</v>
      </c>
      <c r="G112" s="19" t="s">
        <v>694</v>
      </c>
      <c r="H112" s="103" t="s">
        <v>11</v>
      </c>
      <c r="I112" s="107">
        <v>1320</v>
      </c>
    </row>
    <row r="113" spans="1:9" ht="32.25" customHeight="1" x14ac:dyDescent="0.2">
      <c r="A113" s="105" t="s">
        <v>705</v>
      </c>
      <c r="B113" s="101" t="s">
        <v>670</v>
      </c>
      <c r="C113" s="106">
        <v>21</v>
      </c>
      <c r="D113" s="17" t="s">
        <v>725</v>
      </c>
      <c r="E113" s="18">
        <v>38021179</v>
      </c>
      <c r="F113" s="19" t="s">
        <v>724</v>
      </c>
      <c r="G113" s="108" t="s">
        <v>688</v>
      </c>
      <c r="H113" s="103" t="s">
        <v>11</v>
      </c>
      <c r="I113" s="107">
        <v>25900</v>
      </c>
    </row>
    <row r="114" spans="1:9" ht="32.25" customHeight="1" x14ac:dyDescent="0.2">
      <c r="A114" s="105" t="s">
        <v>705</v>
      </c>
      <c r="B114" s="101" t="s">
        <v>670</v>
      </c>
      <c r="C114" s="106">
        <v>22</v>
      </c>
      <c r="D114" s="17" t="s">
        <v>725</v>
      </c>
      <c r="E114" s="18">
        <v>38021179</v>
      </c>
      <c r="F114" s="19" t="s">
        <v>724</v>
      </c>
      <c r="G114" s="108" t="s">
        <v>689</v>
      </c>
      <c r="H114" s="103" t="s">
        <v>11</v>
      </c>
      <c r="I114" s="107">
        <v>2100</v>
      </c>
    </row>
    <row r="115" spans="1:9" ht="32.25" customHeight="1" x14ac:dyDescent="0.2">
      <c r="A115" s="105" t="s">
        <v>705</v>
      </c>
      <c r="B115" s="101" t="s">
        <v>670</v>
      </c>
      <c r="C115" s="106">
        <v>9420997001</v>
      </c>
      <c r="D115" s="17" t="s">
        <v>677</v>
      </c>
      <c r="E115" s="18" t="s">
        <v>716</v>
      </c>
      <c r="F115" s="19" t="s">
        <v>717</v>
      </c>
      <c r="G115" s="19" t="s">
        <v>706</v>
      </c>
      <c r="H115" s="103" t="s">
        <v>11</v>
      </c>
      <c r="I115" s="107">
        <v>12</v>
      </c>
    </row>
    <row r="116" spans="1:9" ht="32.25" customHeight="1" x14ac:dyDescent="0.2">
      <c r="A116" s="105" t="s">
        <v>705</v>
      </c>
      <c r="B116" s="101" t="s">
        <v>670</v>
      </c>
      <c r="C116" s="106">
        <v>9424520901</v>
      </c>
      <c r="D116" s="17" t="s">
        <v>677</v>
      </c>
      <c r="E116" s="18" t="s">
        <v>716</v>
      </c>
      <c r="F116" s="19" t="s">
        <v>717</v>
      </c>
      <c r="G116" s="108" t="s">
        <v>707</v>
      </c>
      <c r="H116" s="103" t="s">
        <v>11</v>
      </c>
      <c r="I116" s="107">
        <v>120</v>
      </c>
    </row>
    <row r="117" spans="1:9" ht="51.75" customHeight="1" x14ac:dyDescent="0.2">
      <c r="A117" s="105" t="s">
        <v>705</v>
      </c>
      <c r="B117" s="101" t="s">
        <v>670</v>
      </c>
      <c r="C117" s="106">
        <v>9424353601</v>
      </c>
      <c r="D117" s="17" t="s">
        <v>677</v>
      </c>
      <c r="E117" s="18" t="s">
        <v>716</v>
      </c>
      <c r="F117" s="19" t="s">
        <v>717</v>
      </c>
      <c r="G117" s="108" t="s">
        <v>708</v>
      </c>
      <c r="H117" s="103" t="s">
        <v>11</v>
      </c>
      <c r="I117" s="107">
        <v>70</v>
      </c>
    </row>
    <row r="118" spans="1:9" ht="32.25" customHeight="1" x14ac:dyDescent="0.2">
      <c r="A118" s="105" t="s">
        <v>709</v>
      </c>
      <c r="B118" s="101" t="s">
        <v>670</v>
      </c>
      <c r="C118" s="106">
        <v>23</v>
      </c>
      <c r="D118" s="17" t="s">
        <v>35</v>
      </c>
      <c r="E118" s="18">
        <v>32074513</v>
      </c>
      <c r="F118" s="19" t="s">
        <v>684</v>
      </c>
      <c r="G118" s="19" t="s">
        <v>710</v>
      </c>
      <c r="H118" s="103" t="s">
        <v>11</v>
      </c>
      <c r="I118" s="107">
        <v>4140</v>
      </c>
    </row>
    <row r="119" spans="1:9" ht="32.25" customHeight="1" x14ac:dyDescent="0.2">
      <c r="A119" s="105" t="s">
        <v>709</v>
      </c>
      <c r="B119" s="101" t="s">
        <v>670</v>
      </c>
      <c r="C119" s="106">
        <v>24</v>
      </c>
      <c r="D119" s="17" t="s">
        <v>35</v>
      </c>
      <c r="E119" s="18">
        <v>32074513</v>
      </c>
      <c r="F119" s="19" t="s">
        <v>684</v>
      </c>
      <c r="G119" s="19" t="s">
        <v>711</v>
      </c>
      <c r="H119" s="103" t="s">
        <v>11</v>
      </c>
      <c r="I119" s="107">
        <v>648</v>
      </c>
    </row>
    <row r="120" spans="1:9" ht="32.25" customHeight="1" x14ac:dyDescent="0.2">
      <c r="A120" s="105" t="s">
        <v>712</v>
      </c>
      <c r="B120" s="101" t="s">
        <v>670</v>
      </c>
      <c r="C120" s="106">
        <v>25</v>
      </c>
      <c r="D120" s="17" t="s">
        <v>719</v>
      </c>
      <c r="E120" s="18" t="s">
        <v>720</v>
      </c>
      <c r="F120" s="19" t="s">
        <v>721</v>
      </c>
      <c r="G120" s="19" t="s">
        <v>713</v>
      </c>
      <c r="H120" s="103" t="s">
        <v>11</v>
      </c>
      <c r="I120" s="107">
        <v>37131.370000000003</v>
      </c>
    </row>
    <row r="121" spans="1:9" ht="32.25" customHeight="1" x14ac:dyDescent="0.2">
      <c r="A121" s="105" t="s">
        <v>714</v>
      </c>
      <c r="B121" s="101" t="s">
        <v>670</v>
      </c>
      <c r="C121" s="106">
        <v>26</v>
      </c>
      <c r="D121" s="17" t="s">
        <v>722</v>
      </c>
      <c r="E121" s="18" t="s">
        <v>723</v>
      </c>
      <c r="F121" s="19" t="s">
        <v>724</v>
      </c>
      <c r="G121" s="19" t="s">
        <v>687</v>
      </c>
      <c r="H121" s="103" t="s">
        <v>11</v>
      </c>
      <c r="I121" s="107">
        <v>31700</v>
      </c>
    </row>
    <row r="122" spans="1:9" ht="32.25" customHeight="1" x14ac:dyDescent="0.2">
      <c r="A122" s="105" t="s">
        <v>715</v>
      </c>
      <c r="B122" s="101" t="s">
        <v>670</v>
      </c>
      <c r="C122" s="106">
        <v>27</v>
      </c>
      <c r="D122" s="17" t="s">
        <v>725</v>
      </c>
      <c r="E122" s="18">
        <v>38021179</v>
      </c>
      <c r="F122" s="19" t="s">
        <v>724</v>
      </c>
      <c r="G122" s="108" t="s">
        <v>688</v>
      </c>
      <c r="H122" s="103" t="s">
        <v>11</v>
      </c>
      <c r="I122" s="107">
        <v>25900</v>
      </c>
    </row>
    <row r="123" spans="1:9" ht="32.25" customHeight="1" x14ac:dyDescent="0.2">
      <c r="A123" s="105" t="s">
        <v>715</v>
      </c>
      <c r="B123" s="101" t="s">
        <v>670</v>
      </c>
      <c r="C123" s="106">
        <v>28</v>
      </c>
      <c r="D123" s="17" t="s">
        <v>725</v>
      </c>
      <c r="E123" s="18">
        <v>38021179</v>
      </c>
      <c r="F123" s="19" t="s">
        <v>724</v>
      </c>
      <c r="G123" s="108" t="s">
        <v>689</v>
      </c>
      <c r="H123" s="103" t="s">
        <v>11</v>
      </c>
      <c r="I123" s="107">
        <v>2100</v>
      </c>
    </row>
    <row r="124" spans="1:9" ht="36.75" customHeight="1" x14ac:dyDescent="0.2">
      <c r="A124" s="105" t="s">
        <v>715</v>
      </c>
      <c r="B124" s="101" t="s">
        <v>670</v>
      </c>
      <c r="C124" s="106">
        <v>29</v>
      </c>
      <c r="D124" s="17" t="s">
        <v>729</v>
      </c>
      <c r="E124" s="18">
        <v>37241308</v>
      </c>
      <c r="F124" s="19" t="s">
        <v>730</v>
      </c>
      <c r="G124" s="108" t="s">
        <v>694</v>
      </c>
      <c r="H124" s="103" t="s">
        <v>11</v>
      </c>
      <c r="I124" s="107">
        <v>1320</v>
      </c>
    </row>
    <row r="125" spans="1:9" ht="6.75" customHeight="1" x14ac:dyDescent="0.2">
      <c r="A125" s="5" t="s">
        <v>11</v>
      </c>
      <c r="B125" s="5" t="s">
        <v>11</v>
      </c>
      <c r="C125" s="5" t="s">
        <v>11</v>
      </c>
      <c r="D125" s="5" t="s">
        <v>11</v>
      </c>
      <c r="E125" s="5" t="s">
        <v>11</v>
      </c>
      <c r="F125" s="5" t="s">
        <v>11</v>
      </c>
      <c r="G125" s="5" t="s">
        <v>11</v>
      </c>
      <c r="H125" s="5" t="s">
        <v>11</v>
      </c>
      <c r="I125" s="5" t="s">
        <v>11</v>
      </c>
    </row>
    <row r="126" spans="1:9" ht="20.25" customHeight="1" x14ac:dyDescent="0.2">
      <c r="A126" s="819" t="s">
        <v>12</v>
      </c>
      <c r="B126" s="820"/>
      <c r="C126" s="820"/>
      <c r="D126" s="820"/>
      <c r="E126" s="820"/>
      <c r="F126" s="820"/>
      <c r="G126" s="820"/>
      <c r="H126" s="821"/>
      <c r="I126" s="80">
        <f>SUM(I86:I125)</f>
        <v>314805.82</v>
      </c>
    </row>
    <row r="128" spans="1:9" ht="11.45" customHeight="1" x14ac:dyDescent="0.2">
      <c r="A128" s="814" t="s">
        <v>17</v>
      </c>
      <c r="B128" s="814"/>
      <c r="C128" s="814"/>
      <c r="D128" s="814"/>
      <c r="E128" s="814"/>
      <c r="F128" s="814"/>
      <c r="G128" s="814"/>
      <c r="H128" s="814"/>
      <c r="I128" s="814"/>
    </row>
    <row r="129" spans="1:9" ht="6" customHeight="1" x14ac:dyDescent="0.2"/>
    <row r="130" spans="1:9" ht="11.45" customHeight="1" x14ac:dyDescent="0.2">
      <c r="A130" s="822" t="s">
        <v>1</v>
      </c>
      <c r="B130" s="822"/>
      <c r="C130" s="822"/>
      <c r="D130" s="822"/>
      <c r="E130" s="822"/>
      <c r="F130" s="822"/>
      <c r="G130" s="822"/>
      <c r="H130" s="822"/>
      <c r="I130" s="822"/>
    </row>
    <row r="131" spans="1:9" ht="33" x14ac:dyDescent="0.2">
      <c r="A131" s="97" t="s">
        <v>2</v>
      </c>
      <c r="B131" s="97" t="s">
        <v>18</v>
      </c>
      <c r="C131" s="97" t="s">
        <v>4</v>
      </c>
      <c r="D131" s="97" t="s">
        <v>5</v>
      </c>
      <c r="E131" s="97" t="s">
        <v>6</v>
      </c>
      <c r="F131" s="97" t="s">
        <v>7</v>
      </c>
      <c r="G131" s="97" t="s">
        <v>8</v>
      </c>
      <c r="H131" s="97" t="s">
        <v>9</v>
      </c>
      <c r="I131" s="97" t="s">
        <v>10</v>
      </c>
    </row>
    <row r="132" spans="1:9" ht="11.45" customHeight="1" x14ac:dyDescent="0.2">
      <c r="A132" s="7" t="s">
        <v>11</v>
      </c>
      <c r="B132" s="7" t="s">
        <v>11</v>
      </c>
      <c r="C132" s="7" t="s">
        <v>11</v>
      </c>
      <c r="D132" s="7" t="s">
        <v>11</v>
      </c>
      <c r="E132" s="7" t="s">
        <v>11</v>
      </c>
      <c r="F132" s="7" t="s">
        <v>11</v>
      </c>
      <c r="G132" s="7" t="s">
        <v>11</v>
      </c>
      <c r="H132" s="7" t="s">
        <v>11</v>
      </c>
      <c r="I132" s="7" t="s">
        <v>11</v>
      </c>
    </row>
    <row r="133" spans="1:9" ht="11.45" customHeight="1" x14ac:dyDescent="0.2">
      <c r="A133" s="819" t="s">
        <v>12</v>
      </c>
      <c r="B133" s="820"/>
      <c r="C133" s="820"/>
      <c r="D133" s="820"/>
      <c r="E133" s="820"/>
      <c r="F133" s="820"/>
      <c r="G133" s="820"/>
      <c r="H133" s="821"/>
      <c r="I133" s="6">
        <f>SUM(I132:I132)</f>
        <v>0</v>
      </c>
    </row>
    <row r="134" spans="1:9" ht="7.5" customHeight="1" x14ac:dyDescent="0.2"/>
    <row r="135" spans="1:9" ht="11.45" customHeight="1" x14ac:dyDescent="0.2">
      <c r="A135" s="822" t="s">
        <v>13</v>
      </c>
      <c r="B135" s="822"/>
      <c r="C135" s="822"/>
      <c r="D135" s="822"/>
      <c r="E135" s="822"/>
      <c r="F135" s="822"/>
      <c r="G135" s="822"/>
      <c r="H135" s="822"/>
      <c r="I135" s="822"/>
    </row>
    <row r="136" spans="1:9" ht="35.25" customHeight="1" x14ac:dyDescent="0.2">
      <c r="A136" s="97" t="s">
        <v>2</v>
      </c>
      <c r="B136" s="97" t="s">
        <v>18</v>
      </c>
      <c r="C136" s="97" t="s">
        <v>4</v>
      </c>
      <c r="D136" s="97" t="s">
        <v>14</v>
      </c>
      <c r="E136" s="97" t="s">
        <v>33</v>
      </c>
      <c r="F136" s="97" t="s">
        <v>16</v>
      </c>
      <c r="G136" s="97" t="s">
        <v>8</v>
      </c>
      <c r="H136" s="97" t="s">
        <v>9</v>
      </c>
      <c r="I136" s="97" t="s">
        <v>10</v>
      </c>
    </row>
    <row r="137" spans="1:9" ht="11.45" customHeight="1" x14ac:dyDescent="0.2">
      <c r="A137" s="7" t="s">
        <v>11</v>
      </c>
      <c r="B137" s="7" t="s">
        <v>11</v>
      </c>
      <c r="C137" s="7" t="s">
        <v>11</v>
      </c>
      <c r="D137" s="7" t="s">
        <v>11</v>
      </c>
      <c r="E137" s="7" t="s">
        <v>11</v>
      </c>
      <c r="F137" s="7" t="s">
        <v>11</v>
      </c>
      <c r="G137" s="7" t="s">
        <v>11</v>
      </c>
      <c r="H137" s="7" t="s">
        <v>11</v>
      </c>
      <c r="I137" s="7" t="s">
        <v>11</v>
      </c>
    </row>
    <row r="138" spans="1:9" ht="11.45" customHeight="1" x14ac:dyDescent="0.2">
      <c r="A138" s="819" t="s">
        <v>12</v>
      </c>
      <c r="B138" s="820"/>
      <c r="C138" s="820"/>
      <c r="D138" s="820"/>
      <c r="E138" s="820"/>
      <c r="F138" s="820"/>
      <c r="G138" s="820"/>
      <c r="H138" s="821"/>
      <c r="I138" s="6">
        <f>SUM(I137)</f>
        <v>0</v>
      </c>
    </row>
    <row r="139" spans="1:9" ht="11.45" customHeight="1" x14ac:dyDescent="0.2">
      <c r="A139" s="845" t="s">
        <v>19</v>
      </c>
      <c r="B139" s="845"/>
      <c r="C139" s="845"/>
      <c r="D139" s="845"/>
      <c r="E139" s="845"/>
      <c r="F139" s="845"/>
      <c r="G139" s="845"/>
      <c r="H139" s="845"/>
      <c r="I139" s="845"/>
    </row>
    <row r="140" spans="1:9" ht="6.75" customHeight="1" x14ac:dyDescent="0.2"/>
    <row r="141" spans="1:9" ht="11.45" customHeight="1" x14ac:dyDescent="0.2">
      <c r="A141" s="814" t="s">
        <v>20</v>
      </c>
      <c r="B141" s="814"/>
      <c r="C141" s="814"/>
      <c r="D141" s="814"/>
      <c r="E141" s="814"/>
      <c r="F141" s="814"/>
      <c r="G141" s="814"/>
      <c r="H141" s="814"/>
      <c r="I141" s="814"/>
    </row>
    <row r="142" spans="1:9" ht="4.5" customHeight="1" x14ac:dyDescent="0.2"/>
    <row r="143" spans="1:9" ht="11.45" customHeight="1" x14ac:dyDescent="0.2">
      <c r="A143" s="822" t="s">
        <v>1</v>
      </c>
      <c r="B143" s="822"/>
      <c r="C143" s="822"/>
      <c r="D143" s="822"/>
      <c r="E143" s="822"/>
      <c r="F143" s="822"/>
      <c r="G143" s="822"/>
      <c r="H143" s="822"/>
      <c r="I143" s="822"/>
    </row>
    <row r="144" spans="1:9" ht="28.5" customHeight="1" x14ac:dyDescent="0.2">
      <c r="A144" s="831" t="s">
        <v>21</v>
      </c>
      <c r="B144" s="832"/>
      <c r="C144" s="97" t="s">
        <v>22</v>
      </c>
      <c r="D144" s="97" t="s">
        <v>23</v>
      </c>
      <c r="E144" s="97" t="s">
        <v>6</v>
      </c>
      <c r="F144" s="97" t="s">
        <v>7</v>
      </c>
      <c r="G144" s="97" t="s">
        <v>24</v>
      </c>
      <c r="H144" s="97" t="s">
        <v>9</v>
      </c>
      <c r="I144" s="97" t="s">
        <v>25</v>
      </c>
    </row>
    <row r="145" spans="1:9" ht="11.45" customHeight="1" x14ac:dyDescent="0.2">
      <c r="A145" s="833" t="s">
        <v>11</v>
      </c>
      <c r="B145" s="834"/>
      <c r="C145" s="7" t="s">
        <v>11</v>
      </c>
      <c r="D145" s="7" t="s">
        <v>11</v>
      </c>
      <c r="E145" s="7" t="s">
        <v>11</v>
      </c>
      <c r="F145" s="7" t="s">
        <v>11</v>
      </c>
      <c r="G145" s="7" t="s">
        <v>11</v>
      </c>
      <c r="H145" s="7" t="s">
        <v>11</v>
      </c>
      <c r="I145" s="7" t="s">
        <v>11</v>
      </c>
    </row>
    <row r="146" spans="1:9" ht="11.45" customHeight="1" x14ac:dyDescent="0.2">
      <c r="A146" s="835" t="s">
        <v>26</v>
      </c>
      <c r="B146" s="835"/>
      <c r="C146" s="835"/>
      <c r="D146" s="835"/>
      <c r="E146" s="835"/>
      <c r="F146" s="835"/>
      <c r="G146" s="835"/>
      <c r="H146" s="835"/>
      <c r="I146" s="8"/>
    </row>
    <row r="147" spans="1:9" ht="6" customHeight="1" x14ac:dyDescent="0.2"/>
    <row r="148" spans="1:9" ht="11.45" customHeight="1" x14ac:dyDescent="0.2">
      <c r="A148" s="822" t="s">
        <v>13</v>
      </c>
      <c r="B148" s="822"/>
      <c r="C148" s="822"/>
      <c r="D148" s="822"/>
      <c r="E148" s="822"/>
      <c r="F148" s="822"/>
      <c r="G148" s="822"/>
      <c r="H148" s="822"/>
      <c r="I148" s="822"/>
    </row>
    <row r="149" spans="1:9" ht="30" customHeight="1" x14ac:dyDescent="0.2">
      <c r="A149" s="823" t="s">
        <v>2</v>
      </c>
      <c r="B149" s="824"/>
      <c r="C149" s="97" t="s">
        <v>22</v>
      </c>
      <c r="D149" s="97" t="s">
        <v>27</v>
      </c>
      <c r="E149" s="97" t="s">
        <v>28</v>
      </c>
      <c r="F149" s="97" t="s">
        <v>16</v>
      </c>
      <c r="G149" s="97" t="s">
        <v>24</v>
      </c>
      <c r="H149" s="97" t="s">
        <v>9</v>
      </c>
      <c r="I149" s="97" t="s">
        <v>25</v>
      </c>
    </row>
    <row r="150" spans="1:9" ht="11.45" customHeight="1" x14ac:dyDescent="0.2">
      <c r="A150" s="833" t="s">
        <v>11</v>
      </c>
      <c r="B150" s="834"/>
      <c r="C150" s="7" t="s">
        <v>11</v>
      </c>
      <c r="D150" s="7" t="s">
        <v>11</v>
      </c>
      <c r="E150" s="7" t="s">
        <v>11</v>
      </c>
      <c r="F150" s="7" t="s">
        <v>11</v>
      </c>
      <c r="G150" s="7" t="s">
        <v>11</v>
      </c>
      <c r="H150" s="7" t="s">
        <v>11</v>
      </c>
      <c r="I150" s="7" t="s">
        <v>11</v>
      </c>
    </row>
    <row r="151" spans="1:9" ht="11.45" customHeight="1" x14ac:dyDescent="0.2">
      <c r="A151" s="819" t="s">
        <v>26</v>
      </c>
      <c r="B151" s="820"/>
      <c r="C151" s="820"/>
      <c r="D151" s="820"/>
      <c r="E151" s="820"/>
      <c r="F151" s="820"/>
      <c r="G151" s="820"/>
      <c r="H151" s="821"/>
      <c r="I151" s="8"/>
    </row>
    <row r="152" spans="1:9" ht="11.45" customHeight="1" x14ac:dyDescent="0.2">
      <c r="A152" s="9" t="s">
        <v>29</v>
      </c>
    </row>
    <row r="153" spans="1:9" ht="6.75" customHeight="1" x14ac:dyDescent="0.2"/>
    <row r="154" spans="1:9" ht="11.45" customHeight="1" x14ac:dyDescent="0.2">
      <c r="A154" s="814" t="s">
        <v>30</v>
      </c>
      <c r="B154" s="814"/>
      <c r="C154" s="814"/>
      <c r="D154" s="814"/>
      <c r="E154" s="814"/>
      <c r="F154" s="814"/>
      <c r="G154" s="814"/>
      <c r="H154" s="814"/>
      <c r="I154" s="814"/>
    </row>
    <row r="155" spans="1:9" ht="4.5" customHeight="1" x14ac:dyDescent="0.2"/>
    <row r="156" spans="1:9" ht="11.45" customHeight="1" x14ac:dyDescent="0.2">
      <c r="A156" s="822" t="s">
        <v>1</v>
      </c>
      <c r="B156" s="822"/>
      <c r="C156" s="822"/>
      <c r="D156" s="822"/>
      <c r="E156" s="822"/>
      <c r="F156" s="822"/>
      <c r="G156" s="822"/>
      <c r="H156" s="822"/>
      <c r="I156" s="822"/>
    </row>
    <row r="157" spans="1:9" ht="27.75" customHeight="1" x14ac:dyDescent="0.2">
      <c r="A157" s="823" t="s">
        <v>21</v>
      </c>
      <c r="B157" s="824"/>
      <c r="C157" s="97" t="s">
        <v>22</v>
      </c>
      <c r="D157" s="97" t="s">
        <v>23</v>
      </c>
      <c r="E157" s="97" t="s">
        <v>6</v>
      </c>
      <c r="F157" s="97" t="s">
        <v>7</v>
      </c>
      <c r="G157" s="97" t="s">
        <v>24</v>
      </c>
      <c r="H157" s="97" t="s">
        <v>9</v>
      </c>
      <c r="I157" s="97" t="s">
        <v>25</v>
      </c>
    </row>
    <row r="158" spans="1:9" ht="11.45" customHeight="1" x14ac:dyDescent="0.2">
      <c r="A158" s="833" t="s">
        <v>11</v>
      </c>
      <c r="B158" s="834"/>
      <c r="C158" s="7" t="s">
        <v>11</v>
      </c>
      <c r="D158" s="7" t="s">
        <v>11</v>
      </c>
      <c r="E158" s="7" t="s">
        <v>11</v>
      </c>
      <c r="F158" s="7" t="s">
        <v>11</v>
      </c>
      <c r="G158" s="7" t="s">
        <v>11</v>
      </c>
      <c r="H158" s="7" t="s">
        <v>11</v>
      </c>
      <c r="I158" s="7" t="s">
        <v>11</v>
      </c>
    </row>
    <row r="159" spans="1:9" ht="11.45" customHeight="1" x14ac:dyDescent="0.2">
      <c r="A159" s="819" t="s">
        <v>26</v>
      </c>
      <c r="B159" s="820"/>
      <c r="C159" s="820"/>
      <c r="D159" s="820"/>
      <c r="E159" s="820"/>
      <c r="F159" s="820"/>
      <c r="G159" s="820"/>
      <c r="H159" s="821"/>
      <c r="I159" s="8"/>
    </row>
    <row r="161" spans="1:9" ht="11.45" customHeight="1" x14ac:dyDescent="0.2">
      <c r="A161" s="822" t="s">
        <v>13</v>
      </c>
      <c r="B161" s="822"/>
      <c r="C161" s="822"/>
      <c r="D161" s="822"/>
      <c r="E161" s="822"/>
      <c r="F161" s="822"/>
      <c r="G161" s="822"/>
      <c r="H161" s="822"/>
      <c r="I161" s="822"/>
    </row>
    <row r="162" spans="1:9" ht="25.5" customHeight="1" x14ac:dyDescent="0.2">
      <c r="A162" s="823" t="s">
        <v>2</v>
      </c>
      <c r="B162" s="824"/>
      <c r="C162" s="98" t="s">
        <v>22</v>
      </c>
      <c r="D162" s="98" t="s">
        <v>27</v>
      </c>
      <c r="E162" s="98" t="s">
        <v>28</v>
      </c>
      <c r="F162" s="98" t="s">
        <v>16</v>
      </c>
      <c r="G162" s="98" t="s">
        <v>24</v>
      </c>
      <c r="H162" s="98" t="s">
        <v>9</v>
      </c>
      <c r="I162" s="98" t="s">
        <v>25</v>
      </c>
    </row>
    <row r="163" spans="1:9" ht="11.45" customHeight="1" x14ac:dyDescent="0.2">
      <c r="A163" s="825" t="s">
        <v>11</v>
      </c>
      <c r="B163" s="826"/>
      <c r="C163" s="10" t="s">
        <v>11</v>
      </c>
      <c r="D163" s="10" t="s">
        <v>11</v>
      </c>
      <c r="E163" s="10" t="s">
        <v>11</v>
      </c>
      <c r="F163" s="10" t="s">
        <v>11</v>
      </c>
      <c r="G163" s="10" t="s">
        <v>11</v>
      </c>
      <c r="H163" s="10" t="s">
        <v>11</v>
      </c>
      <c r="I163" s="10" t="s">
        <v>11</v>
      </c>
    </row>
    <row r="164" spans="1:9" ht="11.45" customHeight="1" x14ac:dyDescent="0.2">
      <c r="A164" s="819" t="s">
        <v>26</v>
      </c>
      <c r="B164" s="820"/>
      <c r="C164" s="820"/>
      <c r="D164" s="820"/>
      <c r="E164" s="820"/>
      <c r="F164" s="820"/>
      <c r="G164" s="820"/>
      <c r="H164" s="821"/>
      <c r="I164" s="6" t="s">
        <v>11</v>
      </c>
    </row>
    <row r="165" spans="1:9" ht="11.45" customHeight="1" x14ac:dyDescent="0.2">
      <c r="A165" s="9" t="s">
        <v>19</v>
      </c>
    </row>
    <row r="167" spans="1:9" ht="25.5" customHeight="1" x14ac:dyDescent="0.2">
      <c r="A167" s="838" t="s">
        <v>31</v>
      </c>
      <c r="B167" s="838"/>
      <c r="C167" s="838"/>
      <c r="D167" s="838"/>
      <c r="E167" s="838"/>
      <c r="F167" s="838"/>
      <c r="G167" s="838"/>
      <c r="H167" s="838"/>
      <c r="I167" s="838"/>
    </row>
    <row r="169" spans="1:9" ht="11.45" customHeight="1" x14ac:dyDescent="0.2">
      <c r="A169" s="839" t="s">
        <v>1</v>
      </c>
      <c r="B169" s="839"/>
      <c r="C169" s="839"/>
      <c r="D169" s="839"/>
      <c r="E169" s="839"/>
      <c r="F169" s="839"/>
      <c r="G169" s="839"/>
      <c r="H169" s="839"/>
      <c r="I169" s="839"/>
    </row>
    <row r="170" spans="1:9" s="2" customFormat="1" ht="6" customHeight="1" x14ac:dyDescent="0.25"/>
    <row r="171" spans="1:9" s="2" customFormat="1" ht="55.5" customHeight="1" x14ac:dyDescent="0.25">
      <c r="A171" s="840" t="s">
        <v>2</v>
      </c>
      <c r="B171" s="841"/>
      <c r="C171" s="11" t="s">
        <v>22</v>
      </c>
      <c r="D171" s="11" t="s">
        <v>23</v>
      </c>
      <c r="E171" s="11" t="s">
        <v>6</v>
      </c>
      <c r="F171" s="11" t="s">
        <v>7</v>
      </c>
      <c r="G171" s="11" t="s">
        <v>24</v>
      </c>
      <c r="H171" s="11" t="s">
        <v>9</v>
      </c>
      <c r="I171" s="11" t="s">
        <v>25</v>
      </c>
    </row>
    <row r="172" spans="1:9" s="15" customFormat="1" ht="15" customHeight="1" x14ac:dyDescent="0.25">
      <c r="A172" s="815" t="s">
        <v>11</v>
      </c>
      <c r="B172" s="816"/>
      <c r="C172" s="4" t="s">
        <v>11</v>
      </c>
      <c r="D172" s="93" t="s">
        <v>11</v>
      </c>
      <c r="E172" s="4" t="s">
        <v>11</v>
      </c>
      <c r="F172" s="4" t="s">
        <v>11</v>
      </c>
      <c r="G172" s="4" t="s">
        <v>11</v>
      </c>
      <c r="H172" s="92" t="s">
        <v>11</v>
      </c>
      <c r="I172" s="16" t="s">
        <v>11</v>
      </c>
    </row>
    <row r="173" spans="1:9" ht="12.75" customHeight="1" x14ac:dyDescent="0.2">
      <c r="A173" s="12" t="s">
        <v>12</v>
      </c>
      <c r="B173" s="13"/>
      <c r="C173" s="13"/>
      <c r="D173" s="14"/>
      <c r="E173" s="13"/>
      <c r="F173" s="13"/>
      <c r="G173" s="13"/>
      <c r="H173" s="827">
        <f>SUM(I172:I172)</f>
        <v>0</v>
      </c>
      <c r="I173" s="827"/>
    </row>
    <row r="174" spans="1:9" s="2" customFormat="1" ht="11.1" customHeight="1" x14ac:dyDescent="0.25"/>
    <row r="175" spans="1:9" s="2" customFormat="1" ht="11.1" customHeight="1" x14ac:dyDescent="0.25"/>
    <row r="176" spans="1:9" s="2" customFormat="1" ht="11.1" customHeight="1" x14ac:dyDescent="0.25">
      <c r="A176" s="828" t="s">
        <v>13</v>
      </c>
      <c r="B176" s="828"/>
      <c r="C176" s="828"/>
    </row>
    <row r="177" spans="1:9" s="2" customFormat="1" ht="60.75" customHeight="1" x14ac:dyDescent="0.25">
      <c r="A177" s="829" t="s">
        <v>2</v>
      </c>
      <c r="B177" s="830"/>
      <c r="C177" s="94" t="s">
        <v>22</v>
      </c>
      <c r="D177" s="94" t="s">
        <v>32</v>
      </c>
      <c r="E177" s="95" t="s">
        <v>33</v>
      </c>
      <c r="F177" s="94" t="s">
        <v>34</v>
      </c>
      <c r="G177" s="94" t="s">
        <v>24</v>
      </c>
      <c r="H177" s="94" t="s">
        <v>9</v>
      </c>
      <c r="I177" s="94" t="s">
        <v>25</v>
      </c>
    </row>
    <row r="178" spans="1:9" s="15" customFormat="1" ht="12.75" x14ac:dyDescent="0.25">
      <c r="A178" s="817" t="s">
        <v>11</v>
      </c>
      <c r="B178" s="818"/>
      <c r="C178" s="109" t="s">
        <v>11</v>
      </c>
      <c r="D178" s="103" t="s">
        <v>11</v>
      </c>
      <c r="E178" s="109" t="s">
        <v>11</v>
      </c>
      <c r="F178" s="109" t="s">
        <v>11</v>
      </c>
      <c r="G178" s="109" t="s">
        <v>11</v>
      </c>
      <c r="H178" s="110" t="s">
        <v>11</v>
      </c>
      <c r="I178" s="111" t="s">
        <v>11</v>
      </c>
    </row>
    <row r="179" spans="1:9" s="2" customFormat="1" ht="16.5" customHeight="1" x14ac:dyDescent="0.25">
      <c r="A179" s="837" t="s">
        <v>12</v>
      </c>
      <c r="B179" s="837"/>
      <c r="C179" s="837"/>
      <c r="D179" s="837"/>
      <c r="E179" s="837"/>
      <c r="F179" s="837"/>
      <c r="G179" s="837"/>
      <c r="H179" s="836">
        <v>0</v>
      </c>
      <c r="I179" s="836"/>
    </row>
  </sheetData>
  <autoFilter ref="A4:I82"/>
  <mergeCells count="39">
    <mergeCell ref="A157:B157"/>
    <mergeCell ref="A158:B158"/>
    <mergeCell ref="A150:B150"/>
    <mergeCell ref="A151:H151"/>
    <mergeCell ref="A154:I154"/>
    <mergeCell ref="A156:I156"/>
    <mergeCell ref="A149:B149"/>
    <mergeCell ref="A3:I3"/>
    <mergeCell ref="A126:H126"/>
    <mergeCell ref="A128:I128"/>
    <mergeCell ref="A130:I130"/>
    <mergeCell ref="H82:I82"/>
    <mergeCell ref="A82:G82"/>
    <mergeCell ref="A133:H133"/>
    <mergeCell ref="A138:H138"/>
    <mergeCell ref="A139:I139"/>
    <mergeCell ref="A135:I135"/>
    <mergeCell ref="H179:I179"/>
    <mergeCell ref="A179:G179"/>
    <mergeCell ref="A164:H164"/>
    <mergeCell ref="A167:I167"/>
    <mergeCell ref="A169:I169"/>
    <mergeCell ref="A171:B171"/>
    <mergeCell ref="A1:I2"/>
    <mergeCell ref="A172:B172"/>
    <mergeCell ref="A178:B178"/>
    <mergeCell ref="A159:H159"/>
    <mergeCell ref="A161:I161"/>
    <mergeCell ref="A162:B162"/>
    <mergeCell ref="A163:B163"/>
    <mergeCell ref="H173:I173"/>
    <mergeCell ref="A176:C176"/>
    <mergeCell ref="A177:B177"/>
    <mergeCell ref="A141:I141"/>
    <mergeCell ref="A143:I143"/>
    <mergeCell ref="A144:B144"/>
    <mergeCell ref="A145:B145"/>
    <mergeCell ref="A146:H146"/>
    <mergeCell ref="A148:I148"/>
  </mergeCells>
  <pageMargins left="0.55118110236220474" right="0.39370078740157483" top="0.94488188976377963" bottom="0.39370078740157483" header="0.51181102362204722" footer="0.51181102362204722"/>
  <pageSetup paperSize="9" orientation="landscape" r:id="rId1"/>
  <rowBreaks count="1" manualBreakCount="1">
    <brk id="182"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65"/>
  <sheetViews>
    <sheetView zoomScaleNormal="100" workbookViewId="0">
      <selection activeCell="BD61" sqref="BD61:BP61"/>
    </sheetView>
  </sheetViews>
  <sheetFormatPr defaultColWidth="2.28515625" defaultRowHeight="15" x14ac:dyDescent="0.25"/>
  <cols>
    <col min="1" max="3" width="2.7109375" style="55" customWidth="1"/>
    <col min="4" max="4" width="7" style="55" customWidth="1"/>
    <col min="5" max="9" width="1.7109375" style="55" customWidth="1"/>
    <col min="10" max="10" width="4.42578125" style="55" customWidth="1"/>
    <col min="11" max="20" width="1.7109375" style="55" customWidth="1"/>
    <col min="21" max="21" width="1" style="55" customWidth="1"/>
    <col min="22" max="23" width="0.7109375" style="55" hidden="1" customWidth="1"/>
    <col min="24" max="24" width="2.140625" style="55" hidden="1" customWidth="1"/>
    <col min="25" max="29" width="1.7109375" style="55" customWidth="1"/>
    <col min="30" max="30" width="0.7109375" style="55" customWidth="1"/>
    <col min="31" max="31" width="1.7109375" style="55" hidden="1" customWidth="1"/>
    <col min="32" max="32" width="0.140625" style="55" hidden="1" customWidth="1"/>
    <col min="33" max="43" width="1.7109375" style="55" customWidth="1"/>
    <col min="44" max="44" width="10.42578125" style="55" customWidth="1"/>
    <col min="45" max="51" width="1.7109375" style="55" customWidth="1"/>
    <col min="52" max="52" width="0.42578125" style="55" customWidth="1"/>
    <col min="53" max="53" width="0.5703125" style="55" hidden="1" customWidth="1"/>
    <col min="54" max="54" width="0.85546875" style="55" hidden="1" customWidth="1"/>
    <col min="55" max="55" width="1.7109375" style="55" hidden="1" customWidth="1"/>
    <col min="56" max="63" width="1.42578125" style="55" customWidth="1"/>
    <col min="64" max="64" width="0.140625" style="55" customWidth="1"/>
    <col min="65" max="67" width="1.42578125" style="55" hidden="1" customWidth="1"/>
    <col min="68" max="68" width="16.42578125" style="55" customWidth="1"/>
    <col min="69" max="75" width="1.7109375" style="55" customWidth="1"/>
    <col min="76" max="76" width="0.140625" style="55" customWidth="1"/>
    <col min="77" max="255" width="2.28515625" style="55"/>
    <col min="256" max="258" width="2.7109375" style="55" customWidth="1"/>
    <col min="259" max="259" width="7" style="55" customWidth="1"/>
    <col min="260" max="264" width="1.7109375" style="55" customWidth="1"/>
    <col min="265" max="265" width="4.42578125" style="55" customWidth="1"/>
    <col min="266" max="276" width="1.7109375" style="55" customWidth="1"/>
    <col min="277" max="277" width="0.7109375" style="55" customWidth="1"/>
    <col min="278" max="279" width="0" style="55" hidden="1" customWidth="1"/>
    <col min="280" max="284" width="1.7109375" style="55" customWidth="1"/>
    <col min="285" max="285" width="1.5703125" style="55" customWidth="1"/>
    <col min="286" max="286" width="0" style="55" hidden="1" customWidth="1"/>
    <col min="287" max="287" width="0.140625" style="55" customWidth="1"/>
    <col min="288" max="298" width="1.7109375" style="55" customWidth="1"/>
    <col min="299" max="299" width="10.42578125" style="55" customWidth="1"/>
    <col min="300" max="307" width="1.7109375" style="55" customWidth="1"/>
    <col min="308" max="308" width="0.5703125" style="55" customWidth="1"/>
    <col min="309" max="310" width="0" style="55" hidden="1" customWidth="1"/>
    <col min="311" max="318" width="1.42578125" style="55" customWidth="1"/>
    <col min="319" max="319" width="0.140625" style="55" customWidth="1"/>
    <col min="320" max="322" width="0" style="55" hidden="1" customWidth="1"/>
    <col min="323" max="323" width="16.42578125" style="55" customWidth="1"/>
    <col min="324" max="331" width="1.7109375" style="55" customWidth="1"/>
    <col min="332" max="511" width="2.28515625" style="55"/>
    <col min="512" max="514" width="2.7109375" style="55" customWidth="1"/>
    <col min="515" max="515" width="7" style="55" customWidth="1"/>
    <col min="516" max="520" width="1.7109375" style="55" customWidth="1"/>
    <col min="521" max="521" width="4.42578125" style="55" customWidth="1"/>
    <col min="522" max="532" width="1.7109375" style="55" customWidth="1"/>
    <col min="533" max="533" width="0.7109375" style="55" customWidth="1"/>
    <col min="534" max="535" width="0" style="55" hidden="1" customWidth="1"/>
    <col min="536" max="540" width="1.7109375" style="55" customWidth="1"/>
    <col min="541" max="541" width="1.5703125" style="55" customWidth="1"/>
    <col min="542" max="542" width="0" style="55" hidden="1" customWidth="1"/>
    <col min="543" max="543" width="0.140625" style="55" customWidth="1"/>
    <col min="544" max="554" width="1.7109375" style="55" customWidth="1"/>
    <col min="555" max="555" width="10.42578125" style="55" customWidth="1"/>
    <col min="556" max="563" width="1.7109375" style="55" customWidth="1"/>
    <col min="564" max="564" width="0.5703125" style="55" customWidth="1"/>
    <col min="565" max="566" width="0" style="55" hidden="1" customWidth="1"/>
    <col min="567" max="574" width="1.42578125" style="55" customWidth="1"/>
    <col min="575" max="575" width="0.140625" style="55" customWidth="1"/>
    <col min="576" max="578" width="0" style="55" hidden="1" customWidth="1"/>
    <col min="579" max="579" width="16.42578125" style="55" customWidth="1"/>
    <col min="580" max="587" width="1.7109375" style="55" customWidth="1"/>
    <col min="588" max="767" width="2.28515625" style="55"/>
    <col min="768" max="770" width="2.7109375" style="55" customWidth="1"/>
    <col min="771" max="771" width="7" style="55" customWidth="1"/>
    <col min="772" max="776" width="1.7109375" style="55" customWidth="1"/>
    <col min="777" max="777" width="4.42578125" style="55" customWidth="1"/>
    <col min="778" max="788" width="1.7109375" style="55" customWidth="1"/>
    <col min="789" max="789" width="0.7109375" style="55" customWidth="1"/>
    <col min="790" max="791" width="0" style="55" hidden="1" customWidth="1"/>
    <col min="792" max="796" width="1.7109375" style="55" customWidth="1"/>
    <col min="797" max="797" width="1.5703125" style="55" customWidth="1"/>
    <col min="798" max="798" width="0" style="55" hidden="1" customWidth="1"/>
    <col min="799" max="799" width="0.140625" style="55" customWidth="1"/>
    <col min="800" max="810" width="1.7109375" style="55" customWidth="1"/>
    <col min="811" max="811" width="10.42578125" style="55" customWidth="1"/>
    <col min="812" max="819" width="1.7109375" style="55" customWidth="1"/>
    <col min="820" max="820" width="0.5703125" style="55" customWidth="1"/>
    <col min="821" max="822" width="0" style="55" hidden="1" customWidth="1"/>
    <col min="823" max="830" width="1.42578125" style="55" customWidth="1"/>
    <col min="831" max="831" width="0.140625" style="55" customWidth="1"/>
    <col min="832" max="834" width="0" style="55" hidden="1" customWidth="1"/>
    <col min="835" max="835" width="16.42578125" style="55" customWidth="1"/>
    <col min="836" max="843" width="1.7109375" style="55" customWidth="1"/>
    <col min="844" max="1023" width="2.28515625" style="55"/>
    <col min="1024" max="1026" width="2.7109375" style="55" customWidth="1"/>
    <col min="1027" max="1027" width="7" style="55" customWidth="1"/>
    <col min="1028" max="1032" width="1.7109375" style="55" customWidth="1"/>
    <col min="1033" max="1033" width="4.42578125" style="55" customWidth="1"/>
    <col min="1034" max="1044" width="1.7109375" style="55" customWidth="1"/>
    <col min="1045" max="1045" width="0.7109375" style="55" customWidth="1"/>
    <col min="1046" max="1047" width="0" style="55" hidden="1" customWidth="1"/>
    <col min="1048" max="1052" width="1.7109375" style="55" customWidth="1"/>
    <col min="1053" max="1053" width="1.5703125" style="55" customWidth="1"/>
    <col min="1054" max="1054" width="0" style="55" hidden="1" customWidth="1"/>
    <col min="1055" max="1055" width="0.140625" style="55" customWidth="1"/>
    <col min="1056" max="1066" width="1.7109375" style="55" customWidth="1"/>
    <col min="1067" max="1067" width="10.42578125" style="55" customWidth="1"/>
    <col min="1068" max="1075" width="1.7109375" style="55" customWidth="1"/>
    <col min="1076" max="1076" width="0.5703125" style="55" customWidth="1"/>
    <col min="1077" max="1078" width="0" style="55" hidden="1" customWidth="1"/>
    <col min="1079" max="1086" width="1.42578125" style="55" customWidth="1"/>
    <col min="1087" max="1087" width="0.140625" style="55" customWidth="1"/>
    <col min="1088" max="1090" width="0" style="55" hidden="1" customWidth="1"/>
    <col min="1091" max="1091" width="16.42578125" style="55" customWidth="1"/>
    <col min="1092" max="1099" width="1.7109375" style="55" customWidth="1"/>
    <col min="1100" max="1279" width="2.28515625" style="55"/>
    <col min="1280" max="1282" width="2.7109375" style="55" customWidth="1"/>
    <col min="1283" max="1283" width="7" style="55" customWidth="1"/>
    <col min="1284" max="1288" width="1.7109375" style="55" customWidth="1"/>
    <col min="1289" max="1289" width="4.42578125" style="55" customWidth="1"/>
    <col min="1290" max="1300" width="1.7109375" style="55" customWidth="1"/>
    <col min="1301" max="1301" width="0.7109375" style="55" customWidth="1"/>
    <col min="1302" max="1303" width="0" style="55" hidden="1" customWidth="1"/>
    <col min="1304" max="1308" width="1.7109375" style="55" customWidth="1"/>
    <col min="1309" max="1309" width="1.5703125" style="55" customWidth="1"/>
    <col min="1310" max="1310" width="0" style="55" hidden="1" customWidth="1"/>
    <col min="1311" max="1311" width="0.140625" style="55" customWidth="1"/>
    <col min="1312" max="1322" width="1.7109375" style="55" customWidth="1"/>
    <col min="1323" max="1323" width="10.42578125" style="55" customWidth="1"/>
    <col min="1324" max="1331" width="1.7109375" style="55" customWidth="1"/>
    <col min="1332" max="1332" width="0.5703125" style="55" customWidth="1"/>
    <col min="1333" max="1334" width="0" style="55" hidden="1" customWidth="1"/>
    <col min="1335" max="1342" width="1.42578125" style="55" customWidth="1"/>
    <col min="1343" max="1343" width="0.140625" style="55" customWidth="1"/>
    <col min="1344" max="1346" width="0" style="55" hidden="1" customWidth="1"/>
    <col min="1347" max="1347" width="16.42578125" style="55" customWidth="1"/>
    <col min="1348" max="1355" width="1.7109375" style="55" customWidth="1"/>
    <col min="1356" max="1535" width="2.28515625" style="55"/>
    <col min="1536" max="1538" width="2.7109375" style="55" customWidth="1"/>
    <col min="1539" max="1539" width="7" style="55" customWidth="1"/>
    <col min="1540" max="1544" width="1.7109375" style="55" customWidth="1"/>
    <col min="1545" max="1545" width="4.42578125" style="55" customWidth="1"/>
    <col min="1546" max="1556" width="1.7109375" style="55" customWidth="1"/>
    <col min="1557" max="1557" width="0.7109375" style="55" customWidth="1"/>
    <col min="1558" max="1559" width="0" style="55" hidden="1" customWidth="1"/>
    <col min="1560" max="1564" width="1.7109375" style="55" customWidth="1"/>
    <col min="1565" max="1565" width="1.5703125" style="55" customWidth="1"/>
    <col min="1566" max="1566" width="0" style="55" hidden="1" customWidth="1"/>
    <col min="1567" max="1567" width="0.140625" style="55" customWidth="1"/>
    <col min="1568" max="1578" width="1.7109375" style="55" customWidth="1"/>
    <col min="1579" max="1579" width="10.42578125" style="55" customWidth="1"/>
    <col min="1580" max="1587" width="1.7109375" style="55" customWidth="1"/>
    <col min="1588" max="1588" width="0.5703125" style="55" customWidth="1"/>
    <col min="1589" max="1590" width="0" style="55" hidden="1" customWidth="1"/>
    <col min="1591" max="1598" width="1.42578125" style="55" customWidth="1"/>
    <col min="1599" max="1599" width="0.140625" style="55" customWidth="1"/>
    <col min="1600" max="1602" width="0" style="55" hidden="1" customWidth="1"/>
    <col min="1603" max="1603" width="16.42578125" style="55" customWidth="1"/>
    <col min="1604" max="1611" width="1.7109375" style="55" customWidth="1"/>
    <col min="1612" max="1791" width="2.28515625" style="55"/>
    <col min="1792" max="1794" width="2.7109375" style="55" customWidth="1"/>
    <col min="1795" max="1795" width="7" style="55" customWidth="1"/>
    <col min="1796" max="1800" width="1.7109375" style="55" customWidth="1"/>
    <col min="1801" max="1801" width="4.42578125" style="55" customWidth="1"/>
    <col min="1802" max="1812" width="1.7109375" style="55" customWidth="1"/>
    <col min="1813" max="1813" width="0.7109375" style="55" customWidth="1"/>
    <col min="1814" max="1815" width="0" style="55" hidden="1" customWidth="1"/>
    <col min="1816" max="1820" width="1.7109375" style="55" customWidth="1"/>
    <col min="1821" max="1821" width="1.5703125" style="55" customWidth="1"/>
    <col min="1822" max="1822" width="0" style="55" hidden="1" customWidth="1"/>
    <col min="1823" max="1823" width="0.140625" style="55" customWidth="1"/>
    <col min="1824" max="1834" width="1.7109375" style="55" customWidth="1"/>
    <col min="1835" max="1835" width="10.42578125" style="55" customWidth="1"/>
    <col min="1836" max="1843" width="1.7109375" style="55" customWidth="1"/>
    <col min="1844" max="1844" width="0.5703125" style="55" customWidth="1"/>
    <col min="1845" max="1846" width="0" style="55" hidden="1" customWidth="1"/>
    <col min="1847" max="1854" width="1.42578125" style="55" customWidth="1"/>
    <col min="1855" max="1855" width="0.140625" style="55" customWidth="1"/>
    <col min="1856" max="1858" width="0" style="55" hidden="1" customWidth="1"/>
    <col min="1859" max="1859" width="16.42578125" style="55" customWidth="1"/>
    <col min="1860" max="1867" width="1.7109375" style="55" customWidth="1"/>
    <col min="1868" max="2047" width="2.28515625" style="55"/>
    <col min="2048" max="2050" width="2.7109375" style="55" customWidth="1"/>
    <col min="2051" max="2051" width="7" style="55" customWidth="1"/>
    <col min="2052" max="2056" width="1.7109375" style="55" customWidth="1"/>
    <col min="2057" max="2057" width="4.42578125" style="55" customWidth="1"/>
    <col min="2058" max="2068" width="1.7109375" style="55" customWidth="1"/>
    <col min="2069" max="2069" width="0.7109375" style="55" customWidth="1"/>
    <col min="2070" max="2071" width="0" style="55" hidden="1" customWidth="1"/>
    <col min="2072" max="2076" width="1.7109375" style="55" customWidth="1"/>
    <col min="2077" max="2077" width="1.5703125" style="55" customWidth="1"/>
    <col min="2078" max="2078" width="0" style="55" hidden="1" customWidth="1"/>
    <col min="2079" max="2079" width="0.140625" style="55" customWidth="1"/>
    <col min="2080" max="2090" width="1.7109375" style="55" customWidth="1"/>
    <col min="2091" max="2091" width="10.42578125" style="55" customWidth="1"/>
    <col min="2092" max="2099" width="1.7109375" style="55" customWidth="1"/>
    <col min="2100" max="2100" width="0.5703125" style="55" customWidth="1"/>
    <col min="2101" max="2102" width="0" style="55" hidden="1" customWidth="1"/>
    <col min="2103" max="2110" width="1.42578125" style="55" customWidth="1"/>
    <col min="2111" max="2111" width="0.140625" style="55" customWidth="1"/>
    <col min="2112" max="2114" width="0" style="55" hidden="1" customWidth="1"/>
    <col min="2115" max="2115" width="16.42578125" style="55" customWidth="1"/>
    <col min="2116" max="2123" width="1.7109375" style="55" customWidth="1"/>
    <col min="2124" max="2303" width="2.28515625" style="55"/>
    <col min="2304" max="2306" width="2.7109375" style="55" customWidth="1"/>
    <col min="2307" max="2307" width="7" style="55" customWidth="1"/>
    <col min="2308" max="2312" width="1.7109375" style="55" customWidth="1"/>
    <col min="2313" max="2313" width="4.42578125" style="55" customWidth="1"/>
    <col min="2314" max="2324" width="1.7109375" style="55" customWidth="1"/>
    <col min="2325" max="2325" width="0.7109375" style="55" customWidth="1"/>
    <col min="2326" max="2327" width="0" style="55" hidden="1" customWidth="1"/>
    <col min="2328" max="2332" width="1.7109375" style="55" customWidth="1"/>
    <col min="2333" max="2333" width="1.5703125" style="55" customWidth="1"/>
    <col min="2334" max="2334" width="0" style="55" hidden="1" customWidth="1"/>
    <col min="2335" max="2335" width="0.140625" style="55" customWidth="1"/>
    <col min="2336" max="2346" width="1.7109375" style="55" customWidth="1"/>
    <col min="2347" max="2347" width="10.42578125" style="55" customWidth="1"/>
    <col min="2348" max="2355" width="1.7109375" style="55" customWidth="1"/>
    <col min="2356" max="2356" width="0.5703125" style="55" customWidth="1"/>
    <col min="2357" max="2358" width="0" style="55" hidden="1" customWidth="1"/>
    <col min="2359" max="2366" width="1.42578125" style="55" customWidth="1"/>
    <col min="2367" max="2367" width="0.140625" style="55" customWidth="1"/>
    <col min="2368" max="2370" width="0" style="55" hidden="1" customWidth="1"/>
    <col min="2371" max="2371" width="16.42578125" style="55" customWidth="1"/>
    <col min="2372" max="2379" width="1.7109375" style="55" customWidth="1"/>
    <col min="2380" max="2559" width="2.28515625" style="55"/>
    <col min="2560" max="2562" width="2.7109375" style="55" customWidth="1"/>
    <col min="2563" max="2563" width="7" style="55" customWidth="1"/>
    <col min="2564" max="2568" width="1.7109375" style="55" customWidth="1"/>
    <col min="2569" max="2569" width="4.42578125" style="55" customWidth="1"/>
    <col min="2570" max="2580" width="1.7109375" style="55" customWidth="1"/>
    <col min="2581" max="2581" width="0.7109375" style="55" customWidth="1"/>
    <col min="2582" max="2583" width="0" style="55" hidden="1" customWidth="1"/>
    <col min="2584" max="2588" width="1.7109375" style="55" customWidth="1"/>
    <col min="2589" max="2589" width="1.5703125" style="55" customWidth="1"/>
    <col min="2590" max="2590" width="0" style="55" hidden="1" customWidth="1"/>
    <col min="2591" max="2591" width="0.140625" style="55" customWidth="1"/>
    <col min="2592" max="2602" width="1.7109375" style="55" customWidth="1"/>
    <col min="2603" max="2603" width="10.42578125" style="55" customWidth="1"/>
    <col min="2604" max="2611" width="1.7109375" style="55" customWidth="1"/>
    <col min="2612" max="2612" width="0.5703125" style="55" customWidth="1"/>
    <col min="2613" max="2614" width="0" style="55" hidden="1" customWidth="1"/>
    <col min="2615" max="2622" width="1.42578125" style="55" customWidth="1"/>
    <col min="2623" max="2623" width="0.140625" style="55" customWidth="1"/>
    <col min="2624" max="2626" width="0" style="55" hidden="1" customWidth="1"/>
    <col min="2627" max="2627" width="16.42578125" style="55" customWidth="1"/>
    <col min="2628" max="2635" width="1.7109375" style="55" customWidth="1"/>
    <col min="2636" max="2815" width="2.28515625" style="55"/>
    <col min="2816" max="2818" width="2.7109375" style="55" customWidth="1"/>
    <col min="2819" max="2819" width="7" style="55" customWidth="1"/>
    <col min="2820" max="2824" width="1.7109375" style="55" customWidth="1"/>
    <col min="2825" max="2825" width="4.42578125" style="55" customWidth="1"/>
    <col min="2826" max="2836" width="1.7109375" style="55" customWidth="1"/>
    <col min="2837" max="2837" width="0.7109375" style="55" customWidth="1"/>
    <col min="2838" max="2839" width="0" style="55" hidden="1" customWidth="1"/>
    <col min="2840" max="2844" width="1.7109375" style="55" customWidth="1"/>
    <col min="2845" max="2845" width="1.5703125" style="55" customWidth="1"/>
    <col min="2846" max="2846" width="0" style="55" hidden="1" customWidth="1"/>
    <col min="2847" max="2847" width="0.140625" style="55" customWidth="1"/>
    <col min="2848" max="2858" width="1.7109375" style="55" customWidth="1"/>
    <col min="2859" max="2859" width="10.42578125" style="55" customWidth="1"/>
    <col min="2860" max="2867" width="1.7109375" style="55" customWidth="1"/>
    <col min="2868" max="2868" width="0.5703125" style="55" customWidth="1"/>
    <col min="2869" max="2870" width="0" style="55" hidden="1" customWidth="1"/>
    <col min="2871" max="2878" width="1.42578125" style="55" customWidth="1"/>
    <col min="2879" max="2879" width="0.140625" style="55" customWidth="1"/>
    <col min="2880" max="2882" width="0" style="55" hidden="1" customWidth="1"/>
    <col min="2883" max="2883" width="16.42578125" style="55" customWidth="1"/>
    <col min="2884" max="2891" width="1.7109375" style="55" customWidth="1"/>
    <col min="2892" max="3071" width="2.28515625" style="55"/>
    <col min="3072" max="3074" width="2.7109375" style="55" customWidth="1"/>
    <col min="3075" max="3075" width="7" style="55" customWidth="1"/>
    <col min="3076" max="3080" width="1.7109375" style="55" customWidth="1"/>
    <col min="3081" max="3081" width="4.42578125" style="55" customWidth="1"/>
    <col min="3082" max="3092" width="1.7109375" style="55" customWidth="1"/>
    <col min="3093" max="3093" width="0.7109375" style="55" customWidth="1"/>
    <col min="3094" max="3095" width="0" style="55" hidden="1" customWidth="1"/>
    <col min="3096" max="3100" width="1.7109375" style="55" customWidth="1"/>
    <col min="3101" max="3101" width="1.5703125" style="55" customWidth="1"/>
    <col min="3102" max="3102" width="0" style="55" hidden="1" customWidth="1"/>
    <col min="3103" max="3103" width="0.140625" style="55" customWidth="1"/>
    <col min="3104" max="3114" width="1.7109375" style="55" customWidth="1"/>
    <col min="3115" max="3115" width="10.42578125" style="55" customWidth="1"/>
    <col min="3116" max="3123" width="1.7109375" style="55" customWidth="1"/>
    <col min="3124" max="3124" width="0.5703125" style="55" customWidth="1"/>
    <col min="3125" max="3126" width="0" style="55" hidden="1" customWidth="1"/>
    <col min="3127" max="3134" width="1.42578125" style="55" customWidth="1"/>
    <col min="3135" max="3135" width="0.140625" style="55" customWidth="1"/>
    <col min="3136" max="3138" width="0" style="55" hidden="1" customWidth="1"/>
    <col min="3139" max="3139" width="16.42578125" style="55" customWidth="1"/>
    <col min="3140" max="3147" width="1.7109375" style="55" customWidth="1"/>
    <col min="3148" max="3327" width="2.28515625" style="55"/>
    <col min="3328" max="3330" width="2.7109375" style="55" customWidth="1"/>
    <col min="3331" max="3331" width="7" style="55" customWidth="1"/>
    <col min="3332" max="3336" width="1.7109375" style="55" customWidth="1"/>
    <col min="3337" max="3337" width="4.42578125" style="55" customWidth="1"/>
    <col min="3338" max="3348" width="1.7109375" style="55" customWidth="1"/>
    <col min="3349" max="3349" width="0.7109375" style="55" customWidth="1"/>
    <col min="3350" max="3351" width="0" style="55" hidden="1" customWidth="1"/>
    <col min="3352" max="3356" width="1.7109375" style="55" customWidth="1"/>
    <col min="3357" max="3357" width="1.5703125" style="55" customWidth="1"/>
    <col min="3358" max="3358" width="0" style="55" hidden="1" customWidth="1"/>
    <col min="3359" max="3359" width="0.140625" style="55" customWidth="1"/>
    <col min="3360" max="3370" width="1.7109375" style="55" customWidth="1"/>
    <col min="3371" max="3371" width="10.42578125" style="55" customWidth="1"/>
    <col min="3372" max="3379" width="1.7109375" style="55" customWidth="1"/>
    <col min="3380" max="3380" width="0.5703125" style="55" customWidth="1"/>
    <col min="3381" max="3382" width="0" style="55" hidden="1" customWidth="1"/>
    <col min="3383" max="3390" width="1.42578125" style="55" customWidth="1"/>
    <col min="3391" max="3391" width="0.140625" style="55" customWidth="1"/>
    <col min="3392" max="3394" width="0" style="55" hidden="1" customWidth="1"/>
    <col min="3395" max="3395" width="16.42578125" style="55" customWidth="1"/>
    <col min="3396" max="3403" width="1.7109375" style="55" customWidth="1"/>
    <col min="3404" max="3583" width="2.28515625" style="55"/>
    <col min="3584" max="3586" width="2.7109375" style="55" customWidth="1"/>
    <col min="3587" max="3587" width="7" style="55" customWidth="1"/>
    <col min="3588" max="3592" width="1.7109375" style="55" customWidth="1"/>
    <col min="3593" max="3593" width="4.42578125" style="55" customWidth="1"/>
    <col min="3594" max="3604" width="1.7109375" style="55" customWidth="1"/>
    <col min="3605" max="3605" width="0.7109375" style="55" customWidth="1"/>
    <col min="3606" max="3607" width="0" style="55" hidden="1" customWidth="1"/>
    <col min="3608" max="3612" width="1.7109375" style="55" customWidth="1"/>
    <col min="3613" max="3613" width="1.5703125" style="55" customWidth="1"/>
    <col min="3614" max="3614" width="0" style="55" hidden="1" customWidth="1"/>
    <col min="3615" max="3615" width="0.140625" style="55" customWidth="1"/>
    <col min="3616" max="3626" width="1.7109375" style="55" customWidth="1"/>
    <col min="3627" max="3627" width="10.42578125" style="55" customWidth="1"/>
    <col min="3628" max="3635" width="1.7109375" style="55" customWidth="1"/>
    <col min="3636" max="3636" width="0.5703125" style="55" customWidth="1"/>
    <col min="3637" max="3638" width="0" style="55" hidden="1" customWidth="1"/>
    <col min="3639" max="3646" width="1.42578125" style="55" customWidth="1"/>
    <col min="3647" max="3647" width="0.140625" style="55" customWidth="1"/>
    <col min="3648" max="3650" width="0" style="55" hidden="1" customWidth="1"/>
    <col min="3651" max="3651" width="16.42578125" style="55" customWidth="1"/>
    <col min="3652" max="3659" width="1.7109375" style="55" customWidth="1"/>
    <col min="3660" max="3839" width="2.28515625" style="55"/>
    <col min="3840" max="3842" width="2.7109375" style="55" customWidth="1"/>
    <col min="3843" max="3843" width="7" style="55" customWidth="1"/>
    <col min="3844" max="3848" width="1.7109375" style="55" customWidth="1"/>
    <col min="3849" max="3849" width="4.42578125" style="55" customWidth="1"/>
    <col min="3850" max="3860" width="1.7109375" style="55" customWidth="1"/>
    <col min="3861" max="3861" width="0.7109375" style="55" customWidth="1"/>
    <col min="3862" max="3863" width="0" style="55" hidden="1" customWidth="1"/>
    <col min="3864" max="3868" width="1.7109375" style="55" customWidth="1"/>
    <col min="3869" max="3869" width="1.5703125" style="55" customWidth="1"/>
    <col min="3870" max="3870" width="0" style="55" hidden="1" customWidth="1"/>
    <col min="3871" max="3871" width="0.140625" style="55" customWidth="1"/>
    <col min="3872" max="3882" width="1.7109375" style="55" customWidth="1"/>
    <col min="3883" max="3883" width="10.42578125" style="55" customWidth="1"/>
    <col min="3884" max="3891" width="1.7109375" style="55" customWidth="1"/>
    <col min="3892" max="3892" width="0.5703125" style="55" customWidth="1"/>
    <col min="3893" max="3894" width="0" style="55" hidden="1" customWidth="1"/>
    <col min="3895" max="3902" width="1.42578125" style="55" customWidth="1"/>
    <col min="3903" max="3903" width="0.140625" style="55" customWidth="1"/>
    <col min="3904" max="3906" width="0" style="55" hidden="1" customWidth="1"/>
    <col min="3907" max="3907" width="16.42578125" style="55" customWidth="1"/>
    <col min="3908" max="3915" width="1.7109375" style="55" customWidth="1"/>
    <col min="3916" max="4095" width="2.28515625" style="55"/>
    <col min="4096" max="4098" width="2.7109375" style="55" customWidth="1"/>
    <col min="4099" max="4099" width="7" style="55" customWidth="1"/>
    <col min="4100" max="4104" width="1.7109375" style="55" customWidth="1"/>
    <col min="4105" max="4105" width="4.42578125" style="55" customWidth="1"/>
    <col min="4106" max="4116" width="1.7109375" style="55" customWidth="1"/>
    <col min="4117" max="4117" width="0.7109375" style="55" customWidth="1"/>
    <col min="4118" max="4119" width="0" style="55" hidden="1" customWidth="1"/>
    <col min="4120" max="4124" width="1.7109375" style="55" customWidth="1"/>
    <col min="4125" max="4125" width="1.5703125" style="55" customWidth="1"/>
    <col min="4126" max="4126" width="0" style="55" hidden="1" customWidth="1"/>
    <col min="4127" max="4127" width="0.140625" style="55" customWidth="1"/>
    <col min="4128" max="4138" width="1.7109375" style="55" customWidth="1"/>
    <col min="4139" max="4139" width="10.42578125" style="55" customWidth="1"/>
    <col min="4140" max="4147" width="1.7109375" style="55" customWidth="1"/>
    <col min="4148" max="4148" width="0.5703125" style="55" customWidth="1"/>
    <col min="4149" max="4150" width="0" style="55" hidden="1" customWidth="1"/>
    <col min="4151" max="4158" width="1.42578125" style="55" customWidth="1"/>
    <col min="4159" max="4159" width="0.140625" style="55" customWidth="1"/>
    <col min="4160" max="4162" width="0" style="55" hidden="1" customWidth="1"/>
    <col min="4163" max="4163" width="16.42578125" style="55" customWidth="1"/>
    <col min="4164" max="4171" width="1.7109375" style="55" customWidth="1"/>
    <col min="4172" max="4351" width="2.28515625" style="55"/>
    <col min="4352" max="4354" width="2.7109375" style="55" customWidth="1"/>
    <col min="4355" max="4355" width="7" style="55" customWidth="1"/>
    <col min="4356" max="4360" width="1.7109375" style="55" customWidth="1"/>
    <col min="4361" max="4361" width="4.42578125" style="55" customWidth="1"/>
    <col min="4362" max="4372" width="1.7109375" style="55" customWidth="1"/>
    <col min="4373" max="4373" width="0.7109375" style="55" customWidth="1"/>
    <col min="4374" max="4375" width="0" style="55" hidden="1" customWidth="1"/>
    <col min="4376" max="4380" width="1.7109375" style="55" customWidth="1"/>
    <col min="4381" max="4381" width="1.5703125" style="55" customWidth="1"/>
    <col min="4382" max="4382" width="0" style="55" hidden="1" customWidth="1"/>
    <col min="4383" max="4383" width="0.140625" style="55" customWidth="1"/>
    <col min="4384" max="4394" width="1.7109375" style="55" customWidth="1"/>
    <col min="4395" max="4395" width="10.42578125" style="55" customWidth="1"/>
    <col min="4396" max="4403" width="1.7109375" style="55" customWidth="1"/>
    <col min="4404" max="4404" width="0.5703125" style="55" customWidth="1"/>
    <col min="4405" max="4406" width="0" style="55" hidden="1" customWidth="1"/>
    <col min="4407" max="4414" width="1.42578125" style="55" customWidth="1"/>
    <col min="4415" max="4415" width="0.140625" style="55" customWidth="1"/>
    <col min="4416" max="4418" width="0" style="55" hidden="1" customWidth="1"/>
    <col min="4419" max="4419" width="16.42578125" style="55" customWidth="1"/>
    <col min="4420" max="4427" width="1.7109375" style="55" customWidth="1"/>
    <col min="4428" max="4607" width="2.28515625" style="55"/>
    <col min="4608" max="4610" width="2.7109375" style="55" customWidth="1"/>
    <col min="4611" max="4611" width="7" style="55" customWidth="1"/>
    <col min="4612" max="4616" width="1.7109375" style="55" customWidth="1"/>
    <col min="4617" max="4617" width="4.42578125" style="55" customWidth="1"/>
    <col min="4618" max="4628" width="1.7109375" style="55" customWidth="1"/>
    <col min="4629" max="4629" width="0.7109375" style="55" customWidth="1"/>
    <col min="4630" max="4631" width="0" style="55" hidden="1" customWidth="1"/>
    <col min="4632" max="4636" width="1.7109375" style="55" customWidth="1"/>
    <col min="4637" max="4637" width="1.5703125" style="55" customWidth="1"/>
    <col min="4638" max="4638" width="0" style="55" hidden="1" customWidth="1"/>
    <col min="4639" max="4639" width="0.140625" style="55" customWidth="1"/>
    <col min="4640" max="4650" width="1.7109375" style="55" customWidth="1"/>
    <col min="4651" max="4651" width="10.42578125" style="55" customWidth="1"/>
    <col min="4652" max="4659" width="1.7109375" style="55" customWidth="1"/>
    <col min="4660" max="4660" width="0.5703125" style="55" customWidth="1"/>
    <col min="4661" max="4662" width="0" style="55" hidden="1" customWidth="1"/>
    <col min="4663" max="4670" width="1.42578125" style="55" customWidth="1"/>
    <col min="4671" max="4671" width="0.140625" style="55" customWidth="1"/>
    <col min="4672" max="4674" width="0" style="55" hidden="1" customWidth="1"/>
    <col min="4675" max="4675" width="16.42578125" style="55" customWidth="1"/>
    <col min="4676" max="4683" width="1.7109375" style="55" customWidth="1"/>
    <col min="4684" max="4863" width="2.28515625" style="55"/>
    <col min="4864" max="4866" width="2.7109375" style="55" customWidth="1"/>
    <col min="4867" max="4867" width="7" style="55" customWidth="1"/>
    <col min="4868" max="4872" width="1.7109375" style="55" customWidth="1"/>
    <col min="4873" max="4873" width="4.42578125" style="55" customWidth="1"/>
    <col min="4874" max="4884" width="1.7109375" style="55" customWidth="1"/>
    <col min="4885" max="4885" width="0.7109375" style="55" customWidth="1"/>
    <col min="4886" max="4887" width="0" style="55" hidden="1" customWidth="1"/>
    <col min="4888" max="4892" width="1.7109375" style="55" customWidth="1"/>
    <col min="4893" max="4893" width="1.5703125" style="55" customWidth="1"/>
    <col min="4894" max="4894" width="0" style="55" hidden="1" customWidth="1"/>
    <col min="4895" max="4895" width="0.140625" style="55" customWidth="1"/>
    <col min="4896" max="4906" width="1.7109375" style="55" customWidth="1"/>
    <col min="4907" max="4907" width="10.42578125" style="55" customWidth="1"/>
    <col min="4908" max="4915" width="1.7109375" style="55" customWidth="1"/>
    <col min="4916" max="4916" width="0.5703125" style="55" customWidth="1"/>
    <col min="4917" max="4918" width="0" style="55" hidden="1" customWidth="1"/>
    <col min="4919" max="4926" width="1.42578125" style="55" customWidth="1"/>
    <col min="4927" max="4927" width="0.140625" style="55" customWidth="1"/>
    <col min="4928" max="4930" width="0" style="55" hidden="1" customWidth="1"/>
    <col min="4931" max="4931" width="16.42578125" style="55" customWidth="1"/>
    <col min="4932" max="4939" width="1.7109375" style="55" customWidth="1"/>
    <col min="4940" max="5119" width="2.28515625" style="55"/>
    <col min="5120" max="5122" width="2.7109375" style="55" customWidth="1"/>
    <col min="5123" max="5123" width="7" style="55" customWidth="1"/>
    <col min="5124" max="5128" width="1.7109375" style="55" customWidth="1"/>
    <col min="5129" max="5129" width="4.42578125" style="55" customWidth="1"/>
    <col min="5130" max="5140" width="1.7109375" style="55" customWidth="1"/>
    <col min="5141" max="5141" width="0.7109375" style="55" customWidth="1"/>
    <col min="5142" max="5143" width="0" style="55" hidden="1" customWidth="1"/>
    <col min="5144" max="5148" width="1.7109375" style="55" customWidth="1"/>
    <col min="5149" max="5149" width="1.5703125" style="55" customWidth="1"/>
    <col min="5150" max="5150" width="0" style="55" hidden="1" customWidth="1"/>
    <col min="5151" max="5151" width="0.140625" style="55" customWidth="1"/>
    <col min="5152" max="5162" width="1.7109375" style="55" customWidth="1"/>
    <col min="5163" max="5163" width="10.42578125" style="55" customWidth="1"/>
    <col min="5164" max="5171" width="1.7109375" style="55" customWidth="1"/>
    <col min="5172" max="5172" width="0.5703125" style="55" customWidth="1"/>
    <col min="5173" max="5174" width="0" style="55" hidden="1" customWidth="1"/>
    <col min="5175" max="5182" width="1.42578125" style="55" customWidth="1"/>
    <col min="5183" max="5183" width="0.140625" style="55" customWidth="1"/>
    <col min="5184" max="5186" width="0" style="55" hidden="1" customWidth="1"/>
    <col min="5187" max="5187" width="16.42578125" style="55" customWidth="1"/>
    <col min="5188" max="5195" width="1.7109375" style="55" customWidth="1"/>
    <col min="5196" max="5375" width="2.28515625" style="55"/>
    <col min="5376" max="5378" width="2.7109375" style="55" customWidth="1"/>
    <col min="5379" max="5379" width="7" style="55" customWidth="1"/>
    <col min="5380" max="5384" width="1.7109375" style="55" customWidth="1"/>
    <col min="5385" max="5385" width="4.42578125" style="55" customWidth="1"/>
    <col min="5386" max="5396" width="1.7109375" style="55" customWidth="1"/>
    <col min="5397" max="5397" width="0.7109375" style="55" customWidth="1"/>
    <col min="5398" max="5399" width="0" style="55" hidden="1" customWidth="1"/>
    <col min="5400" max="5404" width="1.7109375" style="55" customWidth="1"/>
    <col min="5405" max="5405" width="1.5703125" style="55" customWidth="1"/>
    <col min="5406" max="5406" width="0" style="55" hidden="1" customWidth="1"/>
    <col min="5407" max="5407" width="0.140625" style="55" customWidth="1"/>
    <col min="5408" max="5418" width="1.7109375" style="55" customWidth="1"/>
    <col min="5419" max="5419" width="10.42578125" style="55" customWidth="1"/>
    <col min="5420" max="5427" width="1.7109375" style="55" customWidth="1"/>
    <col min="5428" max="5428" width="0.5703125" style="55" customWidth="1"/>
    <col min="5429" max="5430" width="0" style="55" hidden="1" customWidth="1"/>
    <col min="5431" max="5438" width="1.42578125" style="55" customWidth="1"/>
    <col min="5439" max="5439" width="0.140625" style="55" customWidth="1"/>
    <col min="5440" max="5442" width="0" style="55" hidden="1" customWidth="1"/>
    <col min="5443" max="5443" width="16.42578125" style="55" customWidth="1"/>
    <col min="5444" max="5451" width="1.7109375" style="55" customWidth="1"/>
    <col min="5452" max="5631" width="2.28515625" style="55"/>
    <col min="5632" max="5634" width="2.7109375" style="55" customWidth="1"/>
    <col min="5635" max="5635" width="7" style="55" customWidth="1"/>
    <col min="5636" max="5640" width="1.7109375" style="55" customWidth="1"/>
    <col min="5641" max="5641" width="4.42578125" style="55" customWidth="1"/>
    <col min="5642" max="5652" width="1.7109375" style="55" customWidth="1"/>
    <col min="5653" max="5653" width="0.7109375" style="55" customWidth="1"/>
    <col min="5654" max="5655" width="0" style="55" hidden="1" customWidth="1"/>
    <col min="5656" max="5660" width="1.7109375" style="55" customWidth="1"/>
    <col min="5661" max="5661" width="1.5703125" style="55" customWidth="1"/>
    <col min="5662" max="5662" width="0" style="55" hidden="1" customWidth="1"/>
    <col min="5663" max="5663" width="0.140625" style="55" customWidth="1"/>
    <col min="5664" max="5674" width="1.7109375" style="55" customWidth="1"/>
    <col min="5675" max="5675" width="10.42578125" style="55" customWidth="1"/>
    <col min="5676" max="5683" width="1.7109375" style="55" customWidth="1"/>
    <col min="5684" max="5684" width="0.5703125" style="55" customWidth="1"/>
    <col min="5685" max="5686" width="0" style="55" hidden="1" customWidth="1"/>
    <col min="5687" max="5694" width="1.42578125" style="55" customWidth="1"/>
    <col min="5695" max="5695" width="0.140625" style="55" customWidth="1"/>
    <col min="5696" max="5698" width="0" style="55" hidden="1" customWidth="1"/>
    <col min="5699" max="5699" width="16.42578125" style="55" customWidth="1"/>
    <col min="5700" max="5707" width="1.7109375" style="55" customWidth="1"/>
    <col min="5708" max="5887" width="2.28515625" style="55"/>
    <col min="5888" max="5890" width="2.7109375" style="55" customWidth="1"/>
    <col min="5891" max="5891" width="7" style="55" customWidth="1"/>
    <col min="5892" max="5896" width="1.7109375" style="55" customWidth="1"/>
    <col min="5897" max="5897" width="4.42578125" style="55" customWidth="1"/>
    <col min="5898" max="5908" width="1.7109375" style="55" customWidth="1"/>
    <col min="5909" max="5909" width="0.7109375" style="55" customWidth="1"/>
    <col min="5910" max="5911" width="0" style="55" hidden="1" customWidth="1"/>
    <col min="5912" max="5916" width="1.7109375" style="55" customWidth="1"/>
    <col min="5917" max="5917" width="1.5703125" style="55" customWidth="1"/>
    <col min="5918" max="5918" width="0" style="55" hidden="1" customWidth="1"/>
    <col min="5919" max="5919" width="0.140625" style="55" customWidth="1"/>
    <col min="5920" max="5930" width="1.7109375" style="55" customWidth="1"/>
    <col min="5931" max="5931" width="10.42578125" style="55" customWidth="1"/>
    <col min="5932" max="5939" width="1.7109375" style="55" customWidth="1"/>
    <col min="5940" max="5940" width="0.5703125" style="55" customWidth="1"/>
    <col min="5941" max="5942" width="0" style="55" hidden="1" customWidth="1"/>
    <col min="5943" max="5950" width="1.42578125" style="55" customWidth="1"/>
    <col min="5951" max="5951" width="0.140625" style="55" customWidth="1"/>
    <col min="5952" max="5954" width="0" style="55" hidden="1" customWidth="1"/>
    <col min="5955" max="5955" width="16.42578125" style="55" customWidth="1"/>
    <col min="5956" max="5963" width="1.7109375" style="55" customWidth="1"/>
    <col min="5964" max="6143" width="2.28515625" style="55"/>
    <col min="6144" max="6146" width="2.7109375" style="55" customWidth="1"/>
    <col min="6147" max="6147" width="7" style="55" customWidth="1"/>
    <col min="6148" max="6152" width="1.7109375" style="55" customWidth="1"/>
    <col min="6153" max="6153" width="4.42578125" style="55" customWidth="1"/>
    <col min="6154" max="6164" width="1.7109375" style="55" customWidth="1"/>
    <col min="6165" max="6165" width="0.7109375" style="55" customWidth="1"/>
    <col min="6166" max="6167" width="0" style="55" hidden="1" customWidth="1"/>
    <col min="6168" max="6172" width="1.7109375" style="55" customWidth="1"/>
    <col min="6173" max="6173" width="1.5703125" style="55" customWidth="1"/>
    <col min="6174" max="6174" width="0" style="55" hidden="1" customWidth="1"/>
    <col min="6175" max="6175" width="0.140625" style="55" customWidth="1"/>
    <col min="6176" max="6186" width="1.7109375" style="55" customWidth="1"/>
    <col min="6187" max="6187" width="10.42578125" style="55" customWidth="1"/>
    <col min="6188" max="6195" width="1.7109375" style="55" customWidth="1"/>
    <col min="6196" max="6196" width="0.5703125" style="55" customWidth="1"/>
    <col min="6197" max="6198" width="0" style="55" hidden="1" customWidth="1"/>
    <col min="6199" max="6206" width="1.42578125" style="55" customWidth="1"/>
    <col min="6207" max="6207" width="0.140625" style="55" customWidth="1"/>
    <col min="6208" max="6210" width="0" style="55" hidden="1" customWidth="1"/>
    <col min="6211" max="6211" width="16.42578125" style="55" customWidth="1"/>
    <col min="6212" max="6219" width="1.7109375" style="55" customWidth="1"/>
    <col min="6220" max="6399" width="2.28515625" style="55"/>
    <col min="6400" max="6402" width="2.7109375" style="55" customWidth="1"/>
    <col min="6403" max="6403" width="7" style="55" customWidth="1"/>
    <col min="6404" max="6408" width="1.7109375" style="55" customWidth="1"/>
    <col min="6409" max="6409" width="4.42578125" style="55" customWidth="1"/>
    <col min="6410" max="6420" width="1.7109375" style="55" customWidth="1"/>
    <col min="6421" max="6421" width="0.7109375" style="55" customWidth="1"/>
    <col min="6422" max="6423" width="0" style="55" hidden="1" customWidth="1"/>
    <col min="6424" max="6428" width="1.7109375" style="55" customWidth="1"/>
    <col min="6429" max="6429" width="1.5703125" style="55" customWidth="1"/>
    <col min="6430" max="6430" width="0" style="55" hidden="1" customWidth="1"/>
    <col min="6431" max="6431" width="0.140625" style="55" customWidth="1"/>
    <col min="6432" max="6442" width="1.7109375" style="55" customWidth="1"/>
    <col min="6443" max="6443" width="10.42578125" style="55" customWidth="1"/>
    <col min="6444" max="6451" width="1.7109375" style="55" customWidth="1"/>
    <col min="6452" max="6452" width="0.5703125" style="55" customWidth="1"/>
    <col min="6453" max="6454" width="0" style="55" hidden="1" customWidth="1"/>
    <col min="6455" max="6462" width="1.42578125" style="55" customWidth="1"/>
    <col min="6463" max="6463" width="0.140625" style="55" customWidth="1"/>
    <col min="6464" max="6466" width="0" style="55" hidden="1" customWidth="1"/>
    <col min="6467" max="6467" width="16.42578125" style="55" customWidth="1"/>
    <col min="6468" max="6475" width="1.7109375" style="55" customWidth="1"/>
    <col min="6476" max="6655" width="2.28515625" style="55"/>
    <col min="6656" max="6658" width="2.7109375" style="55" customWidth="1"/>
    <col min="6659" max="6659" width="7" style="55" customWidth="1"/>
    <col min="6660" max="6664" width="1.7109375" style="55" customWidth="1"/>
    <col min="6665" max="6665" width="4.42578125" style="55" customWidth="1"/>
    <col min="6666" max="6676" width="1.7109375" style="55" customWidth="1"/>
    <col min="6677" max="6677" width="0.7109375" style="55" customWidth="1"/>
    <col min="6678" max="6679" width="0" style="55" hidden="1" customWidth="1"/>
    <col min="6680" max="6684" width="1.7109375" style="55" customWidth="1"/>
    <col min="6685" max="6685" width="1.5703125" style="55" customWidth="1"/>
    <col min="6686" max="6686" width="0" style="55" hidden="1" customWidth="1"/>
    <col min="6687" max="6687" width="0.140625" style="55" customWidth="1"/>
    <col min="6688" max="6698" width="1.7109375" style="55" customWidth="1"/>
    <col min="6699" max="6699" width="10.42578125" style="55" customWidth="1"/>
    <col min="6700" max="6707" width="1.7109375" style="55" customWidth="1"/>
    <col min="6708" max="6708" width="0.5703125" style="55" customWidth="1"/>
    <col min="6709" max="6710" width="0" style="55" hidden="1" customWidth="1"/>
    <col min="6711" max="6718" width="1.42578125" style="55" customWidth="1"/>
    <col min="6719" max="6719" width="0.140625" style="55" customWidth="1"/>
    <col min="6720" max="6722" width="0" style="55" hidden="1" customWidth="1"/>
    <col min="6723" max="6723" width="16.42578125" style="55" customWidth="1"/>
    <col min="6724" max="6731" width="1.7109375" style="55" customWidth="1"/>
    <col min="6732" max="6911" width="2.28515625" style="55"/>
    <col min="6912" max="6914" width="2.7109375" style="55" customWidth="1"/>
    <col min="6915" max="6915" width="7" style="55" customWidth="1"/>
    <col min="6916" max="6920" width="1.7109375" style="55" customWidth="1"/>
    <col min="6921" max="6921" width="4.42578125" style="55" customWidth="1"/>
    <col min="6922" max="6932" width="1.7109375" style="55" customWidth="1"/>
    <col min="6933" max="6933" width="0.7109375" style="55" customWidth="1"/>
    <col min="6934" max="6935" width="0" style="55" hidden="1" customWidth="1"/>
    <col min="6936" max="6940" width="1.7109375" style="55" customWidth="1"/>
    <col min="6941" max="6941" width="1.5703125" style="55" customWidth="1"/>
    <col min="6942" max="6942" width="0" style="55" hidden="1" customWidth="1"/>
    <col min="6943" max="6943" width="0.140625" style="55" customWidth="1"/>
    <col min="6944" max="6954" width="1.7109375" style="55" customWidth="1"/>
    <col min="6955" max="6955" width="10.42578125" style="55" customWidth="1"/>
    <col min="6956" max="6963" width="1.7109375" style="55" customWidth="1"/>
    <col min="6964" max="6964" width="0.5703125" style="55" customWidth="1"/>
    <col min="6965" max="6966" width="0" style="55" hidden="1" customWidth="1"/>
    <col min="6967" max="6974" width="1.42578125" style="55" customWidth="1"/>
    <col min="6975" max="6975" width="0.140625" style="55" customWidth="1"/>
    <col min="6976" max="6978" width="0" style="55" hidden="1" customWidth="1"/>
    <col min="6979" max="6979" width="16.42578125" style="55" customWidth="1"/>
    <col min="6980" max="6987" width="1.7109375" style="55" customWidth="1"/>
    <col min="6988" max="7167" width="2.28515625" style="55"/>
    <col min="7168" max="7170" width="2.7109375" style="55" customWidth="1"/>
    <col min="7171" max="7171" width="7" style="55" customWidth="1"/>
    <col min="7172" max="7176" width="1.7109375" style="55" customWidth="1"/>
    <col min="7177" max="7177" width="4.42578125" style="55" customWidth="1"/>
    <col min="7178" max="7188" width="1.7109375" style="55" customWidth="1"/>
    <col min="7189" max="7189" width="0.7109375" style="55" customWidth="1"/>
    <col min="7190" max="7191" width="0" style="55" hidden="1" customWidth="1"/>
    <col min="7192" max="7196" width="1.7109375" style="55" customWidth="1"/>
    <col min="7197" max="7197" width="1.5703125" style="55" customWidth="1"/>
    <col min="7198" max="7198" width="0" style="55" hidden="1" customWidth="1"/>
    <col min="7199" max="7199" width="0.140625" style="55" customWidth="1"/>
    <col min="7200" max="7210" width="1.7109375" style="55" customWidth="1"/>
    <col min="7211" max="7211" width="10.42578125" style="55" customWidth="1"/>
    <col min="7212" max="7219" width="1.7109375" style="55" customWidth="1"/>
    <col min="7220" max="7220" width="0.5703125" style="55" customWidth="1"/>
    <col min="7221" max="7222" width="0" style="55" hidden="1" customWidth="1"/>
    <col min="7223" max="7230" width="1.42578125" style="55" customWidth="1"/>
    <col min="7231" max="7231" width="0.140625" style="55" customWidth="1"/>
    <col min="7232" max="7234" width="0" style="55" hidden="1" customWidth="1"/>
    <col min="7235" max="7235" width="16.42578125" style="55" customWidth="1"/>
    <col min="7236" max="7243" width="1.7109375" style="55" customWidth="1"/>
    <col min="7244" max="7423" width="2.28515625" style="55"/>
    <col min="7424" max="7426" width="2.7109375" style="55" customWidth="1"/>
    <col min="7427" max="7427" width="7" style="55" customWidth="1"/>
    <col min="7428" max="7432" width="1.7109375" style="55" customWidth="1"/>
    <col min="7433" max="7433" width="4.42578125" style="55" customWidth="1"/>
    <col min="7434" max="7444" width="1.7109375" style="55" customWidth="1"/>
    <col min="7445" max="7445" width="0.7109375" style="55" customWidth="1"/>
    <col min="7446" max="7447" width="0" style="55" hidden="1" customWidth="1"/>
    <col min="7448" max="7452" width="1.7109375" style="55" customWidth="1"/>
    <col min="7453" max="7453" width="1.5703125" style="55" customWidth="1"/>
    <col min="7454" max="7454" width="0" style="55" hidden="1" customWidth="1"/>
    <col min="7455" max="7455" width="0.140625" style="55" customWidth="1"/>
    <col min="7456" max="7466" width="1.7109375" style="55" customWidth="1"/>
    <col min="7467" max="7467" width="10.42578125" style="55" customWidth="1"/>
    <col min="7468" max="7475" width="1.7109375" style="55" customWidth="1"/>
    <col min="7476" max="7476" width="0.5703125" style="55" customWidth="1"/>
    <col min="7477" max="7478" width="0" style="55" hidden="1" customWidth="1"/>
    <col min="7479" max="7486" width="1.42578125" style="55" customWidth="1"/>
    <col min="7487" max="7487" width="0.140625" style="55" customWidth="1"/>
    <col min="7488" max="7490" width="0" style="55" hidden="1" customWidth="1"/>
    <col min="7491" max="7491" width="16.42578125" style="55" customWidth="1"/>
    <col min="7492" max="7499" width="1.7109375" style="55" customWidth="1"/>
    <col min="7500" max="7679" width="2.28515625" style="55"/>
    <col min="7680" max="7682" width="2.7109375" style="55" customWidth="1"/>
    <col min="7683" max="7683" width="7" style="55" customWidth="1"/>
    <col min="7684" max="7688" width="1.7109375" style="55" customWidth="1"/>
    <col min="7689" max="7689" width="4.42578125" style="55" customWidth="1"/>
    <col min="7690" max="7700" width="1.7109375" style="55" customWidth="1"/>
    <col min="7701" max="7701" width="0.7109375" style="55" customWidth="1"/>
    <col min="7702" max="7703" width="0" style="55" hidden="1" customWidth="1"/>
    <col min="7704" max="7708" width="1.7109375" style="55" customWidth="1"/>
    <col min="7709" max="7709" width="1.5703125" style="55" customWidth="1"/>
    <col min="7710" max="7710" width="0" style="55" hidden="1" customWidth="1"/>
    <col min="7711" max="7711" width="0.140625" style="55" customWidth="1"/>
    <col min="7712" max="7722" width="1.7109375" style="55" customWidth="1"/>
    <col min="7723" max="7723" width="10.42578125" style="55" customWidth="1"/>
    <col min="7724" max="7731" width="1.7109375" style="55" customWidth="1"/>
    <col min="7732" max="7732" width="0.5703125" style="55" customWidth="1"/>
    <col min="7733" max="7734" width="0" style="55" hidden="1" customWidth="1"/>
    <col min="7735" max="7742" width="1.42578125" style="55" customWidth="1"/>
    <col min="7743" max="7743" width="0.140625" style="55" customWidth="1"/>
    <col min="7744" max="7746" width="0" style="55" hidden="1" customWidth="1"/>
    <col min="7747" max="7747" width="16.42578125" style="55" customWidth="1"/>
    <col min="7748" max="7755" width="1.7109375" style="55" customWidth="1"/>
    <col min="7756" max="7935" width="2.28515625" style="55"/>
    <col min="7936" max="7938" width="2.7109375" style="55" customWidth="1"/>
    <col min="7939" max="7939" width="7" style="55" customWidth="1"/>
    <col min="7940" max="7944" width="1.7109375" style="55" customWidth="1"/>
    <col min="7945" max="7945" width="4.42578125" style="55" customWidth="1"/>
    <col min="7946" max="7956" width="1.7109375" style="55" customWidth="1"/>
    <col min="7957" max="7957" width="0.7109375" style="55" customWidth="1"/>
    <col min="7958" max="7959" width="0" style="55" hidden="1" customWidth="1"/>
    <col min="7960" max="7964" width="1.7109375" style="55" customWidth="1"/>
    <col min="7965" max="7965" width="1.5703125" style="55" customWidth="1"/>
    <col min="7966" max="7966" width="0" style="55" hidden="1" customWidth="1"/>
    <col min="7967" max="7967" width="0.140625" style="55" customWidth="1"/>
    <col min="7968" max="7978" width="1.7109375" style="55" customWidth="1"/>
    <col min="7979" max="7979" width="10.42578125" style="55" customWidth="1"/>
    <col min="7980" max="7987" width="1.7109375" style="55" customWidth="1"/>
    <col min="7988" max="7988" width="0.5703125" style="55" customWidth="1"/>
    <col min="7989" max="7990" width="0" style="55" hidden="1" customWidth="1"/>
    <col min="7991" max="7998" width="1.42578125" style="55" customWidth="1"/>
    <col min="7999" max="7999" width="0.140625" style="55" customWidth="1"/>
    <col min="8000" max="8002" width="0" style="55" hidden="1" customWidth="1"/>
    <col min="8003" max="8003" width="16.42578125" style="55" customWidth="1"/>
    <col min="8004" max="8011" width="1.7109375" style="55" customWidth="1"/>
    <col min="8012" max="8191" width="2.28515625" style="55"/>
    <col min="8192" max="8194" width="2.7109375" style="55" customWidth="1"/>
    <col min="8195" max="8195" width="7" style="55" customWidth="1"/>
    <col min="8196" max="8200" width="1.7109375" style="55" customWidth="1"/>
    <col min="8201" max="8201" width="4.42578125" style="55" customWidth="1"/>
    <col min="8202" max="8212" width="1.7109375" style="55" customWidth="1"/>
    <col min="8213" max="8213" width="0.7109375" style="55" customWidth="1"/>
    <col min="8214" max="8215" width="0" style="55" hidden="1" customWidth="1"/>
    <col min="8216" max="8220" width="1.7109375" style="55" customWidth="1"/>
    <col min="8221" max="8221" width="1.5703125" style="55" customWidth="1"/>
    <col min="8222" max="8222" width="0" style="55" hidden="1" customWidth="1"/>
    <col min="8223" max="8223" width="0.140625" style="55" customWidth="1"/>
    <col min="8224" max="8234" width="1.7109375" style="55" customWidth="1"/>
    <col min="8235" max="8235" width="10.42578125" style="55" customWidth="1"/>
    <col min="8236" max="8243" width="1.7109375" style="55" customWidth="1"/>
    <col min="8244" max="8244" width="0.5703125" style="55" customWidth="1"/>
    <col min="8245" max="8246" width="0" style="55" hidden="1" customWidth="1"/>
    <col min="8247" max="8254" width="1.42578125" style="55" customWidth="1"/>
    <col min="8255" max="8255" width="0.140625" style="55" customWidth="1"/>
    <col min="8256" max="8258" width="0" style="55" hidden="1" customWidth="1"/>
    <col min="8259" max="8259" width="16.42578125" style="55" customWidth="1"/>
    <col min="8260" max="8267" width="1.7109375" style="55" customWidth="1"/>
    <col min="8268" max="8447" width="2.28515625" style="55"/>
    <col min="8448" max="8450" width="2.7109375" style="55" customWidth="1"/>
    <col min="8451" max="8451" width="7" style="55" customWidth="1"/>
    <col min="8452" max="8456" width="1.7109375" style="55" customWidth="1"/>
    <col min="8457" max="8457" width="4.42578125" style="55" customWidth="1"/>
    <col min="8458" max="8468" width="1.7109375" style="55" customWidth="1"/>
    <col min="8469" max="8469" width="0.7109375" style="55" customWidth="1"/>
    <col min="8470" max="8471" width="0" style="55" hidden="1" customWidth="1"/>
    <col min="8472" max="8476" width="1.7109375" style="55" customWidth="1"/>
    <col min="8477" max="8477" width="1.5703125" style="55" customWidth="1"/>
    <col min="8478" max="8478" width="0" style="55" hidden="1" customWidth="1"/>
    <col min="8479" max="8479" width="0.140625" style="55" customWidth="1"/>
    <col min="8480" max="8490" width="1.7109375" style="55" customWidth="1"/>
    <col min="8491" max="8491" width="10.42578125" style="55" customWidth="1"/>
    <col min="8492" max="8499" width="1.7109375" style="55" customWidth="1"/>
    <col min="8500" max="8500" width="0.5703125" style="55" customWidth="1"/>
    <col min="8501" max="8502" width="0" style="55" hidden="1" customWidth="1"/>
    <col min="8503" max="8510" width="1.42578125" style="55" customWidth="1"/>
    <col min="8511" max="8511" width="0.140625" style="55" customWidth="1"/>
    <col min="8512" max="8514" width="0" style="55" hidden="1" customWidth="1"/>
    <col min="8515" max="8515" width="16.42578125" style="55" customWidth="1"/>
    <col min="8516" max="8523" width="1.7109375" style="55" customWidth="1"/>
    <col min="8524" max="8703" width="2.28515625" style="55"/>
    <col min="8704" max="8706" width="2.7109375" style="55" customWidth="1"/>
    <col min="8707" max="8707" width="7" style="55" customWidth="1"/>
    <col min="8708" max="8712" width="1.7109375" style="55" customWidth="1"/>
    <col min="8713" max="8713" width="4.42578125" style="55" customWidth="1"/>
    <col min="8714" max="8724" width="1.7109375" style="55" customWidth="1"/>
    <col min="8725" max="8725" width="0.7109375" style="55" customWidth="1"/>
    <col min="8726" max="8727" width="0" style="55" hidden="1" customWidth="1"/>
    <col min="8728" max="8732" width="1.7109375" style="55" customWidth="1"/>
    <col min="8733" max="8733" width="1.5703125" style="55" customWidth="1"/>
    <col min="8734" max="8734" width="0" style="55" hidden="1" customWidth="1"/>
    <col min="8735" max="8735" width="0.140625" style="55" customWidth="1"/>
    <col min="8736" max="8746" width="1.7109375" style="55" customWidth="1"/>
    <col min="8747" max="8747" width="10.42578125" style="55" customWidth="1"/>
    <col min="8748" max="8755" width="1.7109375" style="55" customWidth="1"/>
    <col min="8756" max="8756" width="0.5703125" style="55" customWidth="1"/>
    <col min="8757" max="8758" width="0" style="55" hidden="1" customWidth="1"/>
    <col min="8759" max="8766" width="1.42578125" style="55" customWidth="1"/>
    <col min="8767" max="8767" width="0.140625" style="55" customWidth="1"/>
    <col min="8768" max="8770" width="0" style="55" hidden="1" customWidth="1"/>
    <col min="8771" max="8771" width="16.42578125" style="55" customWidth="1"/>
    <col min="8772" max="8779" width="1.7109375" style="55" customWidth="1"/>
    <col min="8780" max="8959" width="2.28515625" style="55"/>
    <col min="8960" max="8962" width="2.7109375" style="55" customWidth="1"/>
    <col min="8963" max="8963" width="7" style="55" customWidth="1"/>
    <col min="8964" max="8968" width="1.7109375" style="55" customWidth="1"/>
    <col min="8969" max="8969" width="4.42578125" style="55" customWidth="1"/>
    <col min="8970" max="8980" width="1.7109375" style="55" customWidth="1"/>
    <col min="8981" max="8981" width="0.7109375" style="55" customWidth="1"/>
    <col min="8982" max="8983" width="0" style="55" hidden="1" customWidth="1"/>
    <col min="8984" max="8988" width="1.7109375" style="55" customWidth="1"/>
    <col min="8989" max="8989" width="1.5703125" style="55" customWidth="1"/>
    <col min="8990" max="8990" width="0" style="55" hidden="1" customWidth="1"/>
    <col min="8991" max="8991" width="0.140625" style="55" customWidth="1"/>
    <col min="8992" max="9002" width="1.7109375" style="55" customWidth="1"/>
    <col min="9003" max="9003" width="10.42578125" style="55" customWidth="1"/>
    <col min="9004" max="9011" width="1.7109375" style="55" customWidth="1"/>
    <col min="9012" max="9012" width="0.5703125" style="55" customWidth="1"/>
    <col min="9013" max="9014" width="0" style="55" hidden="1" customWidth="1"/>
    <col min="9015" max="9022" width="1.42578125" style="55" customWidth="1"/>
    <col min="9023" max="9023" width="0.140625" style="55" customWidth="1"/>
    <col min="9024" max="9026" width="0" style="55" hidden="1" customWidth="1"/>
    <col min="9027" max="9027" width="16.42578125" style="55" customWidth="1"/>
    <col min="9028" max="9035" width="1.7109375" style="55" customWidth="1"/>
    <col min="9036" max="9215" width="2.28515625" style="55"/>
    <col min="9216" max="9218" width="2.7109375" style="55" customWidth="1"/>
    <col min="9219" max="9219" width="7" style="55" customWidth="1"/>
    <col min="9220" max="9224" width="1.7109375" style="55" customWidth="1"/>
    <col min="9225" max="9225" width="4.42578125" style="55" customWidth="1"/>
    <col min="9226" max="9236" width="1.7109375" style="55" customWidth="1"/>
    <col min="9237" max="9237" width="0.7109375" style="55" customWidth="1"/>
    <col min="9238" max="9239" width="0" style="55" hidden="1" customWidth="1"/>
    <col min="9240" max="9244" width="1.7109375" style="55" customWidth="1"/>
    <col min="9245" max="9245" width="1.5703125" style="55" customWidth="1"/>
    <col min="9246" max="9246" width="0" style="55" hidden="1" customWidth="1"/>
    <col min="9247" max="9247" width="0.140625" style="55" customWidth="1"/>
    <col min="9248" max="9258" width="1.7109375" style="55" customWidth="1"/>
    <col min="9259" max="9259" width="10.42578125" style="55" customWidth="1"/>
    <col min="9260" max="9267" width="1.7109375" style="55" customWidth="1"/>
    <col min="9268" max="9268" width="0.5703125" style="55" customWidth="1"/>
    <col min="9269" max="9270" width="0" style="55" hidden="1" customWidth="1"/>
    <col min="9271" max="9278" width="1.42578125" style="55" customWidth="1"/>
    <col min="9279" max="9279" width="0.140625" style="55" customWidth="1"/>
    <col min="9280" max="9282" width="0" style="55" hidden="1" customWidth="1"/>
    <col min="9283" max="9283" width="16.42578125" style="55" customWidth="1"/>
    <col min="9284" max="9291" width="1.7109375" style="55" customWidth="1"/>
    <col min="9292" max="9471" width="2.28515625" style="55"/>
    <col min="9472" max="9474" width="2.7109375" style="55" customWidth="1"/>
    <col min="9475" max="9475" width="7" style="55" customWidth="1"/>
    <col min="9476" max="9480" width="1.7109375" style="55" customWidth="1"/>
    <col min="9481" max="9481" width="4.42578125" style="55" customWidth="1"/>
    <col min="9482" max="9492" width="1.7109375" style="55" customWidth="1"/>
    <col min="9493" max="9493" width="0.7109375" style="55" customWidth="1"/>
    <col min="9494" max="9495" width="0" style="55" hidden="1" customWidth="1"/>
    <col min="9496" max="9500" width="1.7109375" style="55" customWidth="1"/>
    <col min="9501" max="9501" width="1.5703125" style="55" customWidth="1"/>
    <col min="9502" max="9502" width="0" style="55" hidden="1" customWidth="1"/>
    <col min="9503" max="9503" width="0.140625" style="55" customWidth="1"/>
    <col min="9504" max="9514" width="1.7109375" style="55" customWidth="1"/>
    <col min="9515" max="9515" width="10.42578125" style="55" customWidth="1"/>
    <col min="9516" max="9523" width="1.7109375" style="55" customWidth="1"/>
    <col min="9524" max="9524" width="0.5703125" style="55" customWidth="1"/>
    <col min="9525" max="9526" width="0" style="55" hidden="1" customWidth="1"/>
    <col min="9527" max="9534" width="1.42578125" style="55" customWidth="1"/>
    <col min="9535" max="9535" width="0.140625" style="55" customWidth="1"/>
    <col min="9536" max="9538" width="0" style="55" hidden="1" customWidth="1"/>
    <col min="9539" max="9539" width="16.42578125" style="55" customWidth="1"/>
    <col min="9540" max="9547" width="1.7109375" style="55" customWidth="1"/>
    <col min="9548" max="9727" width="2.28515625" style="55"/>
    <col min="9728" max="9730" width="2.7109375" style="55" customWidth="1"/>
    <col min="9731" max="9731" width="7" style="55" customWidth="1"/>
    <col min="9732" max="9736" width="1.7109375" style="55" customWidth="1"/>
    <col min="9737" max="9737" width="4.42578125" style="55" customWidth="1"/>
    <col min="9738" max="9748" width="1.7109375" style="55" customWidth="1"/>
    <col min="9749" max="9749" width="0.7109375" style="55" customWidth="1"/>
    <col min="9750" max="9751" width="0" style="55" hidden="1" customWidth="1"/>
    <col min="9752" max="9756" width="1.7109375" style="55" customWidth="1"/>
    <col min="9757" max="9757" width="1.5703125" style="55" customWidth="1"/>
    <col min="9758" max="9758" width="0" style="55" hidden="1" customWidth="1"/>
    <col min="9759" max="9759" width="0.140625" style="55" customWidth="1"/>
    <col min="9760" max="9770" width="1.7109375" style="55" customWidth="1"/>
    <col min="9771" max="9771" width="10.42578125" style="55" customWidth="1"/>
    <col min="9772" max="9779" width="1.7109375" style="55" customWidth="1"/>
    <col min="9780" max="9780" width="0.5703125" style="55" customWidth="1"/>
    <col min="9781" max="9782" width="0" style="55" hidden="1" customWidth="1"/>
    <col min="9783" max="9790" width="1.42578125" style="55" customWidth="1"/>
    <col min="9791" max="9791" width="0.140625" style="55" customWidth="1"/>
    <col min="9792" max="9794" width="0" style="55" hidden="1" customWidth="1"/>
    <col min="9795" max="9795" width="16.42578125" style="55" customWidth="1"/>
    <col min="9796" max="9803" width="1.7109375" style="55" customWidth="1"/>
    <col min="9804" max="9983" width="2.28515625" style="55"/>
    <col min="9984" max="9986" width="2.7109375" style="55" customWidth="1"/>
    <col min="9987" max="9987" width="7" style="55" customWidth="1"/>
    <col min="9988" max="9992" width="1.7109375" style="55" customWidth="1"/>
    <col min="9993" max="9993" width="4.42578125" style="55" customWidth="1"/>
    <col min="9994" max="10004" width="1.7109375" style="55" customWidth="1"/>
    <col min="10005" max="10005" width="0.7109375" style="55" customWidth="1"/>
    <col min="10006" max="10007" width="0" style="55" hidden="1" customWidth="1"/>
    <col min="10008" max="10012" width="1.7109375" style="55" customWidth="1"/>
    <col min="10013" max="10013" width="1.5703125" style="55" customWidth="1"/>
    <col min="10014" max="10014" width="0" style="55" hidden="1" customWidth="1"/>
    <col min="10015" max="10015" width="0.140625" style="55" customWidth="1"/>
    <col min="10016" max="10026" width="1.7109375" style="55" customWidth="1"/>
    <col min="10027" max="10027" width="10.42578125" style="55" customWidth="1"/>
    <col min="10028" max="10035" width="1.7109375" style="55" customWidth="1"/>
    <col min="10036" max="10036" width="0.5703125" style="55" customWidth="1"/>
    <col min="10037" max="10038" width="0" style="55" hidden="1" customWidth="1"/>
    <col min="10039" max="10046" width="1.42578125" style="55" customWidth="1"/>
    <col min="10047" max="10047" width="0.140625" style="55" customWidth="1"/>
    <col min="10048" max="10050" width="0" style="55" hidden="1" customWidth="1"/>
    <col min="10051" max="10051" width="16.42578125" style="55" customWidth="1"/>
    <col min="10052" max="10059" width="1.7109375" style="55" customWidth="1"/>
    <col min="10060" max="10239" width="2.28515625" style="55"/>
    <col min="10240" max="10242" width="2.7109375" style="55" customWidth="1"/>
    <col min="10243" max="10243" width="7" style="55" customWidth="1"/>
    <col min="10244" max="10248" width="1.7109375" style="55" customWidth="1"/>
    <col min="10249" max="10249" width="4.42578125" style="55" customWidth="1"/>
    <col min="10250" max="10260" width="1.7109375" style="55" customWidth="1"/>
    <col min="10261" max="10261" width="0.7109375" style="55" customWidth="1"/>
    <col min="10262" max="10263" width="0" style="55" hidden="1" customWidth="1"/>
    <col min="10264" max="10268" width="1.7109375" style="55" customWidth="1"/>
    <col min="10269" max="10269" width="1.5703125" style="55" customWidth="1"/>
    <col min="10270" max="10270" width="0" style="55" hidden="1" customWidth="1"/>
    <col min="10271" max="10271" width="0.140625" style="55" customWidth="1"/>
    <col min="10272" max="10282" width="1.7109375" style="55" customWidth="1"/>
    <col min="10283" max="10283" width="10.42578125" style="55" customWidth="1"/>
    <col min="10284" max="10291" width="1.7109375" style="55" customWidth="1"/>
    <col min="10292" max="10292" width="0.5703125" style="55" customWidth="1"/>
    <col min="10293" max="10294" width="0" style="55" hidden="1" customWidth="1"/>
    <col min="10295" max="10302" width="1.42578125" style="55" customWidth="1"/>
    <col min="10303" max="10303" width="0.140625" style="55" customWidth="1"/>
    <col min="10304" max="10306" width="0" style="55" hidden="1" customWidth="1"/>
    <col min="10307" max="10307" width="16.42578125" style="55" customWidth="1"/>
    <col min="10308" max="10315" width="1.7109375" style="55" customWidth="1"/>
    <col min="10316" max="10495" width="2.28515625" style="55"/>
    <col min="10496" max="10498" width="2.7109375" style="55" customWidth="1"/>
    <col min="10499" max="10499" width="7" style="55" customWidth="1"/>
    <col min="10500" max="10504" width="1.7109375" style="55" customWidth="1"/>
    <col min="10505" max="10505" width="4.42578125" style="55" customWidth="1"/>
    <col min="10506" max="10516" width="1.7109375" style="55" customWidth="1"/>
    <col min="10517" max="10517" width="0.7109375" style="55" customWidth="1"/>
    <col min="10518" max="10519" width="0" style="55" hidden="1" customWidth="1"/>
    <col min="10520" max="10524" width="1.7109375" style="55" customWidth="1"/>
    <col min="10525" max="10525" width="1.5703125" style="55" customWidth="1"/>
    <col min="10526" max="10526" width="0" style="55" hidden="1" customWidth="1"/>
    <col min="10527" max="10527" width="0.140625" style="55" customWidth="1"/>
    <col min="10528" max="10538" width="1.7109375" style="55" customWidth="1"/>
    <col min="10539" max="10539" width="10.42578125" style="55" customWidth="1"/>
    <col min="10540" max="10547" width="1.7109375" style="55" customWidth="1"/>
    <col min="10548" max="10548" width="0.5703125" style="55" customWidth="1"/>
    <col min="10549" max="10550" width="0" style="55" hidden="1" customWidth="1"/>
    <col min="10551" max="10558" width="1.42578125" style="55" customWidth="1"/>
    <col min="10559" max="10559" width="0.140625" style="55" customWidth="1"/>
    <col min="10560" max="10562" width="0" style="55" hidden="1" customWidth="1"/>
    <col min="10563" max="10563" width="16.42578125" style="55" customWidth="1"/>
    <col min="10564" max="10571" width="1.7109375" style="55" customWidth="1"/>
    <col min="10572" max="10751" width="2.28515625" style="55"/>
    <col min="10752" max="10754" width="2.7109375" style="55" customWidth="1"/>
    <col min="10755" max="10755" width="7" style="55" customWidth="1"/>
    <col min="10756" max="10760" width="1.7109375" style="55" customWidth="1"/>
    <col min="10761" max="10761" width="4.42578125" style="55" customWidth="1"/>
    <col min="10762" max="10772" width="1.7109375" style="55" customWidth="1"/>
    <col min="10773" max="10773" width="0.7109375" style="55" customWidth="1"/>
    <col min="10774" max="10775" width="0" style="55" hidden="1" customWidth="1"/>
    <col min="10776" max="10780" width="1.7109375" style="55" customWidth="1"/>
    <col min="10781" max="10781" width="1.5703125" style="55" customWidth="1"/>
    <col min="10782" max="10782" width="0" style="55" hidden="1" customWidth="1"/>
    <col min="10783" max="10783" width="0.140625" style="55" customWidth="1"/>
    <col min="10784" max="10794" width="1.7109375" style="55" customWidth="1"/>
    <col min="10795" max="10795" width="10.42578125" style="55" customWidth="1"/>
    <col min="10796" max="10803" width="1.7109375" style="55" customWidth="1"/>
    <col min="10804" max="10804" width="0.5703125" style="55" customWidth="1"/>
    <col min="10805" max="10806" width="0" style="55" hidden="1" customWidth="1"/>
    <col min="10807" max="10814" width="1.42578125" style="55" customWidth="1"/>
    <col min="10815" max="10815" width="0.140625" style="55" customWidth="1"/>
    <col min="10816" max="10818" width="0" style="55" hidden="1" customWidth="1"/>
    <col min="10819" max="10819" width="16.42578125" style="55" customWidth="1"/>
    <col min="10820" max="10827" width="1.7109375" style="55" customWidth="1"/>
    <col min="10828" max="11007" width="2.28515625" style="55"/>
    <col min="11008" max="11010" width="2.7109375" style="55" customWidth="1"/>
    <col min="11011" max="11011" width="7" style="55" customWidth="1"/>
    <col min="11012" max="11016" width="1.7109375" style="55" customWidth="1"/>
    <col min="11017" max="11017" width="4.42578125" style="55" customWidth="1"/>
    <col min="11018" max="11028" width="1.7109375" style="55" customWidth="1"/>
    <col min="11029" max="11029" width="0.7109375" style="55" customWidth="1"/>
    <col min="11030" max="11031" width="0" style="55" hidden="1" customWidth="1"/>
    <col min="11032" max="11036" width="1.7109375" style="55" customWidth="1"/>
    <col min="11037" max="11037" width="1.5703125" style="55" customWidth="1"/>
    <col min="11038" max="11038" width="0" style="55" hidden="1" customWidth="1"/>
    <col min="11039" max="11039" width="0.140625" style="55" customWidth="1"/>
    <col min="11040" max="11050" width="1.7109375" style="55" customWidth="1"/>
    <col min="11051" max="11051" width="10.42578125" style="55" customWidth="1"/>
    <col min="11052" max="11059" width="1.7109375" style="55" customWidth="1"/>
    <col min="11060" max="11060" width="0.5703125" style="55" customWidth="1"/>
    <col min="11061" max="11062" width="0" style="55" hidden="1" customWidth="1"/>
    <col min="11063" max="11070" width="1.42578125" style="55" customWidth="1"/>
    <col min="11071" max="11071" width="0.140625" style="55" customWidth="1"/>
    <col min="11072" max="11074" width="0" style="55" hidden="1" customWidth="1"/>
    <col min="11075" max="11075" width="16.42578125" style="55" customWidth="1"/>
    <col min="11076" max="11083" width="1.7109375" style="55" customWidth="1"/>
    <col min="11084" max="11263" width="2.28515625" style="55"/>
    <col min="11264" max="11266" width="2.7109375" style="55" customWidth="1"/>
    <col min="11267" max="11267" width="7" style="55" customWidth="1"/>
    <col min="11268" max="11272" width="1.7109375" style="55" customWidth="1"/>
    <col min="11273" max="11273" width="4.42578125" style="55" customWidth="1"/>
    <col min="11274" max="11284" width="1.7109375" style="55" customWidth="1"/>
    <col min="11285" max="11285" width="0.7109375" style="55" customWidth="1"/>
    <col min="11286" max="11287" width="0" style="55" hidden="1" customWidth="1"/>
    <col min="11288" max="11292" width="1.7109375" style="55" customWidth="1"/>
    <col min="11293" max="11293" width="1.5703125" style="55" customWidth="1"/>
    <col min="11294" max="11294" width="0" style="55" hidden="1" customWidth="1"/>
    <col min="11295" max="11295" width="0.140625" style="55" customWidth="1"/>
    <col min="11296" max="11306" width="1.7109375" style="55" customWidth="1"/>
    <col min="11307" max="11307" width="10.42578125" style="55" customWidth="1"/>
    <col min="11308" max="11315" width="1.7109375" style="55" customWidth="1"/>
    <col min="11316" max="11316" width="0.5703125" style="55" customWidth="1"/>
    <col min="11317" max="11318" width="0" style="55" hidden="1" customWidth="1"/>
    <col min="11319" max="11326" width="1.42578125" style="55" customWidth="1"/>
    <col min="11327" max="11327" width="0.140625" style="55" customWidth="1"/>
    <col min="11328" max="11330" width="0" style="55" hidden="1" customWidth="1"/>
    <col min="11331" max="11331" width="16.42578125" style="55" customWidth="1"/>
    <col min="11332" max="11339" width="1.7109375" style="55" customWidth="1"/>
    <col min="11340" max="11519" width="2.28515625" style="55"/>
    <col min="11520" max="11522" width="2.7109375" style="55" customWidth="1"/>
    <col min="11523" max="11523" width="7" style="55" customWidth="1"/>
    <col min="11524" max="11528" width="1.7109375" style="55" customWidth="1"/>
    <col min="11529" max="11529" width="4.42578125" style="55" customWidth="1"/>
    <col min="11530" max="11540" width="1.7109375" style="55" customWidth="1"/>
    <col min="11541" max="11541" width="0.7109375" style="55" customWidth="1"/>
    <col min="11542" max="11543" width="0" style="55" hidden="1" customWidth="1"/>
    <col min="11544" max="11548" width="1.7109375" style="55" customWidth="1"/>
    <col min="11549" max="11549" width="1.5703125" style="55" customWidth="1"/>
    <col min="11550" max="11550" width="0" style="55" hidden="1" customWidth="1"/>
    <col min="11551" max="11551" width="0.140625" style="55" customWidth="1"/>
    <col min="11552" max="11562" width="1.7109375" style="55" customWidth="1"/>
    <col min="11563" max="11563" width="10.42578125" style="55" customWidth="1"/>
    <col min="11564" max="11571" width="1.7109375" style="55" customWidth="1"/>
    <col min="11572" max="11572" width="0.5703125" style="55" customWidth="1"/>
    <col min="11573" max="11574" width="0" style="55" hidden="1" customWidth="1"/>
    <col min="11575" max="11582" width="1.42578125" style="55" customWidth="1"/>
    <col min="11583" max="11583" width="0.140625" style="55" customWidth="1"/>
    <col min="11584" max="11586" width="0" style="55" hidden="1" customWidth="1"/>
    <col min="11587" max="11587" width="16.42578125" style="55" customWidth="1"/>
    <col min="11588" max="11595" width="1.7109375" style="55" customWidth="1"/>
    <col min="11596" max="11775" width="2.28515625" style="55"/>
    <col min="11776" max="11778" width="2.7109375" style="55" customWidth="1"/>
    <col min="11779" max="11779" width="7" style="55" customWidth="1"/>
    <col min="11780" max="11784" width="1.7109375" style="55" customWidth="1"/>
    <col min="11785" max="11785" width="4.42578125" style="55" customWidth="1"/>
    <col min="11786" max="11796" width="1.7109375" style="55" customWidth="1"/>
    <col min="11797" max="11797" width="0.7109375" style="55" customWidth="1"/>
    <col min="11798" max="11799" width="0" style="55" hidden="1" customWidth="1"/>
    <col min="11800" max="11804" width="1.7109375" style="55" customWidth="1"/>
    <col min="11805" max="11805" width="1.5703125" style="55" customWidth="1"/>
    <col min="11806" max="11806" width="0" style="55" hidden="1" customWidth="1"/>
    <col min="11807" max="11807" width="0.140625" style="55" customWidth="1"/>
    <col min="11808" max="11818" width="1.7109375" style="55" customWidth="1"/>
    <col min="11819" max="11819" width="10.42578125" style="55" customWidth="1"/>
    <col min="11820" max="11827" width="1.7109375" style="55" customWidth="1"/>
    <col min="11828" max="11828" width="0.5703125" style="55" customWidth="1"/>
    <col min="11829" max="11830" width="0" style="55" hidden="1" customWidth="1"/>
    <col min="11831" max="11838" width="1.42578125" style="55" customWidth="1"/>
    <col min="11839" max="11839" width="0.140625" style="55" customWidth="1"/>
    <col min="11840" max="11842" width="0" style="55" hidden="1" customWidth="1"/>
    <col min="11843" max="11843" width="16.42578125" style="55" customWidth="1"/>
    <col min="11844" max="11851" width="1.7109375" style="55" customWidth="1"/>
    <col min="11852" max="12031" width="2.28515625" style="55"/>
    <col min="12032" max="12034" width="2.7109375" style="55" customWidth="1"/>
    <col min="12035" max="12035" width="7" style="55" customWidth="1"/>
    <col min="12036" max="12040" width="1.7109375" style="55" customWidth="1"/>
    <col min="12041" max="12041" width="4.42578125" style="55" customWidth="1"/>
    <col min="12042" max="12052" width="1.7109375" style="55" customWidth="1"/>
    <col min="12053" max="12053" width="0.7109375" style="55" customWidth="1"/>
    <col min="12054" max="12055" width="0" style="55" hidden="1" customWidth="1"/>
    <col min="12056" max="12060" width="1.7109375" style="55" customWidth="1"/>
    <col min="12061" max="12061" width="1.5703125" style="55" customWidth="1"/>
    <col min="12062" max="12062" width="0" style="55" hidden="1" customWidth="1"/>
    <col min="12063" max="12063" width="0.140625" style="55" customWidth="1"/>
    <col min="12064" max="12074" width="1.7109375" style="55" customWidth="1"/>
    <col min="12075" max="12075" width="10.42578125" style="55" customWidth="1"/>
    <col min="12076" max="12083" width="1.7109375" style="55" customWidth="1"/>
    <col min="12084" max="12084" width="0.5703125" style="55" customWidth="1"/>
    <col min="12085" max="12086" width="0" style="55" hidden="1" customWidth="1"/>
    <col min="12087" max="12094" width="1.42578125" style="55" customWidth="1"/>
    <col min="12095" max="12095" width="0.140625" style="55" customWidth="1"/>
    <col min="12096" max="12098" width="0" style="55" hidden="1" customWidth="1"/>
    <col min="12099" max="12099" width="16.42578125" style="55" customWidth="1"/>
    <col min="12100" max="12107" width="1.7109375" style="55" customWidth="1"/>
    <col min="12108" max="12287" width="2.28515625" style="55"/>
    <col min="12288" max="12290" width="2.7109375" style="55" customWidth="1"/>
    <col min="12291" max="12291" width="7" style="55" customWidth="1"/>
    <col min="12292" max="12296" width="1.7109375" style="55" customWidth="1"/>
    <col min="12297" max="12297" width="4.42578125" style="55" customWidth="1"/>
    <col min="12298" max="12308" width="1.7109375" style="55" customWidth="1"/>
    <col min="12309" max="12309" width="0.7109375" style="55" customWidth="1"/>
    <col min="12310" max="12311" width="0" style="55" hidden="1" customWidth="1"/>
    <col min="12312" max="12316" width="1.7109375" style="55" customWidth="1"/>
    <col min="12317" max="12317" width="1.5703125" style="55" customWidth="1"/>
    <col min="12318" max="12318" width="0" style="55" hidden="1" customWidth="1"/>
    <col min="12319" max="12319" width="0.140625" style="55" customWidth="1"/>
    <col min="12320" max="12330" width="1.7109375" style="55" customWidth="1"/>
    <col min="12331" max="12331" width="10.42578125" style="55" customWidth="1"/>
    <col min="12332" max="12339" width="1.7109375" style="55" customWidth="1"/>
    <col min="12340" max="12340" width="0.5703125" style="55" customWidth="1"/>
    <col min="12341" max="12342" width="0" style="55" hidden="1" customWidth="1"/>
    <col min="12343" max="12350" width="1.42578125" style="55" customWidth="1"/>
    <col min="12351" max="12351" width="0.140625" style="55" customWidth="1"/>
    <col min="12352" max="12354" width="0" style="55" hidden="1" customWidth="1"/>
    <col min="12355" max="12355" width="16.42578125" style="55" customWidth="1"/>
    <col min="12356" max="12363" width="1.7109375" style="55" customWidth="1"/>
    <col min="12364" max="12543" width="2.28515625" style="55"/>
    <col min="12544" max="12546" width="2.7109375" style="55" customWidth="1"/>
    <col min="12547" max="12547" width="7" style="55" customWidth="1"/>
    <col min="12548" max="12552" width="1.7109375" style="55" customWidth="1"/>
    <col min="12553" max="12553" width="4.42578125" style="55" customWidth="1"/>
    <col min="12554" max="12564" width="1.7109375" style="55" customWidth="1"/>
    <col min="12565" max="12565" width="0.7109375" style="55" customWidth="1"/>
    <col min="12566" max="12567" width="0" style="55" hidden="1" customWidth="1"/>
    <col min="12568" max="12572" width="1.7109375" style="55" customWidth="1"/>
    <col min="12573" max="12573" width="1.5703125" style="55" customWidth="1"/>
    <col min="12574" max="12574" width="0" style="55" hidden="1" customWidth="1"/>
    <col min="12575" max="12575" width="0.140625" style="55" customWidth="1"/>
    <col min="12576" max="12586" width="1.7109375" style="55" customWidth="1"/>
    <col min="12587" max="12587" width="10.42578125" style="55" customWidth="1"/>
    <col min="12588" max="12595" width="1.7109375" style="55" customWidth="1"/>
    <col min="12596" max="12596" width="0.5703125" style="55" customWidth="1"/>
    <col min="12597" max="12598" width="0" style="55" hidden="1" customWidth="1"/>
    <col min="12599" max="12606" width="1.42578125" style="55" customWidth="1"/>
    <col min="12607" max="12607" width="0.140625" style="55" customWidth="1"/>
    <col min="12608" max="12610" width="0" style="55" hidden="1" customWidth="1"/>
    <col min="12611" max="12611" width="16.42578125" style="55" customWidth="1"/>
    <col min="12612" max="12619" width="1.7109375" style="55" customWidth="1"/>
    <col min="12620" max="12799" width="2.28515625" style="55"/>
    <col min="12800" max="12802" width="2.7109375" style="55" customWidth="1"/>
    <col min="12803" max="12803" width="7" style="55" customWidth="1"/>
    <col min="12804" max="12808" width="1.7109375" style="55" customWidth="1"/>
    <col min="12809" max="12809" width="4.42578125" style="55" customWidth="1"/>
    <col min="12810" max="12820" width="1.7109375" style="55" customWidth="1"/>
    <col min="12821" max="12821" width="0.7109375" style="55" customWidth="1"/>
    <col min="12822" max="12823" width="0" style="55" hidden="1" customWidth="1"/>
    <col min="12824" max="12828" width="1.7109375" style="55" customWidth="1"/>
    <col min="12829" max="12829" width="1.5703125" style="55" customWidth="1"/>
    <col min="12830" max="12830" width="0" style="55" hidden="1" customWidth="1"/>
    <col min="12831" max="12831" width="0.140625" style="55" customWidth="1"/>
    <col min="12832" max="12842" width="1.7109375" style="55" customWidth="1"/>
    <col min="12843" max="12843" width="10.42578125" style="55" customWidth="1"/>
    <col min="12844" max="12851" width="1.7109375" style="55" customWidth="1"/>
    <col min="12852" max="12852" width="0.5703125" style="55" customWidth="1"/>
    <col min="12853" max="12854" width="0" style="55" hidden="1" customWidth="1"/>
    <col min="12855" max="12862" width="1.42578125" style="55" customWidth="1"/>
    <col min="12863" max="12863" width="0.140625" style="55" customWidth="1"/>
    <col min="12864" max="12866" width="0" style="55" hidden="1" customWidth="1"/>
    <col min="12867" max="12867" width="16.42578125" style="55" customWidth="1"/>
    <col min="12868" max="12875" width="1.7109375" style="55" customWidth="1"/>
    <col min="12876" max="13055" width="2.28515625" style="55"/>
    <col min="13056" max="13058" width="2.7109375" style="55" customWidth="1"/>
    <col min="13059" max="13059" width="7" style="55" customWidth="1"/>
    <col min="13060" max="13064" width="1.7109375" style="55" customWidth="1"/>
    <col min="13065" max="13065" width="4.42578125" style="55" customWidth="1"/>
    <col min="13066" max="13076" width="1.7109375" style="55" customWidth="1"/>
    <col min="13077" max="13077" width="0.7109375" style="55" customWidth="1"/>
    <col min="13078" max="13079" width="0" style="55" hidden="1" customWidth="1"/>
    <col min="13080" max="13084" width="1.7109375" style="55" customWidth="1"/>
    <col min="13085" max="13085" width="1.5703125" style="55" customWidth="1"/>
    <col min="13086" max="13086" width="0" style="55" hidden="1" customWidth="1"/>
    <col min="13087" max="13087" width="0.140625" style="55" customWidth="1"/>
    <col min="13088" max="13098" width="1.7109375" style="55" customWidth="1"/>
    <col min="13099" max="13099" width="10.42578125" style="55" customWidth="1"/>
    <col min="13100" max="13107" width="1.7109375" style="55" customWidth="1"/>
    <col min="13108" max="13108" width="0.5703125" style="55" customWidth="1"/>
    <col min="13109" max="13110" width="0" style="55" hidden="1" customWidth="1"/>
    <col min="13111" max="13118" width="1.42578125" style="55" customWidth="1"/>
    <col min="13119" max="13119" width="0.140625" style="55" customWidth="1"/>
    <col min="13120" max="13122" width="0" style="55" hidden="1" customWidth="1"/>
    <col min="13123" max="13123" width="16.42578125" style="55" customWidth="1"/>
    <col min="13124" max="13131" width="1.7109375" style="55" customWidth="1"/>
    <col min="13132" max="13311" width="2.28515625" style="55"/>
    <col min="13312" max="13314" width="2.7109375" style="55" customWidth="1"/>
    <col min="13315" max="13315" width="7" style="55" customWidth="1"/>
    <col min="13316" max="13320" width="1.7109375" style="55" customWidth="1"/>
    <col min="13321" max="13321" width="4.42578125" style="55" customWidth="1"/>
    <col min="13322" max="13332" width="1.7109375" style="55" customWidth="1"/>
    <col min="13333" max="13333" width="0.7109375" style="55" customWidth="1"/>
    <col min="13334" max="13335" width="0" style="55" hidden="1" customWidth="1"/>
    <col min="13336" max="13340" width="1.7109375" style="55" customWidth="1"/>
    <col min="13341" max="13341" width="1.5703125" style="55" customWidth="1"/>
    <col min="13342" max="13342" width="0" style="55" hidden="1" customWidth="1"/>
    <col min="13343" max="13343" width="0.140625" style="55" customWidth="1"/>
    <col min="13344" max="13354" width="1.7109375" style="55" customWidth="1"/>
    <col min="13355" max="13355" width="10.42578125" style="55" customWidth="1"/>
    <col min="13356" max="13363" width="1.7109375" style="55" customWidth="1"/>
    <col min="13364" max="13364" width="0.5703125" style="55" customWidth="1"/>
    <col min="13365" max="13366" width="0" style="55" hidden="1" customWidth="1"/>
    <col min="13367" max="13374" width="1.42578125" style="55" customWidth="1"/>
    <col min="13375" max="13375" width="0.140625" style="55" customWidth="1"/>
    <col min="13376" max="13378" width="0" style="55" hidden="1" customWidth="1"/>
    <col min="13379" max="13379" width="16.42578125" style="55" customWidth="1"/>
    <col min="13380" max="13387" width="1.7109375" style="55" customWidth="1"/>
    <col min="13388" max="13567" width="2.28515625" style="55"/>
    <col min="13568" max="13570" width="2.7109375" style="55" customWidth="1"/>
    <col min="13571" max="13571" width="7" style="55" customWidth="1"/>
    <col min="13572" max="13576" width="1.7109375" style="55" customWidth="1"/>
    <col min="13577" max="13577" width="4.42578125" style="55" customWidth="1"/>
    <col min="13578" max="13588" width="1.7109375" style="55" customWidth="1"/>
    <col min="13589" max="13589" width="0.7109375" style="55" customWidth="1"/>
    <col min="13590" max="13591" width="0" style="55" hidden="1" customWidth="1"/>
    <col min="13592" max="13596" width="1.7109375" style="55" customWidth="1"/>
    <col min="13597" max="13597" width="1.5703125" style="55" customWidth="1"/>
    <col min="13598" max="13598" width="0" style="55" hidden="1" customWidth="1"/>
    <col min="13599" max="13599" width="0.140625" style="55" customWidth="1"/>
    <col min="13600" max="13610" width="1.7109375" style="55" customWidth="1"/>
    <col min="13611" max="13611" width="10.42578125" style="55" customWidth="1"/>
    <col min="13612" max="13619" width="1.7109375" style="55" customWidth="1"/>
    <col min="13620" max="13620" width="0.5703125" style="55" customWidth="1"/>
    <col min="13621" max="13622" width="0" style="55" hidden="1" customWidth="1"/>
    <col min="13623" max="13630" width="1.42578125" style="55" customWidth="1"/>
    <col min="13631" max="13631" width="0.140625" style="55" customWidth="1"/>
    <col min="13632" max="13634" width="0" style="55" hidden="1" customWidth="1"/>
    <col min="13635" max="13635" width="16.42578125" style="55" customWidth="1"/>
    <col min="13636" max="13643" width="1.7109375" style="55" customWidth="1"/>
    <col min="13644" max="13823" width="2.28515625" style="55"/>
    <col min="13824" max="13826" width="2.7109375" style="55" customWidth="1"/>
    <col min="13827" max="13827" width="7" style="55" customWidth="1"/>
    <col min="13828" max="13832" width="1.7109375" style="55" customWidth="1"/>
    <col min="13833" max="13833" width="4.42578125" style="55" customWidth="1"/>
    <col min="13834" max="13844" width="1.7109375" style="55" customWidth="1"/>
    <col min="13845" max="13845" width="0.7109375" style="55" customWidth="1"/>
    <col min="13846" max="13847" width="0" style="55" hidden="1" customWidth="1"/>
    <col min="13848" max="13852" width="1.7109375" style="55" customWidth="1"/>
    <col min="13853" max="13853" width="1.5703125" style="55" customWidth="1"/>
    <col min="13854" max="13854" width="0" style="55" hidden="1" customWidth="1"/>
    <col min="13855" max="13855" width="0.140625" style="55" customWidth="1"/>
    <col min="13856" max="13866" width="1.7109375" style="55" customWidth="1"/>
    <col min="13867" max="13867" width="10.42578125" style="55" customWidth="1"/>
    <col min="13868" max="13875" width="1.7109375" style="55" customWidth="1"/>
    <col min="13876" max="13876" width="0.5703125" style="55" customWidth="1"/>
    <col min="13877" max="13878" width="0" style="55" hidden="1" customWidth="1"/>
    <col min="13879" max="13886" width="1.42578125" style="55" customWidth="1"/>
    <col min="13887" max="13887" width="0.140625" style="55" customWidth="1"/>
    <col min="13888" max="13890" width="0" style="55" hidden="1" customWidth="1"/>
    <col min="13891" max="13891" width="16.42578125" style="55" customWidth="1"/>
    <col min="13892" max="13899" width="1.7109375" style="55" customWidth="1"/>
    <col min="13900" max="14079" width="2.28515625" style="55"/>
    <col min="14080" max="14082" width="2.7109375" style="55" customWidth="1"/>
    <col min="14083" max="14083" width="7" style="55" customWidth="1"/>
    <col min="14084" max="14088" width="1.7109375" style="55" customWidth="1"/>
    <col min="14089" max="14089" width="4.42578125" style="55" customWidth="1"/>
    <col min="14090" max="14100" width="1.7109375" style="55" customWidth="1"/>
    <col min="14101" max="14101" width="0.7109375" style="55" customWidth="1"/>
    <col min="14102" max="14103" width="0" style="55" hidden="1" customWidth="1"/>
    <col min="14104" max="14108" width="1.7109375" style="55" customWidth="1"/>
    <col min="14109" max="14109" width="1.5703125" style="55" customWidth="1"/>
    <col min="14110" max="14110" width="0" style="55" hidden="1" customWidth="1"/>
    <col min="14111" max="14111" width="0.140625" style="55" customWidth="1"/>
    <col min="14112" max="14122" width="1.7109375" style="55" customWidth="1"/>
    <col min="14123" max="14123" width="10.42578125" style="55" customWidth="1"/>
    <col min="14124" max="14131" width="1.7109375" style="55" customWidth="1"/>
    <col min="14132" max="14132" width="0.5703125" style="55" customWidth="1"/>
    <col min="14133" max="14134" width="0" style="55" hidden="1" customWidth="1"/>
    <col min="14135" max="14142" width="1.42578125" style="55" customWidth="1"/>
    <col min="14143" max="14143" width="0.140625" style="55" customWidth="1"/>
    <col min="14144" max="14146" width="0" style="55" hidden="1" customWidth="1"/>
    <col min="14147" max="14147" width="16.42578125" style="55" customWidth="1"/>
    <col min="14148" max="14155" width="1.7109375" style="55" customWidth="1"/>
    <col min="14156" max="14335" width="2.28515625" style="55"/>
    <col min="14336" max="14338" width="2.7109375" style="55" customWidth="1"/>
    <col min="14339" max="14339" width="7" style="55" customWidth="1"/>
    <col min="14340" max="14344" width="1.7109375" style="55" customWidth="1"/>
    <col min="14345" max="14345" width="4.42578125" style="55" customWidth="1"/>
    <col min="14346" max="14356" width="1.7109375" style="55" customWidth="1"/>
    <col min="14357" max="14357" width="0.7109375" style="55" customWidth="1"/>
    <col min="14358" max="14359" width="0" style="55" hidden="1" customWidth="1"/>
    <col min="14360" max="14364" width="1.7109375" style="55" customWidth="1"/>
    <col min="14365" max="14365" width="1.5703125" style="55" customWidth="1"/>
    <col min="14366" max="14366" width="0" style="55" hidden="1" customWidth="1"/>
    <col min="14367" max="14367" width="0.140625" style="55" customWidth="1"/>
    <col min="14368" max="14378" width="1.7109375" style="55" customWidth="1"/>
    <col min="14379" max="14379" width="10.42578125" style="55" customWidth="1"/>
    <col min="14380" max="14387" width="1.7109375" style="55" customWidth="1"/>
    <col min="14388" max="14388" width="0.5703125" style="55" customWidth="1"/>
    <col min="14389" max="14390" width="0" style="55" hidden="1" customWidth="1"/>
    <col min="14391" max="14398" width="1.42578125" style="55" customWidth="1"/>
    <col min="14399" max="14399" width="0.140625" style="55" customWidth="1"/>
    <col min="14400" max="14402" width="0" style="55" hidden="1" customWidth="1"/>
    <col min="14403" max="14403" width="16.42578125" style="55" customWidth="1"/>
    <col min="14404" max="14411" width="1.7109375" style="55" customWidth="1"/>
    <col min="14412" max="14591" width="2.28515625" style="55"/>
    <col min="14592" max="14594" width="2.7109375" style="55" customWidth="1"/>
    <col min="14595" max="14595" width="7" style="55" customWidth="1"/>
    <col min="14596" max="14600" width="1.7109375" style="55" customWidth="1"/>
    <col min="14601" max="14601" width="4.42578125" style="55" customWidth="1"/>
    <col min="14602" max="14612" width="1.7109375" style="55" customWidth="1"/>
    <col min="14613" max="14613" width="0.7109375" style="55" customWidth="1"/>
    <col min="14614" max="14615" width="0" style="55" hidden="1" customWidth="1"/>
    <col min="14616" max="14620" width="1.7109375" style="55" customWidth="1"/>
    <col min="14621" max="14621" width="1.5703125" style="55" customWidth="1"/>
    <col min="14622" max="14622" width="0" style="55" hidden="1" customWidth="1"/>
    <col min="14623" max="14623" width="0.140625" style="55" customWidth="1"/>
    <col min="14624" max="14634" width="1.7109375" style="55" customWidth="1"/>
    <col min="14635" max="14635" width="10.42578125" style="55" customWidth="1"/>
    <col min="14636" max="14643" width="1.7109375" style="55" customWidth="1"/>
    <col min="14644" max="14644" width="0.5703125" style="55" customWidth="1"/>
    <col min="14645" max="14646" width="0" style="55" hidden="1" customWidth="1"/>
    <col min="14647" max="14654" width="1.42578125" style="55" customWidth="1"/>
    <col min="14655" max="14655" width="0.140625" style="55" customWidth="1"/>
    <col min="14656" max="14658" width="0" style="55" hidden="1" customWidth="1"/>
    <col min="14659" max="14659" width="16.42578125" style="55" customWidth="1"/>
    <col min="14660" max="14667" width="1.7109375" style="55" customWidth="1"/>
    <col min="14668" max="14847" width="2.28515625" style="55"/>
    <col min="14848" max="14850" width="2.7109375" style="55" customWidth="1"/>
    <col min="14851" max="14851" width="7" style="55" customWidth="1"/>
    <col min="14852" max="14856" width="1.7109375" style="55" customWidth="1"/>
    <col min="14857" max="14857" width="4.42578125" style="55" customWidth="1"/>
    <col min="14858" max="14868" width="1.7109375" style="55" customWidth="1"/>
    <col min="14869" max="14869" width="0.7109375" style="55" customWidth="1"/>
    <col min="14870" max="14871" width="0" style="55" hidden="1" customWidth="1"/>
    <col min="14872" max="14876" width="1.7109375" style="55" customWidth="1"/>
    <col min="14877" max="14877" width="1.5703125" style="55" customWidth="1"/>
    <col min="14878" max="14878" width="0" style="55" hidden="1" customWidth="1"/>
    <col min="14879" max="14879" width="0.140625" style="55" customWidth="1"/>
    <col min="14880" max="14890" width="1.7109375" style="55" customWidth="1"/>
    <col min="14891" max="14891" width="10.42578125" style="55" customWidth="1"/>
    <col min="14892" max="14899" width="1.7109375" style="55" customWidth="1"/>
    <col min="14900" max="14900" width="0.5703125" style="55" customWidth="1"/>
    <col min="14901" max="14902" width="0" style="55" hidden="1" customWidth="1"/>
    <col min="14903" max="14910" width="1.42578125" style="55" customWidth="1"/>
    <col min="14911" max="14911" width="0.140625" style="55" customWidth="1"/>
    <col min="14912" max="14914" width="0" style="55" hidden="1" customWidth="1"/>
    <col min="14915" max="14915" width="16.42578125" style="55" customWidth="1"/>
    <col min="14916" max="14923" width="1.7109375" style="55" customWidth="1"/>
    <col min="14924" max="15103" width="2.28515625" style="55"/>
    <col min="15104" max="15106" width="2.7109375" style="55" customWidth="1"/>
    <col min="15107" max="15107" width="7" style="55" customWidth="1"/>
    <col min="15108" max="15112" width="1.7109375" style="55" customWidth="1"/>
    <col min="15113" max="15113" width="4.42578125" style="55" customWidth="1"/>
    <col min="15114" max="15124" width="1.7109375" style="55" customWidth="1"/>
    <col min="15125" max="15125" width="0.7109375" style="55" customWidth="1"/>
    <col min="15126" max="15127" width="0" style="55" hidden="1" customWidth="1"/>
    <col min="15128" max="15132" width="1.7109375" style="55" customWidth="1"/>
    <col min="15133" max="15133" width="1.5703125" style="55" customWidth="1"/>
    <col min="15134" max="15134" width="0" style="55" hidden="1" customWidth="1"/>
    <col min="15135" max="15135" width="0.140625" style="55" customWidth="1"/>
    <col min="15136" max="15146" width="1.7109375" style="55" customWidth="1"/>
    <col min="15147" max="15147" width="10.42578125" style="55" customWidth="1"/>
    <col min="15148" max="15155" width="1.7109375" style="55" customWidth="1"/>
    <col min="15156" max="15156" width="0.5703125" style="55" customWidth="1"/>
    <col min="15157" max="15158" width="0" style="55" hidden="1" customWidth="1"/>
    <col min="15159" max="15166" width="1.42578125" style="55" customWidth="1"/>
    <col min="15167" max="15167" width="0.140625" style="55" customWidth="1"/>
    <col min="15168" max="15170" width="0" style="55" hidden="1" customWidth="1"/>
    <col min="15171" max="15171" width="16.42578125" style="55" customWidth="1"/>
    <col min="15172" max="15179" width="1.7109375" style="55" customWidth="1"/>
    <col min="15180" max="15359" width="2.28515625" style="55"/>
    <col min="15360" max="15362" width="2.7109375" style="55" customWidth="1"/>
    <col min="15363" max="15363" width="7" style="55" customWidth="1"/>
    <col min="15364" max="15368" width="1.7109375" style="55" customWidth="1"/>
    <col min="15369" max="15369" width="4.42578125" style="55" customWidth="1"/>
    <col min="15370" max="15380" width="1.7109375" style="55" customWidth="1"/>
    <col min="15381" max="15381" width="0.7109375" style="55" customWidth="1"/>
    <col min="15382" max="15383" width="0" style="55" hidden="1" customWidth="1"/>
    <col min="15384" max="15388" width="1.7109375" style="55" customWidth="1"/>
    <col min="15389" max="15389" width="1.5703125" style="55" customWidth="1"/>
    <col min="15390" max="15390" width="0" style="55" hidden="1" customWidth="1"/>
    <col min="15391" max="15391" width="0.140625" style="55" customWidth="1"/>
    <col min="15392" max="15402" width="1.7109375" style="55" customWidth="1"/>
    <col min="15403" max="15403" width="10.42578125" style="55" customWidth="1"/>
    <col min="15404" max="15411" width="1.7109375" style="55" customWidth="1"/>
    <col min="15412" max="15412" width="0.5703125" style="55" customWidth="1"/>
    <col min="15413" max="15414" width="0" style="55" hidden="1" customWidth="1"/>
    <col min="15415" max="15422" width="1.42578125" style="55" customWidth="1"/>
    <col min="15423" max="15423" width="0.140625" style="55" customWidth="1"/>
    <col min="15424" max="15426" width="0" style="55" hidden="1" customWidth="1"/>
    <col min="15427" max="15427" width="16.42578125" style="55" customWidth="1"/>
    <col min="15428" max="15435" width="1.7109375" style="55" customWidth="1"/>
    <col min="15436" max="15615" width="2.28515625" style="55"/>
    <col min="15616" max="15618" width="2.7109375" style="55" customWidth="1"/>
    <col min="15619" max="15619" width="7" style="55" customWidth="1"/>
    <col min="15620" max="15624" width="1.7109375" style="55" customWidth="1"/>
    <col min="15625" max="15625" width="4.42578125" style="55" customWidth="1"/>
    <col min="15626" max="15636" width="1.7109375" style="55" customWidth="1"/>
    <col min="15637" max="15637" width="0.7109375" style="55" customWidth="1"/>
    <col min="15638" max="15639" width="0" style="55" hidden="1" customWidth="1"/>
    <col min="15640" max="15644" width="1.7109375" style="55" customWidth="1"/>
    <col min="15645" max="15645" width="1.5703125" style="55" customWidth="1"/>
    <col min="15646" max="15646" width="0" style="55" hidden="1" customWidth="1"/>
    <col min="15647" max="15647" width="0.140625" style="55" customWidth="1"/>
    <col min="15648" max="15658" width="1.7109375" style="55" customWidth="1"/>
    <col min="15659" max="15659" width="10.42578125" style="55" customWidth="1"/>
    <col min="15660" max="15667" width="1.7109375" style="55" customWidth="1"/>
    <col min="15668" max="15668" width="0.5703125" style="55" customWidth="1"/>
    <col min="15669" max="15670" width="0" style="55" hidden="1" customWidth="1"/>
    <col min="15671" max="15678" width="1.42578125" style="55" customWidth="1"/>
    <col min="15679" max="15679" width="0.140625" style="55" customWidth="1"/>
    <col min="15680" max="15682" width="0" style="55" hidden="1" customWidth="1"/>
    <col min="15683" max="15683" width="16.42578125" style="55" customWidth="1"/>
    <col min="15684" max="15691" width="1.7109375" style="55" customWidth="1"/>
    <col min="15692" max="15871" width="2.28515625" style="55"/>
    <col min="15872" max="15874" width="2.7109375" style="55" customWidth="1"/>
    <col min="15875" max="15875" width="7" style="55" customWidth="1"/>
    <col min="15876" max="15880" width="1.7109375" style="55" customWidth="1"/>
    <col min="15881" max="15881" width="4.42578125" style="55" customWidth="1"/>
    <col min="15882" max="15892" width="1.7109375" style="55" customWidth="1"/>
    <col min="15893" max="15893" width="0.7109375" style="55" customWidth="1"/>
    <col min="15894" max="15895" width="0" style="55" hidden="1" customWidth="1"/>
    <col min="15896" max="15900" width="1.7109375" style="55" customWidth="1"/>
    <col min="15901" max="15901" width="1.5703125" style="55" customWidth="1"/>
    <col min="15902" max="15902" width="0" style="55" hidden="1" customWidth="1"/>
    <col min="15903" max="15903" width="0.140625" style="55" customWidth="1"/>
    <col min="15904" max="15914" width="1.7109375" style="55" customWidth="1"/>
    <col min="15915" max="15915" width="10.42578125" style="55" customWidth="1"/>
    <col min="15916" max="15923" width="1.7109375" style="55" customWidth="1"/>
    <col min="15924" max="15924" width="0.5703125" style="55" customWidth="1"/>
    <col min="15925" max="15926" width="0" style="55" hidden="1" customWidth="1"/>
    <col min="15927" max="15934" width="1.42578125" style="55" customWidth="1"/>
    <col min="15935" max="15935" width="0.140625" style="55" customWidth="1"/>
    <col min="15936" max="15938" width="0" style="55" hidden="1" customWidth="1"/>
    <col min="15939" max="15939" width="16.42578125" style="55" customWidth="1"/>
    <col min="15940" max="15947" width="1.7109375" style="55" customWidth="1"/>
    <col min="15948" max="16127" width="2.28515625" style="55"/>
    <col min="16128" max="16130" width="2.7109375" style="55" customWidth="1"/>
    <col min="16131" max="16131" width="7" style="55" customWidth="1"/>
    <col min="16132" max="16136" width="1.7109375" style="55" customWidth="1"/>
    <col min="16137" max="16137" width="4.42578125" style="55" customWidth="1"/>
    <col min="16138" max="16148" width="1.7109375" style="55" customWidth="1"/>
    <col min="16149" max="16149" width="0.7109375" style="55" customWidth="1"/>
    <col min="16150" max="16151" width="0" style="55" hidden="1" customWidth="1"/>
    <col min="16152" max="16156" width="1.7109375" style="55" customWidth="1"/>
    <col min="16157" max="16157" width="1.5703125" style="55" customWidth="1"/>
    <col min="16158" max="16158" width="0" style="55" hidden="1" customWidth="1"/>
    <col min="16159" max="16159" width="0.140625" style="55" customWidth="1"/>
    <col min="16160" max="16170" width="1.7109375" style="55" customWidth="1"/>
    <col min="16171" max="16171" width="10.42578125" style="55" customWidth="1"/>
    <col min="16172" max="16179" width="1.7109375" style="55" customWidth="1"/>
    <col min="16180" max="16180" width="0.5703125" style="55" customWidth="1"/>
    <col min="16181" max="16182" width="0" style="55" hidden="1" customWidth="1"/>
    <col min="16183" max="16190" width="1.42578125" style="55" customWidth="1"/>
    <col min="16191" max="16191" width="0.140625" style="55" customWidth="1"/>
    <col min="16192" max="16194" width="0" style="55" hidden="1" customWidth="1"/>
    <col min="16195" max="16195" width="16.42578125" style="55" customWidth="1"/>
    <col min="16196" max="16203" width="1.7109375" style="55" customWidth="1"/>
    <col min="16204" max="16384" width="2.28515625" style="55"/>
  </cols>
  <sheetData>
    <row r="1" spans="1:76" s="52" customFormat="1" ht="17.25" customHeight="1" x14ac:dyDescent="0.2">
      <c r="A1" s="887" t="s">
        <v>333</v>
      </c>
      <c r="B1" s="887"/>
      <c r="C1" s="887"/>
      <c r="D1" s="887"/>
      <c r="E1" s="887"/>
      <c r="F1" s="887"/>
      <c r="G1" s="887"/>
      <c r="H1" s="887"/>
      <c r="I1" s="887"/>
      <c r="J1" s="887"/>
      <c r="K1" s="887"/>
      <c r="L1" s="887"/>
      <c r="M1" s="887"/>
      <c r="N1" s="887"/>
      <c r="O1" s="887"/>
      <c r="P1" s="887"/>
      <c r="Q1" s="887"/>
      <c r="R1" s="887"/>
      <c r="S1" s="887"/>
      <c r="T1" s="887"/>
      <c r="U1" s="887"/>
      <c r="V1" s="887"/>
      <c r="W1" s="887"/>
      <c r="X1" s="887"/>
      <c r="Y1" s="887"/>
      <c r="Z1" s="887"/>
      <c r="AA1" s="887"/>
      <c r="AB1" s="887"/>
      <c r="AC1" s="887"/>
      <c r="AD1" s="887"/>
      <c r="AE1" s="887"/>
      <c r="AF1" s="887"/>
      <c r="AG1" s="887"/>
      <c r="AH1" s="887"/>
      <c r="AI1" s="887"/>
      <c r="AJ1" s="887"/>
      <c r="AK1" s="887"/>
      <c r="AL1" s="887"/>
      <c r="AM1" s="887"/>
      <c r="AN1" s="887"/>
      <c r="AO1" s="887"/>
      <c r="AP1" s="887"/>
      <c r="AQ1" s="887"/>
      <c r="AR1" s="887"/>
      <c r="AS1" s="887"/>
      <c r="AT1" s="887"/>
      <c r="AU1" s="887"/>
      <c r="AV1" s="887"/>
      <c r="AW1" s="887"/>
      <c r="AX1" s="887"/>
      <c r="AY1" s="887"/>
      <c r="AZ1" s="887"/>
      <c r="BA1" s="887"/>
      <c r="BB1" s="887"/>
      <c r="BC1" s="887"/>
      <c r="BD1" s="887"/>
      <c r="BE1" s="887"/>
      <c r="BF1" s="887"/>
      <c r="BG1" s="887"/>
      <c r="BH1" s="887"/>
      <c r="BI1" s="887"/>
      <c r="BJ1" s="887"/>
      <c r="BK1" s="887"/>
      <c r="BL1" s="887"/>
      <c r="BM1" s="887"/>
      <c r="BN1" s="887"/>
      <c r="BO1" s="887"/>
      <c r="BP1" s="887"/>
      <c r="BQ1" s="887"/>
      <c r="BR1" s="887"/>
      <c r="BS1" s="887"/>
      <c r="BT1" s="887"/>
      <c r="BU1" s="887"/>
      <c r="BV1" s="887"/>
      <c r="BW1" s="887"/>
      <c r="BX1" s="887"/>
    </row>
    <row r="2" spans="1:76" s="52" customFormat="1" ht="18.75" customHeight="1" x14ac:dyDescent="0.2">
      <c r="A2" s="887" t="s">
        <v>334</v>
      </c>
      <c r="B2" s="887"/>
      <c r="C2" s="887"/>
      <c r="D2" s="887"/>
      <c r="E2" s="887"/>
      <c r="F2" s="887"/>
      <c r="G2" s="887"/>
      <c r="H2" s="887"/>
      <c r="I2" s="887"/>
      <c r="J2" s="887"/>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J2" s="887"/>
      <c r="AK2" s="887"/>
      <c r="AL2" s="887"/>
      <c r="AM2" s="887"/>
      <c r="AN2" s="887"/>
      <c r="AO2" s="887"/>
      <c r="AP2" s="887"/>
      <c r="AQ2" s="887"/>
      <c r="AR2" s="887"/>
      <c r="AS2" s="887"/>
      <c r="AT2" s="887"/>
      <c r="AU2" s="887"/>
      <c r="AV2" s="887"/>
      <c r="AW2" s="887"/>
      <c r="AX2" s="887"/>
      <c r="AY2" s="887"/>
      <c r="AZ2" s="887"/>
      <c r="BA2" s="887"/>
      <c r="BB2" s="887"/>
      <c r="BC2" s="887"/>
      <c r="BD2" s="887"/>
      <c r="BE2" s="887"/>
      <c r="BF2" s="887"/>
      <c r="BG2" s="887"/>
      <c r="BH2" s="887"/>
      <c r="BI2" s="887"/>
      <c r="BJ2" s="887"/>
      <c r="BK2" s="887"/>
      <c r="BL2" s="887"/>
      <c r="BM2" s="887"/>
      <c r="BN2" s="887"/>
      <c r="BO2" s="887"/>
      <c r="BP2" s="887"/>
      <c r="BQ2" s="887"/>
      <c r="BR2" s="887"/>
      <c r="BS2" s="887"/>
      <c r="BT2" s="887"/>
      <c r="BU2" s="887"/>
      <c r="BV2" s="887"/>
      <c r="BW2" s="887"/>
      <c r="BX2" s="887"/>
    </row>
    <row r="3" spans="1:76" s="880" customFormat="1" ht="18" customHeight="1" thickBot="1" x14ac:dyDescent="0.25">
      <c r="A3" s="880" t="s">
        <v>335</v>
      </c>
    </row>
    <row r="4" spans="1:76" s="53" customFormat="1" ht="65.25" customHeight="1" thickBot="1" x14ac:dyDescent="0.3">
      <c r="A4" s="888" t="s">
        <v>336</v>
      </c>
      <c r="B4" s="889"/>
      <c r="C4" s="889"/>
      <c r="D4" s="890"/>
      <c r="E4" s="891" t="s">
        <v>337</v>
      </c>
      <c r="F4" s="889"/>
      <c r="G4" s="889"/>
      <c r="H4" s="889"/>
      <c r="I4" s="889"/>
      <c r="J4" s="890"/>
      <c r="K4" s="891" t="s">
        <v>264</v>
      </c>
      <c r="L4" s="889"/>
      <c r="M4" s="889"/>
      <c r="N4" s="889"/>
      <c r="O4" s="889"/>
      <c r="P4" s="890"/>
      <c r="Q4" s="891" t="s">
        <v>338</v>
      </c>
      <c r="R4" s="889"/>
      <c r="S4" s="889"/>
      <c r="T4" s="889"/>
      <c r="U4" s="889"/>
      <c r="V4" s="889"/>
      <c r="W4" s="889"/>
      <c r="X4" s="890"/>
      <c r="Y4" s="892" t="s">
        <v>264</v>
      </c>
      <c r="Z4" s="892"/>
      <c r="AA4" s="892"/>
      <c r="AB4" s="892"/>
      <c r="AC4" s="892"/>
      <c r="AD4" s="892"/>
      <c r="AE4" s="892"/>
      <c r="AF4" s="892"/>
      <c r="AG4" s="891" t="s">
        <v>339</v>
      </c>
      <c r="AH4" s="889"/>
      <c r="AI4" s="889"/>
      <c r="AJ4" s="889"/>
      <c r="AK4" s="889"/>
      <c r="AL4" s="889"/>
      <c r="AM4" s="889"/>
      <c r="AN4" s="889"/>
      <c r="AO4" s="889"/>
      <c r="AP4" s="889"/>
      <c r="AQ4" s="889"/>
      <c r="AR4" s="890"/>
      <c r="AS4" s="891" t="s">
        <v>6</v>
      </c>
      <c r="AT4" s="889"/>
      <c r="AU4" s="889"/>
      <c r="AV4" s="889"/>
      <c r="AW4" s="889"/>
      <c r="AX4" s="889"/>
      <c r="AY4" s="889"/>
      <c r="AZ4" s="889"/>
      <c r="BA4" s="889"/>
      <c r="BB4" s="889"/>
      <c r="BC4" s="890"/>
      <c r="BD4" s="891" t="s">
        <v>110</v>
      </c>
      <c r="BE4" s="889"/>
      <c r="BF4" s="889"/>
      <c r="BG4" s="889"/>
      <c r="BH4" s="889"/>
      <c r="BI4" s="889"/>
      <c r="BJ4" s="889"/>
      <c r="BK4" s="889"/>
      <c r="BL4" s="889"/>
      <c r="BM4" s="889"/>
      <c r="BN4" s="889"/>
      <c r="BO4" s="889"/>
      <c r="BP4" s="890"/>
      <c r="BQ4" s="891" t="s">
        <v>340</v>
      </c>
      <c r="BR4" s="889"/>
      <c r="BS4" s="889"/>
      <c r="BT4" s="889"/>
      <c r="BU4" s="889"/>
      <c r="BV4" s="889"/>
      <c r="BW4" s="889"/>
      <c r="BX4" s="893"/>
    </row>
    <row r="5" spans="1:76" s="52" customFormat="1" ht="36" customHeight="1" x14ac:dyDescent="0.2">
      <c r="A5" s="855" t="s">
        <v>802</v>
      </c>
      <c r="B5" s="856"/>
      <c r="C5" s="856"/>
      <c r="D5" s="856"/>
      <c r="E5" s="857" t="s">
        <v>804</v>
      </c>
      <c r="F5" s="857"/>
      <c r="G5" s="857"/>
      <c r="H5" s="857"/>
      <c r="I5" s="857"/>
      <c r="J5" s="857"/>
      <c r="K5" s="853">
        <v>4830</v>
      </c>
      <c r="L5" s="853"/>
      <c r="M5" s="853"/>
      <c r="N5" s="853"/>
      <c r="O5" s="853"/>
      <c r="P5" s="853"/>
      <c r="Q5" s="857" t="s">
        <v>11</v>
      </c>
      <c r="R5" s="857"/>
      <c r="S5" s="857"/>
      <c r="T5" s="857"/>
      <c r="U5" s="857"/>
      <c r="V5" s="857"/>
      <c r="W5" s="857"/>
      <c r="X5" s="857"/>
      <c r="Y5" s="853" t="s">
        <v>11</v>
      </c>
      <c r="Z5" s="853"/>
      <c r="AA5" s="853"/>
      <c r="AB5" s="853"/>
      <c r="AC5" s="853"/>
      <c r="AD5" s="853"/>
      <c r="AE5" s="853"/>
      <c r="AF5" s="853"/>
      <c r="AG5" s="858" t="s">
        <v>41</v>
      </c>
      <c r="AH5" s="858"/>
      <c r="AI5" s="858"/>
      <c r="AJ5" s="858"/>
      <c r="AK5" s="858"/>
      <c r="AL5" s="858"/>
      <c r="AM5" s="858"/>
      <c r="AN5" s="858"/>
      <c r="AO5" s="858"/>
      <c r="AP5" s="858"/>
      <c r="AQ5" s="858"/>
      <c r="AR5" s="858"/>
      <c r="AS5" s="859"/>
      <c r="AT5" s="859"/>
      <c r="AU5" s="859"/>
      <c r="AV5" s="859"/>
      <c r="AW5" s="859"/>
      <c r="AX5" s="859"/>
      <c r="AY5" s="859"/>
      <c r="AZ5" s="859"/>
      <c r="BA5" s="859"/>
      <c r="BB5" s="859"/>
      <c r="BC5" s="859"/>
      <c r="BD5" s="858"/>
      <c r="BE5" s="858"/>
      <c r="BF5" s="858"/>
      <c r="BG5" s="858"/>
      <c r="BH5" s="858"/>
      <c r="BI5" s="858"/>
      <c r="BJ5" s="858"/>
      <c r="BK5" s="858"/>
      <c r="BL5" s="858"/>
      <c r="BM5" s="858"/>
      <c r="BN5" s="858"/>
      <c r="BO5" s="858"/>
      <c r="BP5" s="858"/>
      <c r="BQ5" s="853">
        <v>4830</v>
      </c>
      <c r="BR5" s="853"/>
      <c r="BS5" s="853"/>
      <c r="BT5" s="853"/>
      <c r="BU5" s="853"/>
      <c r="BV5" s="853"/>
      <c r="BW5" s="853"/>
      <c r="BX5" s="854"/>
    </row>
    <row r="6" spans="1:76" s="52" customFormat="1" ht="36" customHeight="1" x14ac:dyDescent="0.2">
      <c r="A6" s="855" t="s">
        <v>803</v>
      </c>
      <c r="B6" s="856"/>
      <c r="C6" s="856"/>
      <c r="D6" s="856"/>
      <c r="E6" s="857" t="s">
        <v>805</v>
      </c>
      <c r="F6" s="857"/>
      <c r="G6" s="857"/>
      <c r="H6" s="857"/>
      <c r="I6" s="857"/>
      <c r="J6" s="857"/>
      <c r="K6" s="853">
        <v>4830</v>
      </c>
      <c r="L6" s="853"/>
      <c r="M6" s="853"/>
      <c r="N6" s="853"/>
      <c r="O6" s="853"/>
      <c r="P6" s="853"/>
      <c r="Q6" s="857" t="s">
        <v>11</v>
      </c>
      <c r="R6" s="857"/>
      <c r="S6" s="857"/>
      <c r="T6" s="857"/>
      <c r="U6" s="857"/>
      <c r="V6" s="857"/>
      <c r="W6" s="857"/>
      <c r="X6" s="857"/>
      <c r="Y6" s="853" t="s">
        <v>11</v>
      </c>
      <c r="Z6" s="853"/>
      <c r="AA6" s="853"/>
      <c r="AB6" s="853"/>
      <c r="AC6" s="853"/>
      <c r="AD6" s="853"/>
      <c r="AE6" s="853"/>
      <c r="AF6" s="853"/>
      <c r="AG6" s="858" t="s">
        <v>41</v>
      </c>
      <c r="AH6" s="858"/>
      <c r="AI6" s="858"/>
      <c r="AJ6" s="858"/>
      <c r="AK6" s="858"/>
      <c r="AL6" s="858"/>
      <c r="AM6" s="858"/>
      <c r="AN6" s="858"/>
      <c r="AO6" s="858"/>
      <c r="AP6" s="858"/>
      <c r="AQ6" s="858"/>
      <c r="AR6" s="858"/>
      <c r="AS6" s="859"/>
      <c r="AT6" s="859"/>
      <c r="AU6" s="859"/>
      <c r="AV6" s="859"/>
      <c r="AW6" s="859"/>
      <c r="AX6" s="859"/>
      <c r="AY6" s="859"/>
      <c r="AZ6" s="859"/>
      <c r="BA6" s="859"/>
      <c r="BB6" s="859"/>
      <c r="BC6" s="859"/>
      <c r="BD6" s="858"/>
      <c r="BE6" s="858"/>
      <c r="BF6" s="858"/>
      <c r="BG6" s="858"/>
      <c r="BH6" s="858"/>
      <c r="BI6" s="858"/>
      <c r="BJ6" s="858"/>
      <c r="BK6" s="858"/>
      <c r="BL6" s="858"/>
      <c r="BM6" s="858"/>
      <c r="BN6" s="858"/>
      <c r="BO6" s="858"/>
      <c r="BP6" s="858"/>
      <c r="BQ6" s="853">
        <v>4830</v>
      </c>
      <c r="BR6" s="853"/>
      <c r="BS6" s="853"/>
      <c r="BT6" s="853"/>
      <c r="BU6" s="853"/>
      <c r="BV6" s="853"/>
      <c r="BW6" s="853"/>
      <c r="BX6" s="854"/>
    </row>
    <row r="7" spans="1:76" s="52" customFormat="1" ht="36" customHeight="1" x14ac:dyDescent="0.2">
      <c r="A7" s="855" t="s">
        <v>802</v>
      </c>
      <c r="B7" s="856"/>
      <c r="C7" s="856"/>
      <c r="D7" s="856"/>
      <c r="E7" s="857" t="s">
        <v>804</v>
      </c>
      <c r="F7" s="857"/>
      <c r="G7" s="857"/>
      <c r="H7" s="857"/>
      <c r="I7" s="857"/>
      <c r="J7" s="857"/>
      <c r="K7" s="853">
        <v>4830</v>
      </c>
      <c r="L7" s="853"/>
      <c r="M7" s="853"/>
      <c r="N7" s="853"/>
      <c r="O7" s="853"/>
      <c r="P7" s="853"/>
      <c r="Q7" s="857" t="s">
        <v>11</v>
      </c>
      <c r="R7" s="857"/>
      <c r="S7" s="857"/>
      <c r="T7" s="857"/>
      <c r="U7" s="857"/>
      <c r="V7" s="857"/>
      <c r="W7" s="857"/>
      <c r="X7" s="857"/>
      <c r="Y7" s="853" t="s">
        <v>11</v>
      </c>
      <c r="Z7" s="853"/>
      <c r="AA7" s="853"/>
      <c r="AB7" s="853"/>
      <c r="AC7" s="853"/>
      <c r="AD7" s="853"/>
      <c r="AE7" s="853"/>
      <c r="AF7" s="853"/>
      <c r="AG7" s="858" t="s">
        <v>42</v>
      </c>
      <c r="AH7" s="858"/>
      <c r="AI7" s="858"/>
      <c r="AJ7" s="858"/>
      <c r="AK7" s="858"/>
      <c r="AL7" s="858"/>
      <c r="AM7" s="858"/>
      <c r="AN7" s="858"/>
      <c r="AO7" s="858"/>
      <c r="AP7" s="858"/>
      <c r="AQ7" s="858"/>
      <c r="AR7" s="858"/>
      <c r="AS7" s="859"/>
      <c r="AT7" s="859"/>
      <c r="AU7" s="859"/>
      <c r="AV7" s="859"/>
      <c r="AW7" s="859"/>
      <c r="AX7" s="859"/>
      <c r="AY7" s="859"/>
      <c r="AZ7" s="859"/>
      <c r="BA7" s="859"/>
      <c r="BB7" s="859"/>
      <c r="BC7" s="859"/>
      <c r="BD7" s="858"/>
      <c r="BE7" s="858"/>
      <c r="BF7" s="858"/>
      <c r="BG7" s="858"/>
      <c r="BH7" s="858"/>
      <c r="BI7" s="858"/>
      <c r="BJ7" s="858"/>
      <c r="BK7" s="858"/>
      <c r="BL7" s="858"/>
      <c r="BM7" s="858"/>
      <c r="BN7" s="858"/>
      <c r="BO7" s="858"/>
      <c r="BP7" s="858"/>
      <c r="BQ7" s="853">
        <v>4830</v>
      </c>
      <c r="BR7" s="853"/>
      <c r="BS7" s="853"/>
      <c r="BT7" s="853"/>
      <c r="BU7" s="853"/>
      <c r="BV7" s="853"/>
      <c r="BW7" s="853"/>
      <c r="BX7" s="854"/>
    </row>
    <row r="8" spans="1:76" s="52" customFormat="1" ht="36" customHeight="1" x14ac:dyDescent="0.2">
      <c r="A8" s="855" t="s">
        <v>803</v>
      </c>
      <c r="B8" s="856"/>
      <c r="C8" s="856"/>
      <c r="D8" s="856"/>
      <c r="E8" s="857" t="s">
        <v>805</v>
      </c>
      <c r="F8" s="857"/>
      <c r="G8" s="857"/>
      <c r="H8" s="857"/>
      <c r="I8" s="857"/>
      <c r="J8" s="857"/>
      <c r="K8" s="853">
        <v>4830</v>
      </c>
      <c r="L8" s="853"/>
      <c r="M8" s="853"/>
      <c r="N8" s="853"/>
      <c r="O8" s="853"/>
      <c r="P8" s="853"/>
      <c r="Q8" s="857" t="s">
        <v>11</v>
      </c>
      <c r="R8" s="857"/>
      <c r="S8" s="857"/>
      <c r="T8" s="857"/>
      <c r="U8" s="857"/>
      <c r="V8" s="857"/>
      <c r="W8" s="857"/>
      <c r="X8" s="857"/>
      <c r="Y8" s="853" t="s">
        <v>11</v>
      </c>
      <c r="Z8" s="853"/>
      <c r="AA8" s="853"/>
      <c r="AB8" s="853"/>
      <c r="AC8" s="853"/>
      <c r="AD8" s="853"/>
      <c r="AE8" s="853"/>
      <c r="AF8" s="853"/>
      <c r="AG8" s="858" t="s">
        <v>42</v>
      </c>
      <c r="AH8" s="858"/>
      <c r="AI8" s="858"/>
      <c r="AJ8" s="858"/>
      <c r="AK8" s="858"/>
      <c r="AL8" s="858"/>
      <c r="AM8" s="858"/>
      <c r="AN8" s="858"/>
      <c r="AO8" s="858"/>
      <c r="AP8" s="858"/>
      <c r="AQ8" s="858"/>
      <c r="AR8" s="858"/>
      <c r="AS8" s="859"/>
      <c r="AT8" s="859"/>
      <c r="AU8" s="859"/>
      <c r="AV8" s="859"/>
      <c r="AW8" s="859"/>
      <c r="AX8" s="859"/>
      <c r="AY8" s="859"/>
      <c r="AZ8" s="859"/>
      <c r="BA8" s="859"/>
      <c r="BB8" s="859"/>
      <c r="BC8" s="859"/>
      <c r="BD8" s="858"/>
      <c r="BE8" s="858"/>
      <c r="BF8" s="858"/>
      <c r="BG8" s="858"/>
      <c r="BH8" s="858"/>
      <c r="BI8" s="858"/>
      <c r="BJ8" s="858"/>
      <c r="BK8" s="858"/>
      <c r="BL8" s="858"/>
      <c r="BM8" s="858"/>
      <c r="BN8" s="858"/>
      <c r="BO8" s="858"/>
      <c r="BP8" s="858"/>
      <c r="BQ8" s="853">
        <v>4830</v>
      </c>
      <c r="BR8" s="853"/>
      <c r="BS8" s="853"/>
      <c r="BT8" s="853"/>
      <c r="BU8" s="853"/>
      <c r="BV8" s="853"/>
      <c r="BW8" s="853"/>
      <c r="BX8" s="854"/>
    </row>
    <row r="9" spans="1:76" s="52" customFormat="1" ht="36" customHeight="1" x14ac:dyDescent="0.2">
      <c r="A9" s="855" t="s">
        <v>802</v>
      </c>
      <c r="B9" s="856"/>
      <c r="C9" s="856"/>
      <c r="D9" s="856"/>
      <c r="E9" s="857" t="s">
        <v>804</v>
      </c>
      <c r="F9" s="857"/>
      <c r="G9" s="857"/>
      <c r="H9" s="857"/>
      <c r="I9" s="857"/>
      <c r="J9" s="857"/>
      <c r="K9" s="853">
        <v>4830</v>
      </c>
      <c r="L9" s="853"/>
      <c r="M9" s="853"/>
      <c r="N9" s="853"/>
      <c r="O9" s="853"/>
      <c r="P9" s="853"/>
      <c r="Q9" s="857" t="s">
        <v>11</v>
      </c>
      <c r="R9" s="857"/>
      <c r="S9" s="857"/>
      <c r="T9" s="857"/>
      <c r="U9" s="857"/>
      <c r="V9" s="857"/>
      <c r="W9" s="857"/>
      <c r="X9" s="857"/>
      <c r="Y9" s="853" t="s">
        <v>11</v>
      </c>
      <c r="Z9" s="853"/>
      <c r="AA9" s="853"/>
      <c r="AB9" s="853"/>
      <c r="AC9" s="853"/>
      <c r="AD9" s="853"/>
      <c r="AE9" s="853"/>
      <c r="AF9" s="853"/>
      <c r="AG9" s="858" t="s">
        <v>639</v>
      </c>
      <c r="AH9" s="858"/>
      <c r="AI9" s="858"/>
      <c r="AJ9" s="858"/>
      <c r="AK9" s="858"/>
      <c r="AL9" s="858"/>
      <c r="AM9" s="858"/>
      <c r="AN9" s="858"/>
      <c r="AO9" s="858"/>
      <c r="AP9" s="858"/>
      <c r="AQ9" s="858"/>
      <c r="AR9" s="858"/>
      <c r="AS9" s="859"/>
      <c r="AT9" s="859"/>
      <c r="AU9" s="859"/>
      <c r="AV9" s="859"/>
      <c r="AW9" s="859"/>
      <c r="AX9" s="859"/>
      <c r="AY9" s="859"/>
      <c r="AZ9" s="859"/>
      <c r="BA9" s="859"/>
      <c r="BB9" s="859"/>
      <c r="BC9" s="859"/>
      <c r="BD9" s="858"/>
      <c r="BE9" s="858"/>
      <c r="BF9" s="858"/>
      <c r="BG9" s="858"/>
      <c r="BH9" s="858"/>
      <c r="BI9" s="858"/>
      <c r="BJ9" s="858"/>
      <c r="BK9" s="858"/>
      <c r="BL9" s="858"/>
      <c r="BM9" s="858"/>
      <c r="BN9" s="858"/>
      <c r="BO9" s="858"/>
      <c r="BP9" s="858"/>
      <c r="BQ9" s="853">
        <v>4830</v>
      </c>
      <c r="BR9" s="853"/>
      <c r="BS9" s="853"/>
      <c r="BT9" s="853"/>
      <c r="BU9" s="853"/>
      <c r="BV9" s="853"/>
      <c r="BW9" s="853"/>
      <c r="BX9" s="854"/>
    </row>
    <row r="10" spans="1:76" s="52" customFormat="1" ht="36" customHeight="1" x14ac:dyDescent="0.2">
      <c r="A10" s="855" t="s">
        <v>803</v>
      </c>
      <c r="B10" s="856"/>
      <c r="C10" s="856"/>
      <c r="D10" s="856"/>
      <c r="E10" s="857" t="s">
        <v>805</v>
      </c>
      <c r="F10" s="857"/>
      <c r="G10" s="857"/>
      <c r="H10" s="857"/>
      <c r="I10" s="857"/>
      <c r="J10" s="857"/>
      <c r="K10" s="853">
        <v>4830</v>
      </c>
      <c r="L10" s="853"/>
      <c r="M10" s="853"/>
      <c r="N10" s="853"/>
      <c r="O10" s="853"/>
      <c r="P10" s="853"/>
      <c r="Q10" s="857" t="s">
        <v>11</v>
      </c>
      <c r="R10" s="857"/>
      <c r="S10" s="857"/>
      <c r="T10" s="857"/>
      <c r="U10" s="857"/>
      <c r="V10" s="857"/>
      <c r="W10" s="857"/>
      <c r="X10" s="857"/>
      <c r="Y10" s="853" t="s">
        <v>11</v>
      </c>
      <c r="Z10" s="853"/>
      <c r="AA10" s="853"/>
      <c r="AB10" s="853"/>
      <c r="AC10" s="853"/>
      <c r="AD10" s="853"/>
      <c r="AE10" s="853"/>
      <c r="AF10" s="853"/>
      <c r="AG10" s="858" t="s">
        <v>639</v>
      </c>
      <c r="AH10" s="858"/>
      <c r="AI10" s="858"/>
      <c r="AJ10" s="858"/>
      <c r="AK10" s="858"/>
      <c r="AL10" s="858"/>
      <c r="AM10" s="858"/>
      <c r="AN10" s="858"/>
      <c r="AO10" s="858"/>
      <c r="AP10" s="858"/>
      <c r="AQ10" s="858"/>
      <c r="AR10" s="858"/>
      <c r="AS10" s="859"/>
      <c r="AT10" s="859"/>
      <c r="AU10" s="859"/>
      <c r="AV10" s="859"/>
      <c r="AW10" s="859"/>
      <c r="AX10" s="859"/>
      <c r="AY10" s="859"/>
      <c r="AZ10" s="859"/>
      <c r="BA10" s="859"/>
      <c r="BB10" s="859"/>
      <c r="BC10" s="859"/>
      <c r="BD10" s="858"/>
      <c r="BE10" s="858"/>
      <c r="BF10" s="858"/>
      <c r="BG10" s="858"/>
      <c r="BH10" s="858"/>
      <c r="BI10" s="858"/>
      <c r="BJ10" s="858"/>
      <c r="BK10" s="858"/>
      <c r="BL10" s="858"/>
      <c r="BM10" s="858"/>
      <c r="BN10" s="858"/>
      <c r="BO10" s="858"/>
      <c r="BP10" s="858"/>
      <c r="BQ10" s="853">
        <v>4830</v>
      </c>
      <c r="BR10" s="853"/>
      <c r="BS10" s="853"/>
      <c r="BT10" s="853"/>
      <c r="BU10" s="853"/>
      <c r="BV10" s="853"/>
      <c r="BW10" s="853"/>
      <c r="BX10" s="854"/>
    </row>
    <row r="11" spans="1:76" s="52" customFormat="1" ht="36" customHeight="1" x14ac:dyDescent="0.2">
      <c r="A11" s="855" t="s">
        <v>802</v>
      </c>
      <c r="B11" s="856"/>
      <c r="C11" s="856"/>
      <c r="D11" s="856"/>
      <c r="E11" s="857" t="s">
        <v>804</v>
      </c>
      <c r="F11" s="857"/>
      <c r="G11" s="857"/>
      <c r="H11" s="857"/>
      <c r="I11" s="857"/>
      <c r="J11" s="857"/>
      <c r="K11" s="853">
        <v>4830</v>
      </c>
      <c r="L11" s="853"/>
      <c r="M11" s="853"/>
      <c r="N11" s="853"/>
      <c r="O11" s="853"/>
      <c r="P11" s="853"/>
      <c r="Q11" s="857" t="s">
        <v>11</v>
      </c>
      <c r="R11" s="857"/>
      <c r="S11" s="857"/>
      <c r="T11" s="857"/>
      <c r="U11" s="857"/>
      <c r="V11" s="857"/>
      <c r="W11" s="857"/>
      <c r="X11" s="857"/>
      <c r="Y11" s="853" t="s">
        <v>11</v>
      </c>
      <c r="Z11" s="853"/>
      <c r="AA11" s="853"/>
      <c r="AB11" s="853"/>
      <c r="AC11" s="853"/>
      <c r="AD11" s="853"/>
      <c r="AE11" s="853"/>
      <c r="AF11" s="853"/>
      <c r="AG11" s="858" t="s">
        <v>43</v>
      </c>
      <c r="AH11" s="858"/>
      <c r="AI11" s="858"/>
      <c r="AJ11" s="858"/>
      <c r="AK11" s="858"/>
      <c r="AL11" s="858"/>
      <c r="AM11" s="858"/>
      <c r="AN11" s="858"/>
      <c r="AO11" s="858"/>
      <c r="AP11" s="858"/>
      <c r="AQ11" s="858"/>
      <c r="AR11" s="858"/>
      <c r="AS11" s="859"/>
      <c r="AT11" s="859"/>
      <c r="AU11" s="859"/>
      <c r="AV11" s="859"/>
      <c r="AW11" s="859"/>
      <c r="AX11" s="859"/>
      <c r="AY11" s="859"/>
      <c r="AZ11" s="859"/>
      <c r="BA11" s="859"/>
      <c r="BB11" s="859"/>
      <c r="BC11" s="859"/>
      <c r="BD11" s="858"/>
      <c r="BE11" s="858"/>
      <c r="BF11" s="858"/>
      <c r="BG11" s="858"/>
      <c r="BH11" s="858"/>
      <c r="BI11" s="858"/>
      <c r="BJ11" s="858"/>
      <c r="BK11" s="858"/>
      <c r="BL11" s="858"/>
      <c r="BM11" s="858"/>
      <c r="BN11" s="858"/>
      <c r="BO11" s="858"/>
      <c r="BP11" s="858"/>
      <c r="BQ11" s="853">
        <v>4830</v>
      </c>
      <c r="BR11" s="853"/>
      <c r="BS11" s="853"/>
      <c r="BT11" s="853"/>
      <c r="BU11" s="853"/>
      <c r="BV11" s="853"/>
      <c r="BW11" s="853"/>
      <c r="BX11" s="854"/>
    </row>
    <row r="12" spans="1:76" s="52" customFormat="1" ht="36" customHeight="1" x14ac:dyDescent="0.2">
      <c r="A12" s="855" t="s">
        <v>803</v>
      </c>
      <c r="B12" s="856"/>
      <c r="C12" s="856"/>
      <c r="D12" s="856"/>
      <c r="E12" s="857" t="s">
        <v>805</v>
      </c>
      <c r="F12" s="857"/>
      <c r="G12" s="857"/>
      <c r="H12" s="857"/>
      <c r="I12" s="857"/>
      <c r="J12" s="857"/>
      <c r="K12" s="853">
        <v>4830</v>
      </c>
      <c r="L12" s="853"/>
      <c r="M12" s="853"/>
      <c r="N12" s="853"/>
      <c r="O12" s="853"/>
      <c r="P12" s="853"/>
      <c r="Q12" s="857" t="s">
        <v>11</v>
      </c>
      <c r="R12" s="857"/>
      <c r="S12" s="857"/>
      <c r="T12" s="857"/>
      <c r="U12" s="857"/>
      <c r="V12" s="857"/>
      <c r="W12" s="857"/>
      <c r="X12" s="857"/>
      <c r="Y12" s="853" t="s">
        <v>11</v>
      </c>
      <c r="Z12" s="853"/>
      <c r="AA12" s="853"/>
      <c r="AB12" s="853"/>
      <c r="AC12" s="853"/>
      <c r="AD12" s="853"/>
      <c r="AE12" s="853"/>
      <c r="AF12" s="853"/>
      <c r="AG12" s="858" t="s">
        <v>43</v>
      </c>
      <c r="AH12" s="858"/>
      <c r="AI12" s="858"/>
      <c r="AJ12" s="858"/>
      <c r="AK12" s="858"/>
      <c r="AL12" s="858"/>
      <c r="AM12" s="858"/>
      <c r="AN12" s="858"/>
      <c r="AO12" s="858"/>
      <c r="AP12" s="858"/>
      <c r="AQ12" s="858"/>
      <c r="AR12" s="858"/>
      <c r="AS12" s="859"/>
      <c r="AT12" s="859"/>
      <c r="AU12" s="859"/>
      <c r="AV12" s="859"/>
      <c r="AW12" s="859"/>
      <c r="AX12" s="859"/>
      <c r="AY12" s="859"/>
      <c r="AZ12" s="859"/>
      <c r="BA12" s="859"/>
      <c r="BB12" s="859"/>
      <c r="BC12" s="859"/>
      <c r="BD12" s="858"/>
      <c r="BE12" s="858"/>
      <c r="BF12" s="858"/>
      <c r="BG12" s="858"/>
      <c r="BH12" s="858"/>
      <c r="BI12" s="858"/>
      <c r="BJ12" s="858"/>
      <c r="BK12" s="858"/>
      <c r="BL12" s="858"/>
      <c r="BM12" s="858"/>
      <c r="BN12" s="858"/>
      <c r="BO12" s="858"/>
      <c r="BP12" s="858"/>
      <c r="BQ12" s="853">
        <v>4830</v>
      </c>
      <c r="BR12" s="853"/>
      <c r="BS12" s="853"/>
      <c r="BT12" s="853"/>
      <c r="BU12" s="853"/>
      <c r="BV12" s="853"/>
      <c r="BW12" s="853"/>
      <c r="BX12" s="854"/>
    </row>
    <row r="13" spans="1:76" s="52" customFormat="1" ht="36" customHeight="1" x14ac:dyDescent="0.2">
      <c r="A13" s="855" t="s">
        <v>802</v>
      </c>
      <c r="B13" s="856"/>
      <c r="C13" s="856"/>
      <c r="D13" s="856"/>
      <c r="E13" s="857" t="s">
        <v>804</v>
      </c>
      <c r="F13" s="857"/>
      <c r="G13" s="857"/>
      <c r="H13" s="857"/>
      <c r="I13" s="857"/>
      <c r="J13" s="857"/>
      <c r="K13" s="853">
        <v>4830</v>
      </c>
      <c r="L13" s="853"/>
      <c r="M13" s="853"/>
      <c r="N13" s="853"/>
      <c r="O13" s="853"/>
      <c r="P13" s="853"/>
      <c r="Q13" s="857" t="s">
        <v>11</v>
      </c>
      <c r="R13" s="857"/>
      <c r="S13" s="857"/>
      <c r="T13" s="857"/>
      <c r="U13" s="857"/>
      <c r="V13" s="857"/>
      <c r="W13" s="857"/>
      <c r="X13" s="857"/>
      <c r="Y13" s="853" t="s">
        <v>11</v>
      </c>
      <c r="Z13" s="853"/>
      <c r="AA13" s="853"/>
      <c r="AB13" s="853"/>
      <c r="AC13" s="853"/>
      <c r="AD13" s="853"/>
      <c r="AE13" s="853"/>
      <c r="AF13" s="853"/>
      <c r="AG13" s="858" t="s">
        <v>44</v>
      </c>
      <c r="AH13" s="858"/>
      <c r="AI13" s="858"/>
      <c r="AJ13" s="858"/>
      <c r="AK13" s="858"/>
      <c r="AL13" s="858"/>
      <c r="AM13" s="858"/>
      <c r="AN13" s="858"/>
      <c r="AO13" s="858"/>
      <c r="AP13" s="858"/>
      <c r="AQ13" s="858"/>
      <c r="AR13" s="858"/>
      <c r="AS13" s="859"/>
      <c r="AT13" s="859"/>
      <c r="AU13" s="859"/>
      <c r="AV13" s="859"/>
      <c r="AW13" s="859"/>
      <c r="AX13" s="859"/>
      <c r="AY13" s="859"/>
      <c r="AZ13" s="859"/>
      <c r="BA13" s="859"/>
      <c r="BB13" s="859"/>
      <c r="BC13" s="859"/>
      <c r="BD13" s="858"/>
      <c r="BE13" s="858"/>
      <c r="BF13" s="858"/>
      <c r="BG13" s="858"/>
      <c r="BH13" s="858"/>
      <c r="BI13" s="858"/>
      <c r="BJ13" s="858"/>
      <c r="BK13" s="858"/>
      <c r="BL13" s="858"/>
      <c r="BM13" s="858"/>
      <c r="BN13" s="858"/>
      <c r="BO13" s="858"/>
      <c r="BP13" s="858"/>
      <c r="BQ13" s="853">
        <v>4830</v>
      </c>
      <c r="BR13" s="853"/>
      <c r="BS13" s="853"/>
      <c r="BT13" s="853"/>
      <c r="BU13" s="853"/>
      <c r="BV13" s="853"/>
      <c r="BW13" s="853"/>
      <c r="BX13" s="854"/>
    </row>
    <row r="14" spans="1:76" s="52" customFormat="1" ht="36" customHeight="1" x14ac:dyDescent="0.2">
      <c r="A14" s="855" t="s">
        <v>803</v>
      </c>
      <c r="B14" s="856"/>
      <c r="C14" s="856"/>
      <c r="D14" s="856"/>
      <c r="E14" s="857" t="s">
        <v>805</v>
      </c>
      <c r="F14" s="857"/>
      <c r="G14" s="857"/>
      <c r="H14" s="857"/>
      <c r="I14" s="857"/>
      <c r="J14" s="857"/>
      <c r="K14" s="853">
        <v>4830</v>
      </c>
      <c r="L14" s="853"/>
      <c r="M14" s="853"/>
      <c r="N14" s="853"/>
      <c r="O14" s="853"/>
      <c r="P14" s="853"/>
      <c r="Q14" s="857" t="s">
        <v>11</v>
      </c>
      <c r="R14" s="857"/>
      <c r="S14" s="857"/>
      <c r="T14" s="857"/>
      <c r="U14" s="857"/>
      <c r="V14" s="857"/>
      <c r="W14" s="857"/>
      <c r="X14" s="857"/>
      <c r="Y14" s="853" t="s">
        <v>11</v>
      </c>
      <c r="Z14" s="853"/>
      <c r="AA14" s="853"/>
      <c r="AB14" s="853"/>
      <c r="AC14" s="853"/>
      <c r="AD14" s="853"/>
      <c r="AE14" s="853"/>
      <c r="AF14" s="853"/>
      <c r="AG14" s="858" t="s">
        <v>44</v>
      </c>
      <c r="AH14" s="858"/>
      <c r="AI14" s="858"/>
      <c r="AJ14" s="858"/>
      <c r="AK14" s="858"/>
      <c r="AL14" s="858"/>
      <c r="AM14" s="858"/>
      <c r="AN14" s="858"/>
      <c r="AO14" s="858"/>
      <c r="AP14" s="858"/>
      <c r="AQ14" s="858"/>
      <c r="AR14" s="858"/>
      <c r="AS14" s="859"/>
      <c r="AT14" s="859"/>
      <c r="AU14" s="859"/>
      <c r="AV14" s="859"/>
      <c r="AW14" s="859"/>
      <c r="AX14" s="859"/>
      <c r="AY14" s="859"/>
      <c r="AZ14" s="859"/>
      <c r="BA14" s="859"/>
      <c r="BB14" s="859"/>
      <c r="BC14" s="859"/>
      <c r="BD14" s="858"/>
      <c r="BE14" s="858"/>
      <c r="BF14" s="858"/>
      <c r="BG14" s="858"/>
      <c r="BH14" s="858"/>
      <c r="BI14" s="858"/>
      <c r="BJ14" s="858"/>
      <c r="BK14" s="858"/>
      <c r="BL14" s="858"/>
      <c r="BM14" s="858"/>
      <c r="BN14" s="858"/>
      <c r="BO14" s="858"/>
      <c r="BP14" s="858"/>
      <c r="BQ14" s="853">
        <v>4830</v>
      </c>
      <c r="BR14" s="853"/>
      <c r="BS14" s="853"/>
      <c r="BT14" s="853"/>
      <c r="BU14" s="853"/>
      <c r="BV14" s="853"/>
      <c r="BW14" s="853"/>
      <c r="BX14" s="854"/>
    </row>
    <row r="15" spans="1:76" s="52" customFormat="1" ht="36" customHeight="1" x14ac:dyDescent="0.2">
      <c r="A15" s="855" t="s">
        <v>802</v>
      </c>
      <c r="B15" s="856"/>
      <c r="C15" s="856"/>
      <c r="D15" s="856"/>
      <c r="E15" s="857" t="s">
        <v>804</v>
      </c>
      <c r="F15" s="857"/>
      <c r="G15" s="857"/>
      <c r="H15" s="857"/>
      <c r="I15" s="857"/>
      <c r="J15" s="857"/>
      <c r="K15" s="853">
        <v>4830</v>
      </c>
      <c r="L15" s="853"/>
      <c r="M15" s="853"/>
      <c r="N15" s="853"/>
      <c r="O15" s="853"/>
      <c r="P15" s="853"/>
      <c r="Q15" s="857" t="s">
        <v>11</v>
      </c>
      <c r="R15" s="857"/>
      <c r="S15" s="857"/>
      <c r="T15" s="857"/>
      <c r="U15" s="857"/>
      <c r="V15" s="857"/>
      <c r="W15" s="857"/>
      <c r="X15" s="857"/>
      <c r="Y15" s="853" t="s">
        <v>11</v>
      </c>
      <c r="Z15" s="853"/>
      <c r="AA15" s="853"/>
      <c r="AB15" s="853"/>
      <c r="AC15" s="853"/>
      <c r="AD15" s="853"/>
      <c r="AE15" s="853"/>
      <c r="AF15" s="853"/>
      <c r="AG15" s="858" t="s">
        <v>45</v>
      </c>
      <c r="AH15" s="858"/>
      <c r="AI15" s="858"/>
      <c r="AJ15" s="858"/>
      <c r="AK15" s="858"/>
      <c r="AL15" s="858"/>
      <c r="AM15" s="858"/>
      <c r="AN15" s="858"/>
      <c r="AO15" s="858"/>
      <c r="AP15" s="858"/>
      <c r="AQ15" s="858"/>
      <c r="AR15" s="858"/>
      <c r="AS15" s="859"/>
      <c r="AT15" s="859"/>
      <c r="AU15" s="859"/>
      <c r="AV15" s="859"/>
      <c r="AW15" s="859"/>
      <c r="AX15" s="859"/>
      <c r="AY15" s="859"/>
      <c r="AZ15" s="859"/>
      <c r="BA15" s="859"/>
      <c r="BB15" s="859"/>
      <c r="BC15" s="859"/>
      <c r="BD15" s="858"/>
      <c r="BE15" s="858"/>
      <c r="BF15" s="858"/>
      <c r="BG15" s="858"/>
      <c r="BH15" s="858"/>
      <c r="BI15" s="858"/>
      <c r="BJ15" s="858"/>
      <c r="BK15" s="858"/>
      <c r="BL15" s="858"/>
      <c r="BM15" s="858"/>
      <c r="BN15" s="858"/>
      <c r="BO15" s="858"/>
      <c r="BP15" s="858"/>
      <c r="BQ15" s="853">
        <v>4830</v>
      </c>
      <c r="BR15" s="853"/>
      <c r="BS15" s="853"/>
      <c r="BT15" s="853"/>
      <c r="BU15" s="853"/>
      <c r="BV15" s="853"/>
      <c r="BW15" s="853"/>
      <c r="BX15" s="854"/>
    </row>
    <row r="16" spans="1:76" s="52" customFormat="1" ht="36" customHeight="1" x14ac:dyDescent="0.2">
      <c r="A16" s="855" t="s">
        <v>803</v>
      </c>
      <c r="B16" s="856"/>
      <c r="C16" s="856"/>
      <c r="D16" s="856"/>
      <c r="E16" s="857" t="s">
        <v>805</v>
      </c>
      <c r="F16" s="857"/>
      <c r="G16" s="857"/>
      <c r="H16" s="857"/>
      <c r="I16" s="857"/>
      <c r="J16" s="857"/>
      <c r="K16" s="853">
        <v>4830</v>
      </c>
      <c r="L16" s="853"/>
      <c r="M16" s="853"/>
      <c r="N16" s="853"/>
      <c r="O16" s="853"/>
      <c r="P16" s="853"/>
      <c r="Q16" s="857" t="s">
        <v>11</v>
      </c>
      <c r="R16" s="857"/>
      <c r="S16" s="857"/>
      <c r="T16" s="857"/>
      <c r="U16" s="857"/>
      <c r="V16" s="857"/>
      <c r="W16" s="857"/>
      <c r="X16" s="857"/>
      <c r="Y16" s="853" t="s">
        <v>11</v>
      </c>
      <c r="Z16" s="853"/>
      <c r="AA16" s="853"/>
      <c r="AB16" s="853"/>
      <c r="AC16" s="853"/>
      <c r="AD16" s="853"/>
      <c r="AE16" s="853"/>
      <c r="AF16" s="853"/>
      <c r="AG16" s="858" t="s">
        <v>45</v>
      </c>
      <c r="AH16" s="858"/>
      <c r="AI16" s="858"/>
      <c r="AJ16" s="858"/>
      <c r="AK16" s="858"/>
      <c r="AL16" s="858"/>
      <c r="AM16" s="858"/>
      <c r="AN16" s="858"/>
      <c r="AO16" s="858"/>
      <c r="AP16" s="858"/>
      <c r="AQ16" s="858"/>
      <c r="AR16" s="858"/>
      <c r="AS16" s="859"/>
      <c r="AT16" s="859"/>
      <c r="AU16" s="859"/>
      <c r="AV16" s="859"/>
      <c r="AW16" s="859"/>
      <c r="AX16" s="859"/>
      <c r="AY16" s="859"/>
      <c r="AZ16" s="859"/>
      <c r="BA16" s="859"/>
      <c r="BB16" s="859"/>
      <c r="BC16" s="859"/>
      <c r="BD16" s="858"/>
      <c r="BE16" s="858"/>
      <c r="BF16" s="858"/>
      <c r="BG16" s="858"/>
      <c r="BH16" s="858"/>
      <c r="BI16" s="858"/>
      <c r="BJ16" s="858"/>
      <c r="BK16" s="858"/>
      <c r="BL16" s="858"/>
      <c r="BM16" s="858"/>
      <c r="BN16" s="858"/>
      <c r="BO16" s="858"/>
      <c r="BP16" s="858"/>
      <c r="BQ16" s="853">
        <v>4830</v>
      </c>
      <c r="BR16" s="853"/>
      <c r="BS16" s="853"/>
      <c r="BT16" s="853"/>
      <c r="BU16" s="853"/>
      <c r="BV16" s="853"/>
      <c r="BW16" s="853"/>
      <c r="BX16" s="854"/>
    </row>
    <row r="17" spans="1:76" s="52" customFormat="1" ht="36" customHeight="1" x14ac:dyDescent="0.2">
      <c r="A17" s="855" t="s">
        <v>802</v>
      </c>
      <c r="B17" s="856"/>
      <c r="C17" s="856"/>
      <c r="D17" s="856"/>
      <c r="E17" s="857" t="s">
        <v>804</v>
      </c>
      <c r="F17" s="857"/>
      <c r="G17" s="857"/>
      <c r="H17" s="857"/>
      <c r="I17" s="857"/>
      <c r="J17" s="857"/>
      <c r="K17" s="853">
        <v>4830</v>
      </c>
      <c r="L17" s="853"/>
      <c r="M17" s="853"/>
      <c r="N17" s="853"/>
      <c r="O17" s="853"/>
      <c r="P17" s="853"/>
      <c r="Q17" s="857" t="s">
        <v>11</v>
      </c>
      <c r="R17" s="857"/>
      <c r="S17" s="857"/>
      <c r="T17" s="857"/>
      <c r="U17" s="857"/>
      <c r="V17" s="857"/>
      <c r="W17" s="857"/>
      <c r="X17" s="857"/>
      <c r="Y17" s="853" t="s">
        <v>11</v>
      </c>
      <c r="Z17" s="853"/>
      <c r="AA17" s="853"/>
      <c r="AB17" s="853"/>
      <c r="AC17" s="853"/>
      <c r="AD17" s="853"/>
      <c r="AE17" s="853"/>
      <c r="AF17" s="853"/>
      <c r="AG17" s="858" t="s">
        <v>640</v>
      </c>
      <c r="AH17" s="858"/>
      <c r="AI17" s="858"/>
      <c r="AJ17" s="858"/>
      <c r="AK17" s="858"/>
      <c r="AL17" s="858"/>
      <c r="AM17" s="858"/>
      <c r="AN17" s="858"/>
      <c r="AO17" s="858"/>
      <c r="AP17" s="858"/>
      <c r="AQ17" s="858"/>
      <c r="AR17" s="858"/>
      <c r="AS17" s="859"/>
      <c r="AT17" s="859"/>
      <c r="AU17" s="859"/>
      <c r="AV17" s="859"/>
      <c r="AW17" s="859"/>
      <c r="AX17" s="859"/>
      <c r="AY17" s="859"/>
      <c r="AZ17" s="859"/>
      <c r="BA17" s="859"/>
      <c r="BB17" s="859"/>
      <c r="BC17" s="859"/>
      <c r="BD17" s="858"/>
      <c r="BE17" s="858"/>
      <c r="BF17" s="858"/>
      <c r="BG17" s="858"/>
      <c r="BH17" s="858"/>
      <c r="BI17" s="858"/>
      <c r="BJ17" s="858"/>
      <c r="BK17" s="858"/>
      <c r="BL17" s="858"/>
      <c r="BM17" s="858"/>
      <c r="BN17" s="858"/>
      <c r="BO17" s="858"/>
      <c r="BP17" s="858"/>
      <c r="BQ17" s="853">
        <v>4830</v>
      </c>
      <c r="BR17" s="853"/>
      <c r="BS17" s="853"/>
      <c r="BT17" s="853"/>
      <c r="BU17" s="853"/>
      <c r="BV17" s="853"/>
      <c r="BW17" s="853"/>
      <c r="BX17" s="854"/>
    </row>
    <row r="18" spans="1:76" s="52" customFormat="1" ht="36" customHeight="1" x14ac:dyDescent="0.2">
      <c r="A18" s="855" t="s">
        <v>803</v>
      </c>
      <c r="B18" s="856"/>
      <c r="C18" s="856"/>
      <c r="D18" s="856"/>
      <c r="E18" s="857" t="s">
        <v>805</v>
      </c>
      <c r="F18" s="857"/>
      <c r="G18" s="857"/>
      <c r="H18" s="857"/>
      <c r="I18" s="857"/>
      <c r="J18" s="857"/>
      <c r="K18" s="853">
        <v>4830</v>
      </c>
      <c r="L18" s="853"/>
      <c r="M18" s="853"/>
      <c r="N18" s="853"/>
      <c r="O18" s="853"/>
      <c r="P18" s="853"/>
      <c r="Q18" s="857" t="s">
        <v>11</v>
      </c>
      <c r="R18" s="857"/>
      <c r="S18" s="857"/>
      <c r="T18" s="857"/>
      <c r="U18" s="857"/>
      <c r="V18" s="857"/>
      <c r="W18" s="857"/>
      <c r="X18" s="857"/>
      <c r="Y18" s="853" t="s">
        <v>11</v>
      </c>
      <c r="Z18" s="853"/>
      <c r="AA18" s="853"/>
      <c r="AB18" s="853"/>
      <c r="AC18" s="853"/>
      <c r="AD18" s="853"/>
      <c r="AE18" s="853"/>
      <c r="AF18" s="853"/>
      <c r="AG18" s="858" t="s">
        <v>640</v>
      </c>
      <c r="AH18" s="858"/>
      <c r="AI18" s="858"/>
      <c r="AJ18" s="858"/>
      <c r="AK18" s="858"/>
      <c r="AL18" s="858"/>
      <c r="AM18" s="858"/>
      <c r="AN18" s="858"/>
      <c r="AO18" s="858"/>
      <c r="AP18" s="858"/>
      <c r="AQ18" s="858"/>
      <c r="AR18" s="858"/>
      <c r="AS18" s="859"/>
      <c r="AT18" s="859"/>
      <c r="AU18" s="859"/>
      <c r="AV18" s="859"/>
      <c r="AW18" s="859"/>
      <c r="AX18" s="859"/>
      <c r="AY18" s="859"/>
      <c r="AZ18" s="859"/>
      <c r="BA18" s="859"/>
      <c r="BB18" s="859"/>
      <c r="BC18" s="859"/>
      <c r="BD18" s="858"/>
      <c r="BE18" s="858"/>
      <c r="BF18" s="858"/>
      <c r="BG18" s="858"/>
      <c r="BH18" s="858"/>
      <c r="BI18" s="858"/>
      <c r="BJ18" s="858"/>
      <c r="BK18" s="858"/>
      <c r="BL18" s="858"/>
      <c r="BM18" s="858"/>
      <c r="BN18" s="858"/>
      <c r="BO18" s="858"/>
      <c r="BP18" s="858"/>
      <c r="BQ18" s="853">
        <v>4830</v>
      </c>
      <c r="BR18" s="853"/>
      <c r="BS18" s="853"/>
      <c r="BT18" s="853"/>
      <c r="BU18" s="853"/>
      <c r="BV18" s="853"/>
      <c r="BW18" s="853"/>
      <c r="BX18" s="854"/>
    </row>
    <row r="19" spans="1:76" s="52" customFormat="1" ht="36" customHeight="1" x14ac:dyDescent="0.2">
      <c r="A19" s="855" t="s">
        <v>802</v>
      </c>
      <c r="B19" s="856"/>
      <c r="C19" s="856"/>
      <c r="D19" s="856"/>
      <c r="E19" s="857" t="s">
        <v>804</v>
      </c>
      <c r="F19" s="857"/>
      <c r="G19" s="857"/>
      <c r="H19" s="857"/>
      <c r="I19" s="857"/>
      <c r="J19" s="857"/>
      <c r="K19" s="853">
        <v>4830</v>
      </c>
      <c r="L19" s="853"/>
      <c r="M19" s="853"/>
      <c r="N19" s="853"/>
      <c r="O19" s="853"/>
      <c r="P19" s="853"/>
      <c r="Q19" s="857" t="s">
        <v>11</v>
      </c>
      <c r="R19" s="857"/>
      <c r="S19" s="857"/>
      <c r="T19" s="857"/>
      <c r="U19" s="857"/>
      <c r="V19" s="857"/>
      <c r="W19" s="857"/>
      <c r="X19" s="857"/>
      <c r="Y19" s="853" t="s">
        <v>11</v>
      </c>
      <c r="Z19" s="853"/>
      <c r="AA19" s="853"/>
      <c r="AB19" s="853"/>
      <c r="AC19" s="853"/>
      <c r="AD19" s="853"/>
      <c r="AE19" s="853"/>
      <c r="AF19" s="853"/>
      <c r="AG19" s="858" t="s">
        <v>659</v>
      </c>
      <c r="AH19" s="858"/>
      <c r="AI19" s="858"/>
      <c r="AJ19" s="858"/>
      <c r="AK19" s="858"/>
      <c r="AL19" s="858"/>
      <c r="AM19" s="858"/>
      <c r="AN19" s="858"/>
      <c r="AO19" s="858"/>
      <c r="AP19" s="858"/>
      <c r="AQ19" s="858"/>
      <c r="AR19" s="858"/>
      <c r="AS19" s="859"/>
      <c r="AT19" s="859"/>
      <c r="AU19" s="859"/>
      <c r="AV19" s="859"/>
      <c r="AW19" s="859"/>
      <c r="AX19" s="859"/>
      <c r="AY19" s="859"/>
      <c r="AZ19" s="859"/>
      <c r="BA19" s="859"/>
      <c r="BB19" s="859"/>
      <c r="BC19" s="859"/>
      <c r="BD19" s="858"/>
      <c r="BE19" s="858"/>
      <c r="BF19" s="858"/>
      <c r="BG19" s="858"/>
      <c r="BH19" s="858"/>
      <c r="BI19" s="858"/>
      <c r="BJ19" s="858"/>
      <c r="BK19" s="858"/>
      <c r="BL19" s="858"/>
      <c r="BM19" s="858"/>
      <c r="BN19" s="858"/>
      <c r="BO19" s="858"/>
      <c r="BP19" s="858"/>
      <c r="BQ19" s="853">
        <v>4830</v>
      </c>
      <c r="BR19" s="853"/>
      <c r="BS19" s="853"/>
      <c r="BT19" s="853"/>
      <c r="BU19" s="853"/>
      <c r="BV19" s="853"/>
      <c r="BW19" s="853"/>
      <c r="BX19" s="854"/>
    </row>
    <row r="20" spans="1:76" s="52" customFormat="1" ht="36" customHeight="1" x14ac:dyDescent="0.2">
      <c r="A20" s="855" t="s">
        <v>803</v>
      </c>
      <c r="B20" s="856"/>
      <c r="C20" s="856"/>
      <c r="D20" s="856"/>
      <c r="E20" s="857" t="s">
        <v>805</v>
      </c>
      <c r="F20" s="857"/>
      <c r="G20" s="857"/>
      <c r="H20" s="857"/>
      <c r="I20" s="857"/>
      <c r="J20" s="857"/>
      <c r="K20" s="853">
        <v>4830</v>
      </c>
      <c r="L20" s="853"/>
      <c r="M20" s="853"/>
      <c r="N20" s="853"/>
      <c r="O20" s="853"/>
      <c r="P20" s="853"/>
      <c r="Q20" s="857" t="s">
        <v>11</v>
      </c>
      <c r="R20" s="857"/>
      <c r="S20" s="857"/>
      <c r="T20" s="857"/>
      <c r="U20" s="857"/>
      <c r="V20" s="857"/>
      <c r="W20" s="857"/>
      <c r="X20" s="857"/>
      <c r="Y20" s="853" t="s">
        <v>11</v>
      </c>
      <c r="Z20" s="853"/>
      <c r="AA20" s="853"/>
      <c r="AB20" s="853"/>
      <c r="AC20" s="853"/>
      <c r="AD20" s="853"/>
      <c r="AE20" s="853"/>
      <c r="AF20" s="853"/>
      <c r="AG20" s="858" t="s">
        <v>659</v>
      </c>
      <c r="AH20" s="858"/>
      <c r="AI20" s="858"/>
      <c r="AJ20" s="858"/>
      <c r="AK20" s="858"/>
      <c r="AL20" s="858"/>
      <c r="AM20" s="858"/>
      <c r="AN20" s="858"/>
      <c r="AO20" s="858"/>
      <c r="AP20" s="858"/>
      <c r="AQ20" s="858"/>
      <c r="AR20" s="858"/>
      <c r="AS20" s="859"/>
      <c r="AT20" s="859"/>
      <c r="AU20" s="859"/>
      <c r="AV20" s="859"/>
      <c r="AW20" s="859"/>
      <c r="AX20" s="859"/>
      <c r="AY20" s="859"/>
      <c r="AZ20" s="859"/>
      <c r="BA20" s="859"/>
      <c r="BB20" s="859"/>
      <c r="BC20" s="859"/>
      <c r="BD20" s="858"/>
      <c r="BE20" s="858"/>
      <c r="BF20" s="858"/>
      <c r="BG20" s="858"/>
      <c r="BH20" s="858"/>
      <c r="BI20" s="858"/>
      <c r="BJ20" s="858"/>
      <c r="BK20" s="858"/>
      <c r="BL20" s="858"/>
      <c r="BM20" s="858"/>
      <c r="BN20" s="858"/>
      <c r="BO20" s="858"/>
      <c r="BP20" s="858"/>
      <c r="BQ20" s="853">
        <v>4830</v>
      </c>
      <c r="BR20" s="853"/>
      <c r="BS20" s="853"/>
      <c r="BT20" s="853"/>
      <c r="BU20" s="853"/>
      <c r="BV20" s="853"/>
      <c r="BW20" s="853"/>
      <c r="BX20" s="854"/>
    </row>
    <row r="21" spans="1:76" s="52" customFormat="1" ht="36" customHeight="1" x14ac:dyDescent="0.2">
      <c r="A21" s="855" t="s">
        <v>802</v>
      </c>
      <c r="B21" s="856"/>
      <c r="C21" s="856"/>
      <c r="D21" s="856"/>
      <c r="E21" s="857" t="s">
        <v>804</v>
      </c>
      <c r="F21" s="857"/>
      <c r="G21" s="857"/>
      <c r="H21" s="857"/>
      <c r="I21" s="857"/>
      <c r="J21" s="857"/>
      <c r="K21" s="853">
        <v>4830</v>
      </c>
      <c r="L21" s="853"/>
      <c r="M21" s="853"/>
      <c r="N21" s="853"/>
      <c r="O21" s="853"/>
      <c r="P21" s="853"/>
      <c r="Q21" s="857" t="s">
        <v>11</v>
      </c>
      <c r="R21" s="857"/>
      <c r="S21" s="857"/>
      <c r="T21" s="857"/>
      <c r="U21" s="857"/>
      <c r="V21" s="857"/>
      <c r="W21" s="857"/>
      <c r="X21" s="857"/>
      <c r="Y21" s="853" t="s">
        <v>11</v>
      </c>
      <c r="Z21" s="853"/>
      <c r="AA21" s="853"/>
      <c r="AB21" s="853"/>
      <c r="AC21" s="853"/>
      <c r="AD21" s="853"/>
      <c r="AE21" s="853"/>
      <c r="AF21" s="853"/>
      <c r="AG21" s="858" t="s">
        <v>660</v>
      </c>
      <c r="AH21" s="858"/>
      <c r="AI21" s="858"/>
      <c r="AJ21" s="858"/>
      <c r="AK21" s="858"/>
      <c r="AL21" s="858"/>
      <c r="AM21" s="858"/>
      <c r="AN21" s="858"/>
      <c r="AO21" s="858"/>
      <c r="AP21" s="858"/>
      <c r="AQ21" s="858"/>
      <c r="AR21" s="858"/>
      <c r="AS21" s="859"/>
      <c r="AT21" s="859"/>
      <c r="AU21" s="859"/>
      <c r="AV21" s="859"/>
      <c r="AW21" s="859"/>
      <c r="AX21" s="859"/>
      <c r="AY21" s="859"/>
      <c r="AZ21" s="859"/>
      <c r="BA21" s="859"/>
      <c r="BB21" s="859"/>
      <c r="BC21" s="859"/>
      <c r="BD21" s="858"/>
      <c r="BE21" s="858"/>
      <c r="BF21" s="858"/>
      <c r="BG21" s="858"/>
      <c r="BH21" s="858"/>
      <c r="BI21" s="858"/>
      <c r="BJ21" s="858"/>
      <c r="BK21" s="858"/>
      <c r="BL21" s="858"/>
      <c r="BM21" s="858"/>
      <c r="BN21" s="858"/>
      <c r="BO21" s="858"/>
      <c r="BP21" s="858"/>
      <c r="BQ21" s="853">
        <v>4830</v>
      </c>
      <c r="BR21" s="853"/>
      <c r="BS21" s="853"/>
      <c r="BT21" s="853"/>
      <c r="BU21" s="853"/>
      <c r="BV21" s="853"/>
      <c r="BW21" s="853"/>
      <c r="BX21" s="854"/>
    </row>
    <row r="22" spans="1:76" s="52" customFormat="1" ht="36" customHeight="1" x14ac:dyDescent="0.2">
      <c r="A22" s="855" t="s">
        <v>803</v>
      </c>
      <c r="B22" s="856"/>
      <c r="C22" s="856"/>
      <c r="D22" s="856"/>
      <c r="E22" s="857" t="s">
        <v>805</v>
      </c>
      <c r="F22" s="857"/>
      <c r="G22" s="857"/>
      <c r="H22" s="857"/>
      <c r="I22" s="857"/>
      <c r="J22" s="857"/>
      <c r="K22" s="853">
        <v>4830</v>
      </c>
      <c r="L22" s="853"/>
      <c r="M22" s="853"/>
      <c r="N22" s="853"/>
      <c r="O22" s="853"/>
      <c r="P22" s="853"/>
      <c r="Q22" s="857" t="s">
        <v>11</v>
      </c>
      <c r="R22" s="857"/>
      <c r="S22" s="857"/>
      <c r="T22" s="857"/>
      <c r="U22" s="857"/>
      <c r="V22" s="857"/>
      <c r="W22" s="857"/>
      <c r="X22" s="857"/>
      <c r="Y22" s="853" t="s">
        <v>11</v>
      </c>
      <c r="Z22" s="853"/>
      <c r="AA22" s="853"/>
      <c r="AB22" s="853"/>
      <c r="AC22" s="853"/>
      <c r="AD22" s="853"/>
      <c r="AE22" s="853"/>
      <c r="AF22" s="853"/>
      <c r="AG22" s="858" t="s">
        <v>660</v>
      </c>
      <c r="AH22" s="858"/>
      <c r="AI22" s="858"/>
      <c r="AJ22" s="858"/>
      <c r="AK22" s="858"/>
      <c r="AL22" s="858"/>
      <c r="AM22" s="858"/>
      <c r="AN22" s="858"/>
      <c r="AO22" s="858"/>
      <c r="AP22" s="858"/>
      <c r="AQ22" s="858"/>
      <c r="AR22" s="858"/>
      <c r="AS22" s="859"/>
      <c r="AT22" s="859"/>
      <c r="AU22" s="859"/>
      <c r="AV22" s="859"/>
      <c r="AW22" s="859"/>
      <c r="AX22" s="859"/>
      <c r="AY22" s="859"/>
      <c r="AZ22" s="859"/>
      <c r="BA22" s="859"/>
      <c r="BB22" s="859"/>
      <c r="BC22" s="859"/>
      <c r="BD22" s="858"/>
      <c r="BE22" s="858"/>
      <c r="BF22" s="858"/>
      <c r="BG22" s="858"/>
      <c r="BH22" s="858"/>
      <c r="BI22" s="858"/>
      <c r="BJ22" s="858"/>
      <c r="BK22" s="858"/>
      <c r="BL22" s="858"/>
      <c r="BM22" s="858"/>
      <c r="BN22" s="858"/>
      <c r="BO22" s="858"/>
      <c r="BP22" s="858"/>
      <c r="BQ22" s="853">
        <v>4830</v>
      </c>
      <c r="BR22" s="853"/>
      <c r="BS22" s="853"/>
      <c r="BT22" s="853"/>
      <c r="BU22" s="853"/>
      <c r="BV22" s="853"/>
      <c r="BW22" s="853"/>
      <c r="BX22" s="854"/>
    </row>
    <row r="23" spans="1:76" s="52" customFormat="1" ht="36" customHeight="1" x14ac:dyDescent="0.2">
      <c r="A23" s="855" t="s">
        <v>802</v>
      </c>
      <c r="B23" s="856"/>
      <c r="C23" s="856"/>
      <c r="D23" s="856"/>
      <c r="E23" s="857" t="s">
        <v>804</v>
      </c>
      <c r="F23" s="857"/>
      <c r="G23" s="857"/>
      <c r="H23" s="857"/>
      <c r="I23" s="857"/>
      <c r="J23" s="857"/>
      <c r="K23" s="853">
        <v>4830</v>
      </c>
      <c r="L23" s="853"/>
      <c r="M23" s="853"/>
      <c r="N23" s="853"/>
      <c r="O23" s="853"/>
      <c r="P23" s="853"/>
      <c r="Q23" s="857" t="s">
        <v>11</v>
      </c>
      <c r="R23" s="857"/>
      <c r="S23" s="857"/>
      <c r="T23" s="857"/>
      <c r="U23" s="857"/>
      <c r="V23" s="857"/>
      <c r="W23" s="857"/>
      <c r="X23" s="857"/>
      <c r="Y23" s="853" t="s">
        <v>11</v>
      </c>
      <c r="Z23" s="853"/>
      <c r="AA23" s="853"/>
      <c r="AB23" s="853"/>
      <c r="AC23" s="853"/>
      <c r="AD23" s="853"/>
      <c r="AE23" s="853"/>
      <c r="AF23" s="853"/>
      <c r="AG23" s="858" t="s">
        <v>661</v>
      </c>
      <c r="AH23" s="858"/>
      <c r="AI23" s="858"/>
      <c r="AJ23" s="858"/>
      <c r="AK23" s="858"/>
      <c r="AL23" s="858"/>
      <c r="AM23" s="858"/>
      <c r="AN23" s="858"/>
      <c r="AO23" s="858"/>
      <c r="AP23" s="858"/>
      <c r="AQ23" s="858"/>
      <c r="AR23" s="858"/>
      <c r="AS23" s="859"/>
      <c r="AT23" s="859"/>
      <c r="AU23" s="859"/>
      <c r="AV23" s="859"/>
      <c r="AW23" s="859"/>
      <c r="AX23" s="859"/>
      <c r="AY23" s="859"/>
      <c r="AZ23" s="859"/>
      <c r="BA23" s="859"/>
      <c r="BB23" s="859"/>
      <c r="BC23" s="859"/>
      <c r="BD23" s="858"/>
      <c r="BE23" s="858"/>
      <c r="BF23" s="858"/>
      <c r="BG23" s="858"/>
      <c r="BH23" s="858"/>
      <c r="BI23" s="858"/>
      <c r="BJ23" s="858"/>
      <c r="BK23" s="858"/>
      <c r="BL23" s="858"/>
      <c r="BM23" s="858"/>
      <c r="BN23" s="858"/>
      <c r="BO23" s="858"/>
      <c r="BP23" s="858"/>
      <c r="BQ23" s="853">
        <v>4830</v>
      </c>
      <c r="BR23" s="853"/>
      <c r="BS23" s="853"/>
      <c r="BT23" s="853"/>
      <c r="BU23" s="853"/>
      <c r="BV23" s="853"/>
      <c r="BW23" s="853"/>
      <c r="BX23" s="854"/>
    </row>
    <row r="24" spans="1:76" s="52" customFormat="1" ht="36" customHeight="1" x14ac:dyDescent="0.2">
      <c r="A24" s="855" t="s">
        <v>803</v>
      </c>
      <c r="B24" s="856"/>
      <c r="C24" s="856"/>
      <c r="D24" s="856"/>
      <c r="E24" s="857" t="s">
        <v>805</v>
      </c>
      <c r="F24" s="857"/>
      <c r="G24" s="857"/>
      <c r="H24" s="857"/>
      <c r="I24" s="857"/>
      <c r="J24" s="857"/>
      <c r="K24" s="853">
        <v>4830</v>
      </c>
      <c r="L24" s="853"/>
      <c r="M24" s="853"/>
      <c r="N24" s="853"/>
      <c r="O24" s="853"/>
      <c r="P24" s="853"/>
      <c r="Q24" s="857" t="s">
        <v>11</v>
      </c>
      <c r="R24" s="857"/>
      <c r="S24" s="857"/>
      <c r="T24" s="857"/>
      <c r="U24" s="857"/>
      <c r="V24" s="857"/>
      <c r="W24" s="857"/>
      <c r="X24" s="857"/>
      <c r="Y24" s="853" t="s">
        <v>11</v>
      </c>
      <c r="Z24" s="853"/>
      <c r="AA24" s="853"/>
      <c r="AB24" s="853"/>
      <c r="AC24" s="853"/>
      <c r="AD24" s="853"/>
      <c r="AE24" s="853"/>
      <c r="AF24" s="853"/>
      <c r="AG24" s="858" t="s">
        <v>661</v>
      </c>
      <c r="AH24" s="858"/>
      <c r="AI24" s="858"/>
      <c r="AJ24" s="858"/>
      <c r="AK24" s="858"/>
      <c r="AL24" s="858"/>
      <c r="AM24" s="858"/>
      <c r="AN24" s="858"/>
      <c r="AO24" s="858"/>
      <c r="AP24" s="858"/>
      <c r="AQ24" s="858"/>
      <c r="AR24" s="858"/>
      <c r="AS24" s="859"/>
      <c r="AT24" s="859"/>
      <c r="AU24" s="859"/>
      <c r="AV24" s="859"/>
      <c r="AW24" s="859"/>
      <c r="AX24" s="859"/>
      <c r="AY24" s="859"/>
      <c r="AZ24" s="859"/>
      <c r="BA24" s="859"/>
      <c r="BB24" s="859"/>
      <c r="BC24" s="859"/>
      <c r="BD24" s="858"/>
      <c r="BE24" s="858"/>
      <c r="BF24" s="858"/>
      <c r="BG24" s="858"/>
      <c r="BH24" s="858"/>
      <c r="BI24" s="858"/>
      <c r="BJ24" s="858"/>
      <c r="BK24" s="858"/>
      <c r="BL24" s="858"/>
      <c r="BM24" s="858"/>
      <c r="BN24" s="858"/>
      <c r="BO24" s="858"/>
      <c r="BP24" s="858"/>
      <c r="BQ24" s="853">
        <v>4830</v>
      </c>
      <c r="BR24" s="853"/>
      <c r="BS24" s="853"/>
      <c r="BT24" s="853"/>
      <c r="BU24" s="853"/>
      <c r="BV24" s="853"/>
      <c r="BW24" s="853"/>
      <c r="BX24" s="854"/>
    </row>
    <row r="25" spans="1:76" s="52" customFormat="1" ht="36" customHeight="1" x14ac:dyDescent="0.2">
      <c r="A25" s="855" t="s">
        <v>802</v>
      </c>
      <c r="B25" s="856"/>
      <c r="C25" s="856"/>
      <c r="D25" s="856"/>
      <c r="E25" s="857" t="s">
        <v>804</v>
      </c>
      <c r="F25" s="857"/>
      <c r="G25" s="857"/>
      <c r="H25" s="857"/>
      <c r="I25" s="857"/>
      <c r="J25" s="857"/>
      <c r="K25" s="853">
        <v>4830</v>
      </c>
      <c r="L25" s="853"/>
      <c r="M25" s="853"/>
      <c r="N25" s="853"/>
      <c r="O25" s="853"/>
      <c r="P25" s="853"/>
      <c r="Q25" s="857" t="s">
        <v>11</v>
      </c>
      <c r="R25" s="857"/>
      <c r="S25" s="857"/>
      <c r="T25" s="857"/>
      <c r="U25" s="857"/>
      <c r="V25" s="857"/>
      <c r="W25" s="857"/>
      <c r="X25" s="857"/>
      <c r="Y25" s="853" t="s">
        <v>11</v>
      </c>
      <c r="Z25" s="853"/>
      <c r="AA25" s="853"/>
      <c r="AB25" s="853"/>
      <c r="AC25" s="853"/>
      <c r="AD25" s="853"/>
      <c r="AE25" s="853"/>
      <c r="AF25" s="853"/>
      <c r="AG25" s="858" t="s">
        <v>662</v>
      </c>
      <c r="AH25" s="858"/>
      <c r="AI25" s="858"/>
      <c r="AJ25" s="858"/>
      <c r="AK25" s="858"/>
      <c r="AL25" s="858"/>
      <c r="AM25" s="858"/>
      <c r="AN25" s="858"/>
      <c r="AO25" s="858"/>
      <c r="AP25" s="858"/>
      <c r="AQ25" s="858"/>
      <c r="AR25" s="858"/>
      <c r="AS25" s="859"/>
      <c r="AT25" s="859"/>
      <c r="AU25" s="859"/>
      <c r="AV25" s="859"/>
      <c r="AW25" s="859"/>
      <c r="AX25" s="859"/>
      <c r="AY25" s="859"/>
      <c r="AZ25" s="859"/>
      <c r="BA25" s="859"/>
      <c r="BB25" s="859"/>
      <c r="BC25" s="859"/>
      <c r="BD25" s="858"/>
      <c r="BE25" s="858"/>
      <c r="BF25" s="858"/>
      <c r="BG25" s="858"/>
      <c r="BH25" s="858"/>
      <c r="BI25" s="858"/>
      <c r="BJ25" s="858"/>
      <c r="BK25" s="858"/>
      <c r="BL25" s="858"/>
      <c r="BM25" s="858"/>
      <c r="BN25" s="858"/>
      <c r="BO25" s="858"/>
      <c r="BP25" s="858"/>
      <c r="BQ25" s="853">
        <v>4830</v>
      </c>
      <c r="BR25" s="853"/>
      <c r="BS25" s="853"/>
      <c r="BT25" s="853"/>
      <c r="BU25" s="853"/>
      <c r="BV25" s="853"/>
      <c r="BW25" s="853"/>
      <c r="BX25" s="854"/>
    </row>
    <row r="26" spans="1:76" s="52" customFormat="1" ht="36" customHeight="1" x14ac:dyDescent="0.2">
      <c r="A26" s="855" t="s">
        <v>803</v>
      </c>
      <c r="B26" s="856"/>
      <c r="C26" s="856"/>
      <c r="D26" s="856"/>
      <c r="E26" s="857" t="s">
        <v>805</v>
      </c>
      <c r="F26" s="857"/>
      <c r="G26" s="857"/>
      <c r="H26" s="857"/>
      <c r="I26" s="857"/>
      <c r="J26" s="857"/>
      <c r="K26" s="853">
        <v>4830</v>
      </c>
      <c r="L26" s="853"/>
      <c r="M26" s="853"/>
      <c r="N26" s="853"/>
      <c r="O26" s="853"/>
      <c r="P26" s="853"/>
      <c r="Q26" s="857" t="s">
        <v>11</v>
      </c>
      <c r="R26" s="857"/>
      <c r="S26" s="857"/>
      <c r="T26" s="857"/>
      <c r="U26" s="857"/>
      <c r="V26" s="857"/>
      <c r="W26" s="857"/>
      <c r="X26" s="857"/>
      <c r="Y26" s="853" t="s">
        <v>11</v>
      </c>
      <c r="Z26" s="853"/>
      <c r="AA26" s="853"/>
      <c r="AB26" s="853"/>
      <c r="AC26" s="853"/>
      <c r="AD26" s="853"/>
      <c r="AE26" s="853"/>
      <c r="AF26" s="853"/>
      <c r="AG26" s="858" t="s">
        <v>662</v>
      </c>
      <c r="AH26" s="858"/>
      <c r="AI26" s="858"/>
      <c r="AJ26" s="858"/>
      <c r="AK26" s="858"/>
      <c r="AL26" s="858"/>
      <c r="AM26" s="858"/>
      <c r="AN26" s="858"/>
      <c r="AO26" s="858"/>
      <c r="AP26" s="858"/>
      <c r="AQ26" s="858"/>
      <c r="AR26" s="858"/>
      <c r="AS26" s="859"/>
      <c r="AT26" s="859"/>
      <c r="AU26" s="859"/>
      <c r="AV26" s="859"/>
      <c r="AW26" s="859"/>
      <c r="AX26" s="859"/>
      <c r="AY26" s="859"/>
      <c r="AZ26" s="859"/>
      <c r="BA26" s="859"/>
      <c r="BB26" s="859"/>
      <c r="BC26" s="859"/>
      <c r="BD26" s="858"/>
      <c r="BE26" s="858"/>
      <c r="BF26" s="858"/>
      <c r="BG26" s="858"/>
      <c r="BH26" s="858"/>
      <c r="BI26" s="858"/>
      <c r="BJ26" s="858"/>
      <c r="BK26" s="858"/>
      <c r="BL26" s="858"/>
      <c r="BM26" s="858"/>
      <c r="BN26" s="858"/>
      <c r="BO26" s="858"/>
      <c r="BP26" s="858"/>
      <c r="BQ26" s="853">
        <v>4830</v>
      </c>
      <c r="BR26" s="853"/>
      <c r="BS26" s="853"/>
      <c r="BT26" s="853"/>
      <c r="BU26" s="853"/>
      <c r="BV26" s="853"/>
      <c r="BW26" s="853"/>
      <c r="BX26" s="854"/>
    </row>
    <row r="27" spans="1:76" s="52" customFormat="1" ht="36" customHeight="1" x14ac:dyDescent="0.2">
      <c r="A27" s="855" t="s">
        <v>802</v>
      </c>
      <c r="B27" s="856"/>
      <c r="C27" s="856"/>
      <c r="D27" s="856"/>
      <c r="E27" s="857" t="s">
        <v>804</v>
      </c>
      <c r="F27" s="857"/>
      <c r="G27" s="857"/>
      <c r="H27" s="857"/>
      <c r="I27" s="857"/>
      <c r="J27" s="857"/>
      <c r="K27" s="853">
        <v>4830</v>
      </c>
      <c r="L27" s="853"/>
      <c r="M27" s="853"/>
      <c r="N27" s="853"/>
      <c r="O27" s="853"/>
      <c r="P27" s="853"/>
      <c r="Q27" s="857" t="s">
        <v>11</v>
      </c>
      <c r="R27" s="857"/>
      <c r="S27" s="857"/>
      <c r="T27" s="857"/>
      <c r="U27" s="857"/>
      <c r="V27" s="857"/>
      <c r="W27" s="857"/>
      <c r="X27" s="857"/>
      <c r="Y27" s="853" t="s">
        <v>11</v>
      </c>
      <c r="Z27" s="853"/>
      <c r="AA27" s="853"/>
      <c r="AB27" s="853"/>
      <c r="AC27" s="853"/>
      <c r="AD27" s="853"/>
      <c r="AE27" s="853"/>
      <c r="AF27" s="853"/>
      <c r="AG27" s="858" t="s">
        <v>46</v>
      </c>
      <c r="AH27" s="858"/>
      <c r="AI27" s="858"/>
      <c r="AJ27" s="858"/>
      <c r="AK27" s="858"/>
      <c r="AL27" s="858"/>
      <c r="AM27" s="858"/>
      <c r="AN27" s="858"/>
      <c r="AO27" s="858"/>
      <c r="AP27" s="858"/>
      <c r="AQ27" s="858"/>
      <c r="AR27" s="858"/>
      <c r="AS27" s="859"/>
      <c r="AT27" s="859"/>
      <c r="AU27" s="859"/>
      <c r="AV27" s="859"/>
      <c r="AW27" s="859"/>
      <c r="AX27" s="859"/>
      <c r="AY27" s="859"/>
      <c r="AZ27" s="859"/>
      <c r="BA27" s="859"/>
      <c r="BB27" s="859"/>
      <c r="BC27" s="859"/>
      <c r="BD27" s="858"/>
      <c r="BE27" s="858"/>
      <c r="BF27" s="858"/>
      <c r="BG27" s="858"/>
      <c r="BH27" s="858"/>
      <c r="BI27" s="858"/>
      <c r="BJ27" s="858"/>
      <c r="BK27" s="858"/>
      <c r="BL27" s="858"/>
      <c r="BM27" s="858"/>
      <c r="BN27" s="858"/>
      <c r="BO27" s="858"/>
      <c r="BP27" s="858"/>
      <c r="BQ27" s="853">
        <v>4830</v>
      </c>
      <c r="BR27" s="853"/>
      <c r="BS27" s="853"/>
      <c r="BT27" s="853"/>
      <c r="BU27" s="853"/>
      <c r="BV27" s="853"/>
      <c r="BW27" s="853"/>
      <c r="BX27" s="854"/>
    </row>
    <row r="28" spans="1:76" s="52" customFormat="1" ht="36" customHeight="1" x14ac:dyDescent="0.2">
      <c r="A28" s="855" t="s">
        <v>803</v>
      </c>
      <c r="B28" s="856"/>
      <c r="C28" s="856"/>
      <c r="D28" s="856"/>
      <c r="E28" s="857" t="s">
        <v>805</v>
      </c>
      <c r="F28" s="857"/>
      <c r="G28" s="857"/>
      <c r="H28" s="857"/>
      <c r="I28" s="857"/>
      <c r="J28" s="857"/>
      <c r="K28" s="853">
        <v>4830</v>
      </c>
      <c r="L28" s="853"/>
      <c r="M28" s="853"/>
      <c r="N28" s="853"/>
      <c r="O28" s="853"/>
      <c r="P28" s="853"/>
      <c r="Q28" s="857" t="s">
        <v>11</v>
      </c>
      <c r="R28" s="857"/>
      <c r="S28" s="857"/>
      <c r="T28" s="857"/>
      <c r="U28" s="857"/>
      <c r="V28" s="857"/>
      <c r="W28" s="857"/>
      <c r="X28" s="857"/>
      <c r="Y28" s="853" t="s">
        <v>11</v>
      </c>
      <c r="Z28" s="853"/>
      <c r="AA28" s="853"/>
      <c r="AB28" s="853"/>
      <c r="AC28" s="853"/>
      <c r="AD28" s="853"/>
      <c r="AE28" s="853"/>
      <c r="AF28" s="853"/>
      <c r="AG28" s="858" t="s">
        <v>46</v>
      </c>
      <c r="AH28" s="858"/>
      <c r="AI28" s="858"/>
      <c r="AJ28" s="858"/>
      <c r="AK28" s="858"/>
      <c r="AL28" s="858"/>
      <c r="AM28" s="858"/>
      <c r="AN28" s="858"/>
      <c r="AO28" s="858"/>
      <c r="AP28" s="858"/>
      <c r="AQ28" s="858"/>
      <c r="AR28" s="858"/>
      <c r="AS28" s="859"/>
      <c r="AT28" s="859"/>
      <c r="AU28" s="859"/>
      <c r="AV28" s="859"/>
      <c r="AW28" s="859"/>
      <c r="AX28" s="859"/>
      <c r="AY28" s="859"/>
      <c r="AZ28" s="859"/>
      <c r="BA28" s="859"/>
      <c r="BB28" s="859"/>
      <c r="BC28" s="859"/>
      <c r="BD28" s="858"/>
      <c r="BE28" s="858"/>
      <c r="BF28" s="858"/>
      <c r="BG28" s="858"/>
      <c r="BH28" s="858"/>
      <c r="BI28" s="858"/>
      <c r="BJ28" s="858"/>
      <c r="BK28" s="858"/>
      <c r="BL28" s="858"/>
      <c r="BM28" s="858"/>
      <c r="BN28" s="858"/>
      <c r="BO28" s="858"/>
      <c r="BP28" s="858"/>
      <c r="BQ28" s="853">
        <v>4830</v>
      </c>
      <c r="BR28" s="853"/>
      <c r="BS28" s="853"/>
      <c r="BT28" s="853"/>
      <c r="BU28" s="853"/>
      <c r="BV28" s="853"/>
      <c r="BW28" s="853"/>
      <c r="BX28" s="854"/>
    </row>
    <row r="29" spans="1:76" s="52" customFormat="1" ht="36" customHeight="1" x14ac:dyDescent="0.2">
      <c r="A29" s="855" t="s">
        <v>802</v>
      </c>
      <c r="B29" s="856"/>
      <c r="C29" s="856"/>
      <c r="D29" s="856"/>
      <c r="E29" s="857" t="s">
        <v>804</v>
      </c>
      <c r="F29" s="857"/>
      <c r="G29" s="857"/>
      <c r="H29" s="857"/>
      <c r="I29" s="857"/>
      <c r="J29" s="857"/>
      <c r="K29" s="853">
        <v>4830</v>
      </c>
      <c r="L29" s="853"/>
      <c r="M29" s="853"/>
      <c r="N29" s="853"/>
      <c r="O29" s="853"/>
      <c r="P29" s="853"/>
      <c r="Q29" s="857" t="s">
        <v>11</v>
      </c>
      <c r="R29" s="857"/>
      <c r="S29" s="857"/>
      <c r="T29" s="857"/>
      <c r="U29" s="857"/>
      <c r="V29" s="857"/>
      <c r="W29" s="857"/>
      <c r="X29" s="857"/>
      <c r="Y29" s="853" t="s">
        <v>11</v>
      </c>
      <c r="Z29" s="853"/>
      <c r="AA29" s="853"/>
      <c r="AB29" s="853"/>
      <c r="AC29" s="853"/>
      <c r="AD29" s="853"/>
      <c r="AE29" s="853"/>
      <c r="AF29" s="853"/>
      <c r="AG29" s="858" t="s">
        <v>663</v>
      </c>
      <c r="AH29" s="858"/>
      <c r="AI29" s="858"/>
      <c r="AJ29" s="858"/>
      <c r="AK29" s="858"/>
      <c r="AL29" s="858"/>
      <c r="AM29" s="858"/>
      <c r="AN29" s="858"/>
      <c r="AO29" s="858"/>
      <c r="AP29" s="858"/>
      <c r="AQ29" s="858"/>
      <c r="AR29" s="858"/>
      <c r="AS29" s="859"/>
      <c r="AT29" s="859"/>
      <c r="AU29" s="859"/>
      <c r="AV29" s="859"/>
      <c r="AW29" s="859"/>
      <c r="AX29" s="859"/>
      <c r="AY29" s="859"/>
      <c r="AZ29" s="859"/>
      <c r="BA29" s="859"/>
      <c r="BB29" s="859"/>
      <c r="BC29" s="859"/>
      <c r="BD29" s="858"/>
      <c r="BE29" s="858"/>
      <c r="BF29" s="858"/>
      <c r="BG29" s="858"/>
      <c r="BH29" s="858"/>
      <c r="BI29" s="858"/>
      <c r="BJ29" s="858"/>
      <c r="BK29" s="858"/>
      <c r="BL29" s="858"/>
      <c r="BM29" s="858"/>
      <c r="BN29" s="858"/>
      <c r="BO29" s="858"/>
      <c r="BP29" s="858"/>
      <c r="BQ29" s="853">
        <v>4830</v>
      </c>
      <c r="BR29" s="853"/>
      <c r="BS29" s="853"/>
      <c r="BT29" s="853"/>
      <c r="BU29" s="853"/>
      <c r="BV29" s="853"/>
      <c r="BW29" s="853"/>
      <c r="BX29" s="854"/>
    </row>
    <row r="30" spans="1:76" s="52" customFormat="1" ht="36" customHeight="1" x14ac:dyDescent="0.2">
      <c r="A30" s="855" t="s">
        <v>803</v>
      </c>
      <c r="B30" s="856"/>
      <c r="C30" s="856"/>
      <c r="D30" s="856"/>
      <c r="E30" s="857" t="s">
        <v>805</v>
      </c>
      <c r="F30" s="857"/>
      <c r="G30" s="857"/>
      <c r="H30" s="857"/>
      <c r="I30" s="857"/>
      <c r="J30" s="857"/>
      <c r="K30" s="853">
        <v>4830</v>
      </c>
      <c r="L30" s="853"/>
      <c r="M30" s="853"/>
      <c r="N30" s="853"/>
      <c r="O30" s="853"/>
      <c r="P30" s="853"/>
      <c r="Q30" s="857" t="s">
        <v>11</v>
      </c>
      <c r="R30" s="857"/>
      <c r="S30" s="857"/>
      <c r="T30" s="857"/>
      <c r="U30" s="857"/>
      <c r="V30" s="857"/>
      <c r="W30" s="857"/>
      <c r="X30" s="857"/>
      <c r="Y30" s="853" t="s">
        <v>11</v>
      </c>
      <c r="Z30" s="853"/>
      <c r="AA30" s="853"/>
      <c r="AB30" s="853"/>
      <c r="AC30" s="853"/>
      <c r="AD30" s="853"/>
      <c r="AE30" s="853"/>
      <c r="AF30" s="853"/>
      <c r="AG30" s="858" t="s">
        <v>663</v>
      </c>
      <c r="AH30" s="858"/>
      <c r="AI30" s="858"/>
      <c r="AJ30" s="858"/>
      <c r="AK30" s="858"/>
      <c r="AL30" s="858"/>
      <c r="AM30" s="858"/>
      <c r="AN30" s="858"/>
      <c r="AO30" s="858"/>
      <c r="AP30" s="858"/>
      <c r="AQ30" s="858"/>
      <c r="AR30" s="858"/>
      <c r="AS30" s="859"/>
      <c r="AT30" s="859"/>
      <c r="AU30" s="859"/>
      <c r="AV30" s="859"/>
      <c r="AW30" s="859"/>
      <c r="AX30" s="859"/>
      <c r="AY30" s="859"/>
      <c r="AZ30" s="859"/>
      <c r="BA30" s="859"/>
      <c r="BB30" s="859"/>
      <c r="BC30" s="859"/>
      <c r="BD30" s="858"/>
      <c r="BE30" s="858"/>
      <c r="BF30" s="858"/>
      <c r="BG30" s="858"/>
      <c r="BH30" s="858"/>
      <c r="BI30" s="858"/>
      <c r="BJ30" s="858"/>
      <c r="BK30" s="858"/>
      <c r="BL30" s="858"/>
      <c r="BM30" s="858"/>
      <c r="BN30" s="858"/>
      <c r="BO30" s="858"/>
      <c r="BP30" s="858"/>
      <c r="BQ30" s="853">
        <v>4830</v>
      </c>
      <c r="BR30" s="853"/>
      <c r="BS30" s="853"/>
      <c r="BT30" s="853"/>
      <c r="BU30" s="853"/>
      <c r="BV30" s="853"/>
      <c r="BW30" s="853"/>
      <c r="BX30" s="854"/>
    </row>
    <row r="31" spans="1:76" s="52" customFormat="1" ht="36" customHeight="1" x14ac:dyDescent="0.2">
      <c r="A31" s="855" t="s">
        <v>802</v>
      </c>
      <c r="B31" s="856"/>
      <c r="C31" s="856"/>
      <c r="D31" s="856"/>
      <c r="E31" s="857" t="s">
        <v>804</v>
      </c>
      <c r="F31" s="857"/>
      <c r="G31" s="857"/>
      <c r="H31" s="857"/>
      <c r="I31" s="857"/>
      <c r="J31" s="857"/>
      <c r="K31" s="853">
        <v>4830</v>
      </c>
      <c r="L31" s="853"/>
      <c r="M31" s="853"/>
      <c r="N31" s="853"/>
      <c r="O31" s="853"/>
      <c r="P31" s="853"/>
      <c r="Q31" s="857" t="s">
        <v>11</v>
      </c>
      <c r="R31" s="857"/>
      <c r="S31" s="857"/>
      <c r="T31" s="857"/>
      <c r="U31" s="857"/>
      <c r="V31" s="857"/>
      <c r="W31" s="857"/>
      <c r="X31" s="857"/>
      <c r="Y31" s="853" t="s">
        <v>11</v>
      </c>
      <c r="Z31" s="853"/>
      <c r="AA31" s="853"/>
      <c r="AB31" s="853"/>
      <c r="AC31" s="853"/>
      <c r="AD31" s="853"/>
      <c r="AE31" s="853"/>
      <c r="AF31" s="853"/>
      <c r="AG31" s="858" t="s">
        <v>664</v>
      </c>
      <c r="AH31" s="858"/>
      <c r="AI31" s="858"/>
      <c r="AJ31" s="858"/>
      <c r="AK31" s="858"/>
      <c r="AL31" s="858"/>
      <c r="AM31" s="858"/>
      <c r="AN31" s="858"/>
      <c r="AO31" s="858"/>
      <c r="AP31" s="858"/>
      <c r="AQ31" s="858"/>
      <c r="AR31" s="858"/>
      <c r="AS31" s="859"/>
      <c r="AT31" s="859"/>
      <c r="AU31" s="859"/>
      <c r="AV31" s="859"/>
      <c r="AW31" s="859"/>
      <c r="AX31" s="859"/>
      <c r="AY31" s="859"/>
      <c r="AZ31" s="859"/>
      <c r="BA31" s="859"/>
      <c r="BB31" s="859"/>
      <c r="BC31" s="859"/>
      <c r="BD31" s="858"/>
      <c r="BE31" s="858"/>
      <c r="BF31" s="858"/>
      <c r="BG31" s="858"/>
      <c r="BH31" s="858"/>
      <c r="BI31" s="858"/>
      <c r="BJ31" s="858"/>
      <c r="BK31" s="858"/>
      <c r="BL31" s="858"/>
      <c r="BM31" s="858"/>
      <c r="BN31" s="858"/>
      <c r="BO31" s="858"/>
      <c r="BP31" s="858"/>
      <c r="BQ31" s="853">
        <v>4830</v>
      </c>
      <c r="BR31" s="853"/>
      <c r="BS31" s="853"/>
      <c r="BT31" s="853"/>
      <c r="BU31" s="853"/>
      <c r="BV31" s="853"/>
      <c r="BW31" s="853"/>
      <c r="BX31" s="854"/>
    </row>
    <row r="32" spans="1:76" s="52" customFormat="1" ht="36" customHeight="1" x14ac:dyDescent="0.2">
      <c r="A32" s="855" t="s">
        <v>803</v>
      </c>
      <c r="B32" s="856"/>
      <c r="C32" s="856"/>
      <c r="D32" s="856"/>
      <c r="E32" s="857" t="s">
        <v>805</v>
      </c>
      <c r="F32" s="857"/>
      <c r="G32" s="857"/>
      <c r="H32" s="857"/>
      <c r="I32" s="857"/>
      <c r="J32" s="857"/>
      <c r="K32" s="853">
        <v>4830</v>
      </c>
      <c r="L32" s="853"/>
      <c r="M32" s="853"/>
      <c r="N32" s="853"/>
      <c r="O32" s="853"/>
      <c r="P32" s="853"/>
      <c r="Q32" s="857" t="s">
        <v>11</v>
      </c>
      <c r="R32" s="857"/>
      <c r="S32" s="857"/>
      <c r="T32" s="857"/>
      <c r="U32" s="857"/>
      <c r="V32" s="857"/>
      <c r="W32" s="857"/>
      <c r="X32" s="857"/>
      <c r="Y32" s="853" t="s">
        <v>11</v>
      </c>
      <c r="Z32" s="853"/>
      <c r="AA32" s="853"/>
      <c r="AB32" s="853"/>
      <c r="AC32" s="853"/>
      <c r="AD32" s="853"/>
      <c r="AE32" s="853"/>
      <c r="AF32" s="853"/>
      <c r="AG32" s="858" t="s">
        <v>664</v>
      </c>
      <c r="AH32" s="858"/>
      <c r="AI32" s="858"/>
      <c r="AJ32" s="858"/>
      <c r="AK32" s="858"/>
      <c r="AL32" s="858"/>
      <c r="AM32" s="858"/>
      <c r="AN32" s="858"/>
      <c r="AO32" s="858"/>
      <c r="AP32" s="858"/>
      <c r="AQ32" s="858"/>
      <c r="AR32" s="858"/>
      <c r="AS32" s="859"/>
      <c r="AT32" s="859"/>
      <c r="AU32" s="859"/>
      <c r="AV32" s="859"/>
      <c r="AW32" s="859"/>
      <c r="AX32" s="859"/>
      <c r="AY32" s="859"/>
      <c r="AZ32" s="859"/>
      <c r="BA32" s="859"/>
      <c r="BB32" s="859"/>
      <c r="BC32" s="859"/>
      <c r="BD32" s="858"/>
      <c r="BE32" s="858"/>
      <c r="BF32" s="858"/>
      <c r="BG32" s="858"/>
      <c r="BH32" s="858"/>
      <c r="BI32" s="858"/>
      <c r="BJ32" s="858"/>
      <c r="BK32" s="858"/>
      <c r="BL32" s="858"/>
      <c r="BM32" s="858"/>
      <c r="BN32" s="858"/>
      <c r="BO32" s="858"/>
      <c r="BP32" s="858"/>
      <c r="BQ32" s="853">
        <v>4830</v>
      </c>
      <c r="BR32" s="853"/>
      <c r="BS32" s="853"/>
      <c r="BT32" s="853"/>
      <c r="BU32" s="853"/>
      <c r="BV32" s="853"/>
      <c r="BW32" s="853"/>
      <c r="BX32" s="854"/>
    </row>
    <row r="33" spans="1:76" s="52" customFormat="1" ht="36" customHeight="1" x14ac:dyDescent="0.2">
      <c r="A33" s="855" t="s">
        <v>802</v>
      </c>
      <c r="B33" s="856"/>
      <c r="C33" s="856"/>
      <c r="D33" s="856"/>
      <c r="E33" s="857" t="s">
        <v>804</v>
      </c>
      <c r="F33" s="857"/>
      <c r="G33" s="857"/>
      <c r="H33" s="857"/>
      <c r="I33" s="857"/>
      <c r="J33" s="857"/>
      <c r="K33" s="853">
        <v>4830</v>
      </c>
      <c r="L33" s="853"/>
      <c r="M33" s="853"/>
      <c r="N33" s="853"/>
      <c r="O33" s="853"/>
      <c r="P33" s="853"/>
      <c r="Q33" s="857" t="s">
        <v>11</v>
      </c>
      <c r="R33" s="857"/>
      <c r="S33" s="857"/>
      <c r="T33" s="857"/>
      <c r="U33" s="857"/>
      <c r="V33" s="857"/>
      <c r="W33" s="857"/>
      <c r="X33" s="857"/>
      <c r="Y33" s="853" t="s">
        <v>11</v>
      </c>
      <c r="Z33" s="853"/>
      <c r="AA33" s="853"/>
      <c r="AB33" s="853"/>
      <c r="AC33" s="853"/>
      <c r="AD33" s="853"/>
      <c r="AE33" s="853"/>
      <c r="AF33" s="853"/>
      <c r="AG33" s="858" t="s">
        <v>47</v>
      </c>
      <c r="AH33" s="858"/>
      <c r="AI33" s="858"/>
      <c r="AJ33" s="858"/>
      <c r="AK33" s="858"/>
      <c r="AL33" s="858"/>
      <c r="AM33" s="858"/>
      <c r="AN33" s="858"/>
      <c r="AO33" s="858"/>
      <c r="AP33" s="858"/>
      <c r="AQ33" s="858"/>
      <c r="AR33" s="858"/>
      <c r="AS33" s="859"/>
      <c r="AT33" s="859"/>
      <c r="AU33" s="859"/>
      <c r="AV33" s="859"/>
      <c r="AW33" s="859"/>
      <c r="AX33" s="859"/>
      <c r="AY33" s="859"/>
      <c r="AZ33" s="859"/>
      <c r="BA33" s="859"/>
      <c r="BB33" s="859"/>
      <c r="BC33" s="859"/>
      <c r="BD33" s="858"/>
      <c r="BE33" s="858"/>
      <c r="BF33" s="858"/>
      <c r="BG33" s="858"/>
      <c r="BH33" s="858"/>
      <c r="BI33" s="858"/>
      <c r="BJ33" s="858"/>
      <c r="BK33" s="858"/>
      <c r="BL33" s="858"/>
      <c r="BM33" s="858"/>
      <c r="BN33" s="858"/>
      <c r="BO33" s="858"/>
      <c r="BP33" s="858"/>
      <c r="BQ33" s="853">
        <v>4830</v>
      </c>
      <c r="BR33" s="853"/>
      <c r="BS33" s="853"/>
      <c r="BT33" s="853"/>
      <c r="BU33" s="853"/>
      <c r="BV33" s="853"/>
      <c r="BW33" s="853"/>
      <c r="BX33" s="854"/>
    </row>
    <row r="34" spans="1:76" s="52" customFormat="1" ht="36" customHeight="1" x14ac:dyDescent="0.2">
      <c r="A34" s="855" t="s">
        <v>803</v>
      </c>
      <c r="B34" s="856"/>
      <c r="C34" s="856"/>
      <c r="D34" s="856"/>
      <c r="E34" s="857" t="s">
        <v>805</v>
      </c>
      <c r="F34" s="857"/>
      <c r="G34" s="857"/>
      <c r="H34" s="857"/>
      <c r="I34" s="857"/>
      <c r="J34" s="857"/>
      <c r="K34" s="853">
        <v>4830</v>
      </c>
      <c r="L34" s="853"/>
      <c r="M34" s="853"/>
      <c r="N34" s="853"/>
      <c r="O34" s="853"/>
      <c r="P34" s="853"/>
      <c r="Q34" s="857" t="s">
        <v>11</v>
      </c>
      <c r="R34" s="857"/>
      <c r="S34" s="857"/>
      <c r="T34" s="857"/>
      <c r="U34" s="857"/>
      <c r="V34" s="857"/>
      <c r="W34" s="857"/>
      <c r="X34" s="857"/>
      <c r="Y34" s="853" t="s">
        <v>11</v>
      </c>
      <c r="Z34" s="853"/>
      <c r="AA34" s="853"/>
      <c r="AB34" s="853"/>
      <c r="AC34" s="853"/>
      <c r="AD34" s="853"/>
      <c r="AE34" s="853"/>
      <c r="AF34" s="853"/>
      <c r="AG34" s="858" t="s">
        <v>47</v>
      </c>
      <c r="AH34" s="858"/>
      <c r="AI34" s="858"/>
      <c r="AJ34" s="858"/>
      <c r="AK34" s="858"/>
      <c r="AL34" s="858"/>
      <c r="AM34" s="858"/>
      <c r="AN34" s="858"/>
      <c r="AO34" s="858"/>
      <c r="AP34" s="858"/>
      <c r="AQ34" s="858"/>
      <c r="AR34" s="858"/>
      <c r="AS34" s="859"/>
      <c r="AT34" s="859"/>
      <c r="AU34" s="859"/>
      <c r="AV34" s="859"/>
      <c r="AW34" s="859"/>
      <c r="AX34" s="859"/>
      <c r="AY34" s="859"/>
      <c r="AZ34" s="859"/>
      <c r="BA34" s="859"/>
      <c r="BB34" s="859"/>
      <c r="BC34" s="859"/>
      <c r="BD34" s="858"/>
      <c r="BE34" s="858"/>
      <c r="BF34" s="858"/>
      <c r="BG34" s="858"/>
      <c r="BH34" s="858"/>
      <c r="BI34" s="858"/>
      <c r="BJ34" s="858"/>
      <c r="BK34" s="858"/>
      <c r="BL34" s="858"/>
      <c r="BM34" s="858"/>
      <c r="BN34" s="858"/>
      <c r="BO34" s="858"/>
      <c r="BP34" s="858"/>
      <c r="BQ34" s="853">
        <v>4830</v>
      </c>
      <c r="BR34" s="853"/>
      <c r="BS34" s="853"/>
      <c r="BT34" s="853"/>
      <c r="BU34" s="853"/>
      <c r="BV34" s="853"/>
      <c r="BW34" s="853"/>
      <c r="BX34" s="854"/>
    </row>
    <row r="35" spans="1:76" s="52" customFormat="1" ht="36" customHeight="1" x14ac:dyDescent="0.2">
      <c r="A35" s="855" t="s">
        <v>802</v>
      </c>
      <c r="B35" s="856"/>
      <c r="C35" s="856"/>
      <c r="D35" s="856"/>
      <c r="E35" s="857" t="s">
        <v>804</v>
      </c>
      <c r="F35" s="857"/>
      <c r="G35" s="857"/>
      <c r="H35" s="857"/>
      <c r="I35" s="857"/>
      <c r="J35" s="857"/>
      <c r="K35" s="853">
        <v>4830</v>
      </c>
      <c r="L35" s="853"/>
      <c r="M35" s="853"/>
      <c r="N35" s="853"/>
      <c r="O35" s="853"/>
      <c r="P35" s="853"/>
      <c r="Q35" s="857" t="s">
        <v>11</v>
      </c>
      <c r="R35" s="857"/>
      <c r="S35" s="857"/>
      <c r="T35" s="857"/>
      <c r="U35" s="857"/>
      <c r="V35" s="857"/>
      <c r="W35" s="857"/>
      <c r="X35" s="857"/>
      <c r="Y35" s="853" t="s">
        <v>11</v>
      </c>
      <c r="Z35" s="853"/>
      <c r="AA35" s="853"/>
      <c r="AB35" s="853"/>
      <c r="AC35" s="853"/>
      <c r="AD35" s="853"/>
      <c r="AE35" s="853"/>
      <c r="AF35" s="853"/>
      <c r="AG35" s="858" t="s">
        <v>665</v>
      </c>
      <c r="AH35" s="858"/>
      <c r="AI35" s="858"/>
      <c r="AJ35" s="858"/>
      <c r="AK35" s="858"/>
      <c r="AL35" s="858"/>
      <c r="AM35" s="858"/>
      <c r="AN35" s="858"/>
      <c r="AO35" s="858"/>
      <c r="AP35" s="858"/>
      <c r="AQ35" s="858"/>
      <c r="AR35" s="858"/>
      <c r="AS35" s="859"/>
      <c r="AT35" s="859"/>
      <c r="AU35" s="859"/>
      <c r="AV35" s="859"/>
      <c r="AW35" s="859"/>
      <c r="AX35" s="859"/>
      <c r="AY35" s="859"/>
      <c r="AZ35" s="859"/>
      <c r="BA35" s="859"/>
      <c r="BB35" s="859"/>
      <c r="BC35" s="859"/>
      <c r="BD35" s="858"/>
      <c r="BE35" s="858"/>
      <c r="BF35" s="858"/>
      <c r="BG35" s="858"/>
      <c r="BH35" s="858"/>
      <c r="BI35" s="858"/>
      <c r="BJ35" s="858"/>
      <c r="BK35" s="858"/>
      <c r="BL35" s="858"/>
      <c r="BM35" s="858"/>
      <c r="BN35" s="858"/>
      <c r="BO35" s="858"/>
      <c r="BP35" s="858"/>
      <c r="BQ35" s="853">
        <v>4830</v>
      </c>
      <c r="BR35" s="853"/>
      <c r="BS35" s="853"/>
      <c r="BT35" s="853"/>
      <c r="BU35" s="853"/>
      <c r="BV35" s="853"/>
      <c r="BW35" s="853"/>
      <c r="BX35" s="854"/>
    </row>
    <row r="36" spans="1:76" s="52" customFormat="1" ht="36" customHeight="1" x14ac:dyDescent="0.2">
      <c r="A36" s="855" t="s">
        <v>803</v>
      </c>
      <c r="B36" s="856"/>
      <c r="C36" s="856"/>
      <c r="D36" s="856"/>
      <c r="E36" s="857" t="s">
        <v>805</v>
      </c>
      <c r="F36" s="857"/>
      <c r="G36" s="857"/>
      <c r="H36" s="857"/>
      <c r="I36" s="857"/>
      <c r="J36" s="857"/>
      <c r="K36" s="853">
        <v>4830</v>
      </c>
      <c r="L36" s="853"/>
      <c r="M36" s="853"/>
      <c r="N36" s="853"/>
      <c r="O36" s="853"/>
      <c r="P36" s="853"/>
      <c r="Q36" s="857" t="s">
        <v>11</v>
      </c>
      <c r="R36" s="857"/>
      <c r="S36" s="857"/>
      <c r="T36" s="857"/>
      <c r="U36" s="857"/>
      <c r="V36" s="857"/>
      <c r="W36" s="857"/>
      <c r="X36" s="857"/>
      <c r="Y36" s="853" t="s">
        <v>11</v>
      </c>
      <c r="Z36" s="853"/>
      <c r="AA36" s="853"/>
      <c r="AB36" s="853"/>
      <c r="AC36" s="853"/>
      <c r="AD36" s="853"/>
      <c r="AE36" s="853"/>
      <c r="AF36" s="853"/>
      <c r="AG36" s="858" t="s">
        <v>665</v>
      </c>
      <c r="AH36" s="858"/>
      <c r="AI36" s="858"/>
      <c r="AJ36" s="858"/>
      <c r="AK36" s="858"/>
      <c r="AL36" s="858"/>
      <c r="AM36" s="858"/>
      <c r="AN36" s="858"/>
      <c r="AO36" s="858"/>
      <c r="AP36" s="858"/>
      <c r="AQ36" s="858"/>
      <c r="AR36" s="858"/>
      <c r="AS36" s="859"/>
      <c r="AT36" s="859"/>
      <c r="AU36" s="859"/>
      <c r="AV36" s="859"/>
      <c r="AW36" s="859"/>
      <c r="AX36" s="859"/>
      <c r="AY36" s="859"/>
      <c r="AZ36" s="859"/>
      <c r="BA36" s="859"/>
      <c r="BB36" s="859"/>
      <c r="BC36" s="859"/>
      <c r="BD36" s="858"/>
      <c r="BE36" s="858"/>
      <c r="BF36" s="858"/>
      <c r="BG36" s="858"/>
      <c r="BH36" s="858"/>
      <c r="BI36" s="858"/>
      <c r="BJ36" s="858"/>
      <c r="BK36" s="858"/>
      <c r="BL36" s="858"/>
      <c r="BM36" s="858"/>
      <c r="BN36" s="858"/>
      <c r="BO36" s="858"/>
      <c r="BP36" s="858"/>
      <c r="BQ36" s="853">
        <v>4830</v>
      </c>
      <c r="BR36" s="853"/>
      <c r="BS36" s="853"/>
      <c r="BT36" s="853"/>
      <c r="BU36" s="853"/>
      <c r="BV36" s="853"/>
      <c r="BW36" s="853"/>
      <c r="BX36" s="854"/>
    </row>
    <row r="37" spans="1:76" s="52" customFormat="1" ht="46.5" customHeight="1" x14ac:dyDescent="0.2">
      <c r="A37" s="855" t="s">
        <v>802</v>
      </c>
      <c r="B37" s="856"/>
      <c r="C37" s="856"/>
      <c r="D37" s="856"/>
      <c r="E37" s="857" t="s">
        <v>804</v>
      </c>
      <c r="F37" s="857"/>
      <c r="G37" s="857"/>
      <c r="H37" s="857"/>
      <c r="I37" s="857"/>
      <c r="J37" s="857"/>
      <c r="K37" s="853">
        <v>4830</v>
      </c>
      <c r="L37" s="853"/>
      <c r="M37" s="853"/>
      <c r="N37" s="853"/>
      <c r="O37" s="853"/>
      <c r="P37" s="853"/>
      <c r="Q37" s="857" t="s">
        <v>11</v>
      </c>
      <c r="R37" s="857"/>
      <c r="S37" s="857"/>
      <c r="T37" s="857"/>
      <c r="U37" s="857"/>
      <c r="V37" s="857"/>
      <c r="W37" s="857"/>
      <c r="X37" s="857"/>
      <c r="Y37" s="853" t="s">
        <v>11</v>
      </c>
      <c r="Z37" s="853"/>
      <c r="AA37" s="853"/>
      <c r="AB37" s="853"/>
      <c r="AC37" s="853"/>
      <c r="AD37" s="853"/>
      <c r="AE37" s="853"/>
      <c r="AF37" s="853"/>
      <c r="AG37" s="858" t="s">
        <v>36</v>
      </c>
      <c r="AH37" s="858"/>
      <c r="AI37" s="858"/>
      <c r="AJ37" s="858"/>
      <c r="AK37" s="858"/>
      <c r="AL37" s="858"/>
      <c r="AM37" s="858"/>
      <c r="AN37" s="858"/>
      <c r="AO37" s="858"/>
      <c r="AP37" s="858"/>
      <c r="AQ37" s="858"/>
      <c r="AR37" s="858"/>
      <c r="AS37" s="859"/>
      <c r="AT37" s="859"/>
      <c r="AU37" s="859"/>
      <c r="AV37" s="859"/>
      <c r="AW37" s="859"/>
      <c r="AX37" s="859"/>
      <c r="AY37" s="859"/>
      <c r="AZ37" s="859"/>
      <c r="BA37" s="859"/>
      <c r="BB37" s="859"/>
      <c r="BC37" s="859"/>
      <c r="BD37" s="858"/>
      <c r="BE37" s="858"/>
      <c r="BF37" s="858"/>
      <c r="BG37" s="858"/>
      <c r="BH37" s="858"/>
      <c r="BI37" s="858"/>
      <c r="BJ37" s="858"/>
      <c r="BK37" s="858"/>
      <c r="BL37" s="858"/>
      <c r="BM37" s="858"/>
      <c r="BN37" s="858"/>
      <c r="BO37" s="858"/>
      <c r="BP37" s="858"/>
      <c r="BQ37" s="853">
        <v>4830</v>
      </c>
      <c r="BR37" s="853"/>
      <c r="BS37" s="853"/>
      <c r="BT37" s="853"/>
      <c r="BU37" s="853"/>
      <c r="BV37" s="853"/>
      <c r="BW37" s="853"/>
      <c r="BX37" s="854"/>
    </row>
    <row r="38" spans="1:76" s="52" customFormat="1" ht="48" customHeight="1" x14ac:dyDescent="0.2">
      <c r="A38" s="855" t="s">
        <v>803</v>
      </c>
      <c r="B38" s="856"/>
      <c r="C38" s="856"/>
      <c r="D38" s="856"/>
      <c r="E38" s="857" t="s">
        <v>805</v>
      </c>
      <c r="F38" s="857"/>
      <c r="G38" s="857"/>
      <c r="H38" s="857"/>
      <c r="I38" s="857"/>
      <c r="J38" s="857"/>
      <c r="K38" s="853">
        <v>4830</v>
      </c>
      <c r="L38" s="853"/>
      <c r="M38" s="853"/>
      <c r="N38" s="853"/>
      <c r="O38" s="853"/>
      <c r="P38" s="853"/>
      <c r="Q38" s="857" t="s">
        <v>11</v>
      </c>
      <c r="R38" s="857"/>
      <c r="S38" s="857"/>
      <c r="T38" s="857"/>
      <c r="U38" s="857"/>
      <c r="V38" s="857"/>
      <c r="W38" s="857"/>
      <c r="X38" s="857"/>
      <c r="Y38" s="853" t="s">
        <v>11</v>
      </c>
      <c r="Z38" s="853"/>
      <c r="AA38" s="853"/>
      <c r="AB38" s="853"/>
      <c r="AC38" s="853"/>
      <c r="AD38" s="853"/>
      <c r="AE38" s="853"/>
      <c r="AF38" s="853"/>
      <c r="AG38" s="858" t="s">
        <v>36</v>
      </c>
      <c r="AH38" s="858"/>
      <c r="AI38" s="858"/>
      <c r="AJ38" s="858"/>
      <c r="AK38" s="858"/>
      <c r="AL38" s="858"/>
      <c r="AM38" s="858"/>
      <c r="AN38" s="858"/>
      <c r="AO38" s="858"/>
      <c r="AP38" s="858"/>
      <c r="AQ38" s="858"/>
      <c r="AR38" s="858"/>
      <c r="AS38" s="859"/>
      <c r="AT38" s="859"/>
      <c r="AU38" s="859"/>
      <c r="AV38" s="859"/>
      <c r="AW38" s="859"/>
      <c r="AX38" s="859"/>
      <c r="AY38" s="859"/>
      <c r="AZ38" s="859"/>
      <c r="BA38" s="859"/>
      <c r="BB38" s="859"/>
      <c r="BC38" s="859"/>
      <c r="BD38" s="858"/>
      <c r="BE38" s="858"/>
      <c r="BF38" s="858"/>
      <c r="BG38" s="858"/>
      <c r="BH38" s="858"/>
      <c r="BI38" s="858"/>
      <c r="BJ38" s="858"/>
      <c r="BK38" s="858"/>
      <c r="BL38" s="858"/>
      <c r="BM38" s="858"/>
      <c r="BN38" s="858"/>
      <c r="BO38" s="858"/>
      <c r="BP38" s="858"/>
      <c r="BQ38" s="853">
        <v>4830</v>
      </c>
      <c r="BR38" s="853"/>
      <c r="BS38" s="853"/>
      <c r="BT38" s="853"/>
      <c r="BU38" s="853"/>
      <c r="BV38" s="853"/>
      <c r="BW38" s="853"/>
      <c r="BX38" s="854"/>
    </row>
    <row r="39" spans="1:76" s="52" customFormat="1" ht="36" customHeight="1" x14ac:dyDescent="0.2">
      <c r="A39" s="855" t="s">
        <v>802</v>
      </c>
      <c r="B39" s="856"/>
      <c r="C39" s="856"/>
      <c r="D39" s="856"/>
      <c r="E39" s="857" t="s">
        <v>804</v>
      </c>
      <c r="F39" s="857"/>
      <c r="G39" s="857"/>
      <c r="H39" s="857"/>
      <c r="I39" s="857"/>
      <c r="J39" s="857"/>
      <c r="K39" s="853">
        <v>4830</v>
      </c>
      <c r="L39" s="853"/>
      <c r="M39" s="853"/>
      <c r="N39" s="853"/>
      <c r="O39" s="853"/>
      <c r="P39" s="853"/>
      <c r="Q39" s="857" t="s">
        <v>11</v>
      </c>
      <c r="R39" s="857"/>
      <c r="S39" s="857"/>
      <c r="T39" s="857"/>
      <c r="U39" s="857"/>
      <c r="V39" s="857"/>
      <c r="W39" s="857"/>
      <c r="X39" s="857"/>
      <c r="Y39" s="853" t="s">
        <v>11</v>
      </c>
      <c r="Z39" s="853"/>
      <c r="AA39" s="853"/>
      <c r="AB39" s="853"/>
      <c r="AC39" s="853"/>
      <c r="AD39" s="853"/>
      <c r="AE39" s="853"/>
      <c r="AF39" s="853"/>
      <c r="AG39" s="858" t="s">
        <v>37</v>
      </c>
      <c r="AH39" s="858"/>
      <c r="AI39" s="858"/>
      <c r="AJ39" s="858"/>
      <c r="AK39" s="858"/>
      <c r="AL39" s="858"/>
      <c r="AM39" s="858"/>
      <c r="AN39" s="858"/>
      <c r="AO39" s="858"/>
      <c r="AP39" s="858"/>
      <c r="AQ39" s="858"/>
      <c r="AR39" s="858"/>
      <c r="AS39" s="859"/>
      <c r="AT39" s="859"/>
      <c r="AU39" s="859"/>
      <c r="AV39" s="859"/>
      <c r="AW39" s="859"/>
      <c r="AX39" s="859"/>
      <c r="AY39" s="859"/>
      <c r="AZ39" s="859"/>
      <c r="BA39" s="859"/>
      <c r="BB39" s="859"/>
      <c r="BC39" s="859"/>
      <c r="BD39" s="858"/>
      <c r="BE39" s="858"/>
      <c r="BF39" s="858"/>
      <c r="BG39" s="858"/>
      <c r="BH39" s="858"/>
      <c r="BI39" s="858"/>
      <c r="BJ39" s="858"/>
      <c r="BK39" s="858"/>
      <c r="BL39" s="858"/>
      <c r="BM39" s="858"/>
      <c r="BN39" s="858"/>
      <c r="BO39" s="858"/>
      <c r="BP39" s="858"/>
      <c r="BQ39" s="853">
        <v>4830</v>
      </c>
      <c r="BR39" s="853"/>
      <c r="BS39" s="853"/>
      <c r="BT39" s="853"/>
      <c r="BU39" s="853"/>
      <c r="BV39" s="853"/>
      <c r="BW39" s="853"/>
      <c r="BX39" s="854"/>
    </row>
    <row r="40" spans="1:76" s="52" customFormat="1" ht="36" customHeight="1" x14ac:dyDescent="0.2">
      <c r="A40" s="855" t="s">
        <v>803</v>
      </c>
      <c r="B40" s="856"/>
      <c r="C40" s="856"/>
      <c r="D40" s="856"/>
      <c r="E40" s="857" t="s">
        <v>805</v>
      </c>
      <c r="F40" s="857"/>
      <c r="G40" s="857"/>
      <c r="H40" s="857"/>
      <c r="I40" s="857"/>
      <c r="J40" s="857"/>
      <c r="K40" s="853">
        <v>4830</v>
      </c>
      <c r="L40" s="853"/>
      <c r="M40" s="853"/>
      <c r="N40" s="853"/>
      <c r="O40" s="853"/>
      <c r="P40" s="853"/>
      <c r="Q40" s="857" t="s">
        <v>11</v>
      </c>
      <c r="R40" s="857"/>
      <c r="S40" s="857"/>
      <c r="T40" s="857"/>
      <c r="U40" s="857"/>
      <c r="V40" s="857"/>
      <c r="W40" s="857"/>
      <c r="X40" s="857"/>
      <c r="Y40" s="853" t="s">
        <v>11</v>
      </c>
      <c r="Z40" s="853"/>
      <c r="AA40" s="853"/>
      <c r="AB40" s="853"/>
      <c r="AC40" s="853"/>
      <c r="AD40" s="853"/>
      <c r="AE40" s="853"/>
      <c r="AF40" s="853"/>
      <c r="AG40" s="858" t="s">
        <v>37</v>
      </c>
      <c r="AH40" s="858"/>
      <c r="AI40" s="858"/>
      <c r="AJ40" s="858"/>
      <c r="AK40" s="858"/>
      <c r="AL40" s="858"/>
      <c r="AM40" s="858"/>
      <c r="AN40" s="858"/>
      <c r="AO40" s="858"/>
      <c r="AP40" s="858"/>
      <c r="AQ40" s="858"/>
      <c r="AR40" s="858"/>
      <c r="AS40" s="859"/>
      <c r="AT40" s="859"/>
      <c r="AU40" s="859"/>
      <c r="AV40" s="859"/>
      <c r="AW40" s="859"/>
      <c r="AX40" s="859"/>
      <c r="AY40" s="859"/>
      <c r="AZ40" s="859"/>
      <c r="BA40" s="859"/>
      <c r="BB40" s="859"/>
      <c r="BC40" s="859"/>
      <c r="BD40" s="858"/>
      <c r="BE40" s="858"/>
      <c r="BF40" s="858"/>
      <c r="BG40" s="858"/>
      <c r="BH40" s="858"/>
      <c r="BI40" s="858"/>
      <c r="BJ40" s="858"/>
      <c r="BK40" s="858"/>
      <c r="BL40" s="858"/>
      <c r="BM40" s="858"/>
      <c r="BN40" s="858"/>
      <c r="BO40" s="858"/>
      <c r="BP40" s="858"/>
      <c r="BQ40" s="853">
        <v>4830</v>
      </c>
      <c r="BR40" s="853"/>
      <c r="BS40" s="853"/>
      <c r="BT40" s="853"/>
      <c r="BU40" s="853"/>
      <c r="BV40" s="853"/>
      <c r="BW40" s="853"/>
      <c r="BX40" s="854"/>
    </row>
    <row r="41" spans="1:76" s="52" customFormat="1" ht="36" customHeight="1" x14ac:dyDescent="0.2">
      <c r="A41" s="855" t="s">
        <v>802</v>
      </c>
      <c r="B41" s="856"/>
      <c r="C41" s="856"/>
      <c r="D41" s="856"/>
      <c r="E41" s="857" t="s">
        <v>804</v>
      </c>
      <c r="F41" s="857"/>
      <c r="G41" s="857"/>
      <c r="H41" s="857"/>
      <c r="I41" s="857"/>
      <c r="J41" s="857"/>
      <c r="K41" s="853">
        <v>4830</v>
      </c>
      <c r="L41" s="853"/>
      <c r="M41" s="853"/>
      <c r="N41" s="853"/>
      <c r="O41" s="853"/>
      <c r="P41" s="853"/>
      <c r="Q41" s="857" t="s">
        <v>11</v>
      </c>
      <c r="R41" s="857"/>
      <c r="S41" s="857"/>
      <c r="T41" s="857"/>
      <c r="U41" s="857"/>
      <c r="V41" s="857"/>
      <c r="W41" s="857"/>
      <c r="X41" s="857"/>
      <c r="Y41" s="853" t="s">
        <v>11</v>
      </c>
      <c r="Z41" s="853"/>
      <c r="AA41" s="853"/>
      <c r="AB41" s="853"/>
      <c r="AC41" s="853"/>
      <c r="AD41" s="853"/>
      <c r="AE41" s="853"/>
      <c r="AF41" s="853"/>
      <c r="AG41" s="858" t="s">
        <v>666</v>
      </c>
      <c r="AH41" s="858"/>
      <c r="AI41" s="858"/>
      <c r="AJ41" s="858"/>
      <c r="AK41" s="858"/>
      <c r="AL41" s="858"/>
      <c r="AM41" s="858"/>
      <c r="AN41" s="858"/>
      <c r="AO41" s="858"/>
      <c r="AP41" s="858"/>
      <c r="AQ41" s="858"/>
      <c r="AR41" s="858"/>
      <c r="AS41" s="859"/>
      <c r="AT41" s="859"/>
      <c r="AU41" s="859"/>
      <c r="AV41" s="859"/>
      <c r="AW41" s="859"/>
      <c r="AX41" s="859"/>
      <c r="AY41" s="859"/>
      <c r="AZ41" s="859"/>
      <c r="BA41" s="859"/>
      <c r="BB41" s="859"/>
      <c r="BC41" s="859"/>
      <c r="BD41" s="858"/>
      <c r="BE41" s="858"/>
      <c r="BF41" s="858"/>
      <c r="BG41" s="858"/>
      <c r="BH41" s="858"/>
      <c r="BI41" s="858"/>
      <c r="BJ41" s="858"/>
      <c r="BK41" s="858"/>
      <c r="BL41" s="858"/>
      <c r="BM41" s="858"/>
      <c r="BN41" s="858"/>
      <c r="BO41" s="858"/>
      <c r="BP41" s="858"/>
      <c r="BQ41" s="853">
        <v>4830</v>
      </c>
      <c r="BR41" s="853"/>
      <c r="BS41" s="853"/>
      <c r="BT41" s="853"/>
      <c r="BU41" s="853"/>
      <c r="BV41" s="853"/>
      <c r="BW41" s="853"/>
      <c r="BX41" s="854"/>
    </row>
    <row r="42" spans="1:76" s="52" customFormat="1" ht="36" customHeight="1" x14ac:dyDescent="0.2">
      <c r="A42" s="855" t="s">
        <v>803</v>
      </c>
      <c r="B42" s="856"/>
      <c r="C42" s="856"/>
      <c r="D42" s="856"/>
      <c r="E42" s="857" t="s">
        <v>805</v>
      </c>
      <c r="F42" s="857"/>
      <c r="G42" s="857"/>
      <c r="H42" s="857"/>
      <c r="I42" s="857"/>
      <c r="J42" s="857"/>
      <c r="K42" s="853">
        <v>4830</v>
      </c>
      <c r="L42" s="853"/>
      <c r="M42" s="853"/>
      <c r="N42" s="853"/>
      <c r="O42" s="853"/>
      <c r="P42" s="853"/>
      <c r="Q42" s="857" t="s">
        <v>11</v>
      </c>
      <c r="R42" s="857"/>
      <c r="S42" s="857"/>
      <c r="T42" s="857"/>
      <c r="U42" s="857"/>
      <c r="V42" s="857"/>
      <c r="W42" s="857"/>
      <c r="X42" s="857"/>
      <c r="Y42" s="853" t="s">
        <v>11</v>
      </c>
      <c r="Z42" s="853"/>
      <c r="AA42" s="853"/>
      <c r="AB42" s="853"/>
      <c r="AC42" s="853"/>
      <c r="AD42" s="853"/>
      <c r="AE42" s="853"/>
      <c r="AF42" s="853"/>
      <c r="AG42" s="858" t="s">
        <v>666</v>
      </c>
      <c r="AH42" s="858"/>
      <c r="AI42" s="858"/>
      <c r="AJ42" s="858"/>
      <c r="AK42" s="858"/>
      <c r="AL42" s="858"/>
      <c r="AM42" s="858"/>
      <c r="AN42" s="858"/>
      <c r="AO42" s="858"/>
      <c r="AP42" s="858"/>
      <c r="AQ42" s="858"/>
      <c r="AR42" s="858"/>
      <c r="AS42" s="859"/>
      <c r="AT42" s="859"/>
      <c r="AU42" s="859"/>
      <c r="AV42" s="859"/>
      <c r="AW42" s="859"/>
      <c r="AX42" s="859"/>
      <c r="AY42" s="859"/>
      <c r="AZ42" s="859"/>
      <c r="BA42" s="859"/>
      <c r="BB42" s="859"/>
      <c r="BC42" s="859"/>
      <c r="BD42" s="858"/>
      <c r="BE42" s="858"/>
      <c r="BF42" s="858"/>
      <c r="BG42" s="858"/>
      <c r="BH42" s="858"/>
      <c r="BI42" s="858"/>
      <c r="BJ42" s="858"/>
      <c r="BK42" s="858"/>
      <c r="BL42" s="858"/>
      <c r="BM42" s="858"/>
      <c r="BN42" s="858"/>
      <c r="BO42" s="858"/>
      <c r="BP42" s="858"/>
      <c r="BQ42" s="853">
        <v>4830</v>
      </c>
      <c r="BR42" s="853"/>
      <c r="BS42" s="853"/>
      <c r="BT42" s="853"/>
      <c r="BU42" s="853"/>
      <c r="BV42" s="853"/>
      <c r="BW42" s="853"/>
      <c r="BX42" s="854"/>
    </row>
    <row r="43" spans="1:76" s="52" customFormat="1" ht="36" customHeight="1" x14ac:dyDescent="0.2">
      <c r="A43" s="855" t="s">
        <v>802</v>
      </c>
      <c r="B43" s="856"/>
      <c r="C43" s="856"/>
      <c r="D43" s="856"/>
      <c r="E43" s="857" t="s">
        <v>804</v>
      </c>
      <c r="F43" s="857"/>
      <c r="G43" s="857"/>
      <c r="H43" s="857"/>
      <c r="I43" s="857"/>
      <c r="J43" s="857"/>
      <c r="K43" s="853">
        <v>5238.6000000000004</v>
      </c>
      <c r="L43" s="853"/>
      <c r="M43" s="853"/>
      <c r="N43" s="853"/>
      <c r="O43" s="853"/>
      <c r="P43" s="853"/>
      <c r="Q43" s="857" t="s">
        <v>11</v>
      </c>
      <c r="R43" s="857"/>
      <c r="S43" s="857"/>
      <c r="T43" s="857"/>
      <c r="U43" s="857"/>
      <c r="V43" s="857"/>
      <c r="W43" s="857"/>
      <c r="X43" s="857"/>
      <c r="Y43" s="853" t="s">
        <v>11</v>
      </c>
      <c r="Z43" s="853"/>
      <c r="AA43" s="853"/>
      <c r="AB43" s="853"/>
      <c r="AC43" s="853"/>
      <c r="AD43" s="853"/>
      <c r="AE43" s="853"/>
      <c r="AF43" s="853"/>
      <c r="AG43" s="858" t="s">
        <v>38</v>
      </c>
      <c r="AH43" s="858"/>
      <c r="AI43" s="858"/>
      <c r="AJ43" s="858"/>
      <c r="AK43" s="858"/>
      <c r="AL43" s="858"/>
      <c r="AM43" s="858"/>
      <c r="AN43" s="858"/>
      <c r="AO43" s="858"/>
      <c r="AP43" s="858"/>
      <c r="AQ43" s="858"/>
      <c r="AR43" s="858"/>
      <c r="AS43" s="859"/>
      <c r="AT43" s="859"/>
      <c r="AU43" s="859"/>
      <c r="AV43" s="859"/>
      <c r="AW43" s="859"/>
      <c r="AX43" s="859"/>
      <c r="AY43" s="859"/>
      <c r="AZ43" s="859"/>
      <c r="BA43" s="859"/>
      <c r="BB43" s="859"/>
      <c r="BC43" s="859"/>
      <c r="BD43" s="858"/>
      <c r="BE43" s="858"/>
      <c r="BF43" s="858"/>
      <c r="BG43" s="858"/>
      <c r="BH43" s="858"/>
      <c r="BI43" s="858"/>
      <c r="BJ43" s="858"/>
      <c r="BK43" s="858"/>
      <c r="BL43" s="858"/>
      <c r="BM43" s="858"/>
      <c r="BN43" s="858"/>
      <c r="BO43" s="858"/>
      <c r="BP43" s="858"/>
      <c r="BQ43" s="853">
        <v>5238.6000000000004</v>
      </c>
      <c r="BR43" s="853"/>
      <c r="BS43" s="853"/>
      <c r="BT43" s="853"/>
      <c r="BU43" s="853"/>
      <c r="BV43" s="853"/>
      <c r="BW43" s="853"/>
      <c r="BX43" s="854"/>
    </row>
    <row r="44" spans="1:76" s="52" customFormat="1" ht="36" customHeight="1" x14ac:dyDescent="0.2">
      <c r="A44" s="855" t="s">
        <v>803</v>
      </c>
      <c r="B44" s="856"/>
      <c r="C44" s="856"/>
      <c r="D44" s="856"/>
      <c r="E44" s="857" t="s">
        <v>805</v>
      </c>
      <c r="F44" s="857"/>
      <c r="G44" s="857"/>
      <c r="H44" s="857"/>
      <c r="I44" s="857"/>
      <c r="J44" s="857"/>
      <c r="K44" s="853">
        <v>5238.6000000000004</v>
      </c>
      <c r="L44" s="853"/>
      <c r="M44" s="853"/>
      <c r="N44" s="853"/>
      <c r="O44" s="853"/>
      <c r="P44" s="853"/>
      <c r="Q44" s="857" t="s">
        <v>11</v>
      </c>
      <c r="R44" s="857"/>
      <c r="S44" s="857"/>
      <c r="T44" s="857"/>
      <c r="U44" s="857"/>
      <c r="V44" s="857"/>
      <c r="W44" s="857"/>
      <c r="X44" s="857"/>
      <c r="Y44" s="853" t="s">
        <v>11</v>
      </c>
      <c r="Z44" s="853"/>
      <c r="AA44" s="853"/>
      <c r="AB44" s="853"/>
      <c r="AC44" s="853"/>
      <c r="AD44" s="853"/>
      <c r="AE44" s="853"/>
      <c r="AF44" s="853"/>
      <c r="AG44" s="858" t="s">
        <v>38</v>
      </c>
      <c r="AH44" s="858"/>
      <c r="AI44" s="858"/>
      <c r="AJ44" s="858"/>
      <c r="AK44" s="858"/>
      <c r="AL44" s="858"/>
      <c r="AM44" s="858"/>
      <c r="AN44" s="858"/>
      <c r="AO44" s="858"/>
      <c r="AP44" s="858"/>
      <c r="AQ44" s="858"/>
      <c r="AR44" s="858"/>
      <c r="AS44" s="859"/>
      <c r="AT44" s="859"/>
      <c r="AU44" s="859"/>
      <c r="AV44" s="859"/>
      <c r="AW44" s="859"/>
      <c r="AX44" s="859"/>
      <c r="AY44" s="859"/>
      <c r="AZ44" s="859"/>
      <c r="BA44" s="859"/>
      <c r="BB44" s="859"/>
      <c r="BC44" s="859"/>
      <c r="BD44" s="858"/>
      <c r="BE44" s="858"/>
      <c r="BF44" s="858"/>
      <c r="BG44" s="858"/>
      <c r="BH44" s="858"/>
      <c r="BI44" s="858"/>
      <c r="BJ44" s="858"/>
      <c r="BK44" s="858"/>
      <c r="BL44" s="858"/>
      <c r="BM44" s="858"/>
      <c r="BN44" s="858"/>
      <c r="BO44" s="858"/>
      <c r="BP44" s="858"/>
      <c r="BQ44" s="853">
        <v>5238.6000000000004</v>
      </c>
      <c r="BR44" s="853"/>
      <c r="BS44" s="853"/>
      <c r="BT44" s="853"/>
      <c r="BU44" s="853"/>
      <c r="BV44" s="853"/>
      <c r="BW44" s="853"/>
      <c r="BX44" s="854"/>
    </row>
    <row r="45" spans="1:76" s="52" customFormat="1" ht="36" customHeight="1" x14ac:dyDescent="0.2">
      <c r="A45" s="855" t="s">
        <v>802</v>
      </c>
      <c r="B45" s="856"/>
      <c r="C45" s="856"/>
      <c r="D45" s="856"/>
      <c r="E45" s="857" t="s">
        <v>804</v>
      </c>
      <c r="F45" s="857"/>
      <c r="G45" s="857"/>
      <c r="H45" s="857"/>
      <c r="I45" s="857"/>
      <c r="J45" s="857"/>
      <c r="K45" s="853">
        <v>4830</v>
      </c>
      <c r="L45" s="853"/>
      <c r="M45" s="853"/>
      <c r="N45" s="853"/>
      <c r="O45" s="853"/>
      <c r="P45" s="853"/>
      <c r="Q45" s="857" t="s">
        <v>11</v>
      </c>
      <c r="R45" s="857"/>
      <c r="S45" s="857"/>
      <c r="T45" s="857"/>
      <c r="U45" s="857"/>
      <c r="V45" s="857"/>
      <c r="W45" s="857"/>
      <c r="X45" s="857"/>
      <c r="Y45" s="853" t="s">
        <v>11</v>
      </c>
      <c r="Z45" s="853"/>
      <c r="AA45" s="853"/>
      <c r="AB45" s="853"/>
      <c r="AC45" s="853"/>
      <c r="AD45" s="853"/>
      <c r="AE45" s="853"/>
      <c r="AF45" s="853"/>
      <c r="AG45" s="858" t="s">
        <v>667</v>
      </c>
      <c r="AH45" s="858"/>
      <c r="AI45" s="858"/>
      <c r="AJ45" s="858"/>
      <c r="AK45" s="858"/>
      <c r="AL45" s="858"/>
      <c r="AM45" s="858"/>
      <c r="AN45" s="858"/>
      <c r="AO45" s="858"/>
      <c r="AP45" s="858"/>
      <c r="AQ45" s="858"/>
      <c r="AR45" s="858"/>
      <c r="AS45" s="859"/>
      <c r="AT45" s="859"/>
      <c r="AU45" s="859"/>
      <c r="AV45" s="859"/>
      <c r="AW45" s="859"/>
      <c r="AX45" s="859"/>
      <c r="AY45" s="859"/>
      <c r="AZ45" s="859"/>
      <c r="BA45" s="859"/>
      <c r="BB45" s="859"/>
      <c r="BC45" s="859"/>
      <c r="BD45" s="858"/>
      <c r="BE45" s="858"/>
      <c r="BF45" s="858"/>
      <c r="BG45" s="858"/>
      <c r="BH45" s="858"/>
      <c r="BI45" s="858"/>
      <c r="BJ45" s="858"/>
      <c r="BK45" s="858"/>
      <c r="BL45" s="858"/>
      <c r="BM45" s="858"/>
      <c r="BN45" s="858"/>
      <c r="BO45" s="858"/>
      <c r="BP45" s="858"/>
      <c r="BQ45" s="853">
        <v>4830</v>
      </c>
      <c r="BR45" s="853"/>
      <c r="BS45" s="853"/>
      <c r="BT45" s="853"/>
      <c r="BU45" s="853"/>
      <c r="BV45" s="853"/>
      <c r="BW45" s="853"/>
      <c r="BX45" s="854"/>
    </row>
    <row r="46" spans="1:76" s="52" customFormat="1" ht="36" customHeight="1" x14ac:dyDescent="0.2">
      <c r="A46" s="855" t="s">
        <v>803</v>
      </c>
      <c r="B46" s="856"/>
      <c r="C46" s="856"/>
      <c r="D46" s="856"/>
      <c r="E46" s="857" t="s">
        <v>805</v>
      </c>
      <c r="F46" s="857"/>
      <c r="G46" s="857"/>
      <c r="H46" s="857"/>
      <c r="I46" s="857"/>
      <c r="J46" s="857"/>
      <c r="K46" s="853">
        <v>4830</v>
      </c>
      <c r="L46" s="853"/>
      <c r="M46" s="853"/>
      <c r="N46" s="853"/>
      <c r="O46" s="853"/>
      <c r="P46" s="853"/>
      <c r="Q46" s="857" t="s">
        <v>11</v>
      </c>
      <c r="R46" s="857"/>
      <c r="S46" s="857"/>
      <c r="T46" s="857"/>
      <c r="U46" s="857"/>
      <c r="V46" s="857"/>
      <c r="W46" s="857"/>
      <c r="X46" s="857"/>
      <c r="Y46" s="853" t="s">
        <v>11</v>
      </c>
      <c r="Z46" s="853"/>
      <c r="AA46" s="853"/>
      <c r="AB46" s="853"/>
      <c r="AC46" s="853"/>
      <c r="AD46" s="853"/>
      <c r="AE46" s="853"/>
      <c r="AF46" s="853"/>
      <c r="AG46" s="858" t="s">
        <v>667</v>
      </c>
      <c r="AH46" s="858"/>
      <c r="AI46" s="858"/>
      <c r="AJ46" s="858"/>
      <c r="AK46" s="858"/>
      <c r="AL46" s="858"/>
      <c r="AM46" s="858"/>
      <c r="AN46" s="858"/>
      <c r="AO46" s="858"/>
      <c r="AP46" s="858"/>
      <c r="AQ46" s="858"/>
      <c r="AR46" s="858"/>
      <c r="AS46" s="859"/>
      <c r="AT46" s="859"/>
      <c r="AU46" s="859"/>
      <c r="AV46" s="859"/>
      <c r="AW46" s="859"/>
      <c r="AX46" s="859"/>
      <c r="AY46" s="859"/>
      <c r="AZ46" s="859"/>
      <c r="BA46" s="859"/>
      <c r="BB46" s="859"/>
      <c r="BC46" s="859"/>
      <c r="BD46" s="858"/>
      <c r="BE46" s="858"/>
      <c r="BF46" s="858"/>
      <c r="BG46" s="858"/>
      <c r="BH46" s="858"/>
      <c r="BI46" s="858"/>
      <c r="BJ46" s="858"/>
      <c r="BK46" s="858"/>
      <c r="BL46" s="858"/>
      <c r="BM46" s="858"/>
      <c r="BN46" s="858"/>
      <c r="BO46" s="858"/>
      <c r="BP46" s="858"/>
      <c r="BQ46" s="853">
        <v>4830</v>
      </c>
      <c r="BR46" s="853"/>
      <c r="BS46" s="853"/>
      <c r="BT46" s="853"/>
      <c r="BU46" s="853"/>
      <c r="BV46" s="853"/>
      <c r="BW46" s="853"/>
      <c r="BX46" s="854"/>
    </row>
    <row r="47" spans="1:76" s="52" customFormat="1" ht="36" customHeight="1" x14ac:dyDescent="0.2">
      <c r="A47" s="855" t="s">
        <v>802</v>
      </c>
      <c r="B47" s="856"/>
      <c r="C47" s="856"/>
      <c r="D47" s="856"/>
      <c r="E47" s="857" t="s">
        <v>804</v>
      </c>
      <c r="F47" s="857"/>
      <c r="G47" s="857"/>
      <c r="H47" s="857"/>
      <c r="I47" s="857"/>
      <c r="J47" s="857"/>
      <c r="K47" s="853">
        <v>4830</v>
      </c>
      <c r="L47" s="853"/>
      <c r="M47" s="853"/>
      <c r="N47" s="853"/>
      <c r="O47" s="853"/>
      <c r="P47" s="853"/>
      <c r="Q47" s="857" t="s">
        <v>11</v>
      </c>
      <c r="R47" s="857"/>
      <c r="S47" s="857"/>
      <c r="T47" s="857"/>
      <c r="U47" s="857"/>
      <c r="V47" s="857"/>
      <c r="W47" s="857"/>
      <c r="X47" s="857"/>
      <c r="Y47" s="853" t="s">
        <v>11</v>
      </c>
      <c r="Z47" s="853"/>
      <c r="AA47" s="853"/>
      <c r="AB47" s="853"/>
      <c r="AC47" s="853"/>
      <c r="AD47" s="853"/>
      <c r="AE47" s="853"/>
      <c r="AF47" s="853"/>
      <c r="AG47" s="858" t="s">
        <v>668</v>
      </c>
      <c r="AH47" s="858"/>
      <c r="AI47" s="858"/>
      <c r="AJ47" s="858"/>
      <c r="AK47" s="858"/>
      <c r="AL47" s="858"/>
      <c r="AM47" s="858"/>
      <c r="AN47" s="858"/>
      <c r="AO47" s="858"/>
      <c r="AP47" s="858"/>
      <c r="AQ47" s="858"/>
      <c r="AR47" s="858"/>
      <c r="AS47" s="859"/>
      <c r="AT47" s="859"/>
      <c r="AU47" s="859"/>
      <c r="AV47" s="859"/>
      <c r="AW47" s="859"/>
      <c r="AX47" s="859"/>
      <c r="AY47" s="859"/>
      <c r="AZ47" s="859"/>
      <c r="BA47" s="859"/>
      <c r="BB47" s="859"/>
      <c r="BC47" s="859"/>
      <c r="BD47" s="858"/>
      <c r="BE47" s="858"/>
      <c r="BF47" s="858"/>
      <c r="BG47" s="858"/>
      <c r="BH47" s="858"/>
      <c r="BI47" s="858"/>
      <c r="BJ47" s="858"/>
      <c r="BK47" s="858"/>
      <c r="BL47" s="858"/>
      <c r="BM47" s="858"/>
      <c r="BN47" s="858"/>
      <c r="BO47" s="858"/>
      <c r="BP47" s="858"/>
      <c r="BQ47" s="853">
        <v>4830</v>
      </c>
      <c r="BR47" s="853"/>
      <c r="BS47" s="853"/>
      <c r="BT47" s="853"/>
      <c r="BU47" s="853"/>
      <c r="BV47" s="853"/>
      <c r="BW47" s="853"/>
      <c r="BX47" s="854"/>
    </row>
    <row r="48" spans="1:76" s="52" customFormat="1" ht="36" customHeight="1" x14ac:dyDescent="0.2">
      <c r="A48" s="855" t="s">
        <v>803</v>
      </c>
      <c r="B48" s="856"/>
      <c r="C48" s="856"/>
      <c r="D48" s="856"/>
      <c r="E48" s="857" t="s">
        <v>805</v>
      </c>
      <c r="F48" s="857"/>
      <c r="G48" s="857"/>
      <c r="H48" s="857"/>
      <c r="I48" s="857"/>
      <c r="J48" s="857"/>
      <c r="K48" s="853">
        <v>4830</v>
      </c>
      <c r="L48" s="853"/>
      <c r="M48" s="853"/>
      <c r="N48" s="853"/>
      <c r="O48" s="853"/>
      <c r="P48" s="853"/>
      <c r="Q48" s="857" t="s">
        <v>11</v>
      </c>
      <c r="R48" s="857"/>
      <c r="S48" s="857"/>
      <c r="T48" s="857"/>
      <c r="U48" s="857"/>
      <c r="V48" s="857"/>
      <c r="W48" s="857"/>
      <c r="X48" s="857"/>
      <c r="Y48" s="853" t="s">
        <v>11</v>
      </c>
      <c r="Z48" s="853"/>
      <c r="AA48" s="853"/>
      <c r="AB48" s="853"/>
      <c r="AC48" s="853"/>
      <c r="AD48" s="853"/>
      <c r="AE48" s="853"/>
      <c r="AF48" s="853"/>
      <c r="AG48" s="858" t="s">
        <v>668</v>
      </c>
      <c r="AH48" s="858"/>
      <c r="AI48" s="858"/>
      <c r="AJ48" s="858"/>
      <c r="AK48" s="858"/>
      <c r="AL48" s="858"/>
      <c r="AM48" s="858"/>
      <c r="AN48" s="858"/>
      <c r="AO48" s="858"/>
      <c r="AP48" s="858"/>
      <c r="AQ48" s="858"/>
      <c r="AR48" s="858"/>
      <c r="AS48" s="859"/>
      <c r="AT48" s="859"/>
      <c r="AU48" s="859"/>
      <c r="AV48" s="859"/>
      <c r="AW48" s="859"/>
      <c r="AX48" s="859"/>
      <c r="AY48" s="859"/>
      <c r="AZ48" s="859"/>
      <c r="BA48" s="859"/>
      <c r="BB48" s="859"/>
      <c r="BC48" s="859"/>
      <c r="BD48" s="858"/>
      <c r="BE48" s="858"/>
      <c r="BF48" s="858"/>
      <c r="BG48" s="858"/>
      <c r="BH48" s="858"/>
      <c r="BI48" s="858"/>
      <c r="BJ48" s="858"/>
      <c r="BK48" s="858"/>
      <c r="BL48" s="858"/>
      <c r="BM48" s="858"/>
      <c r="BN48" s="858"/>
      <c r="BO48" s="858"/>
      <c r="BP48" s="858"/>
      <c r="BQ48" s="853">
        <v>4830</v>
      </c>
      <c r="BR48" s="853"/>
      <c r="BS48" s="853"/>
      <c r="BT48" s="853"/>
      <c r="BU48" s="853"/>
      <c r="BV48" s="853"/>
      <c r="BW48" s="853"/>
      <c r="BX48" s="854"/>
    </row>
    <row r="49" spans="1:76" s="52" customFormat="1" ht="36" customHeight="1" x14ac:dyDescent="0.2">
      <c r="A49" s="855" t="s">
        <v>802</v>
      </c>
      <c r="B49" s="856"/>
      <c r="C49" s="856"/>
      <c r="D49" s="856"/>
      <c r="E49" s="857" t="s">
        <v>804</v>
      </c>
      <c r="F49" s="857"/>
      <c r="G49" s="857"/>
      <c r="H49" s="857"/>
      <c r="I49" s="857"/>
      <c r="J49" s="857"/>
      <c r="K49" s="853">
        <v>4830</v>
      </c>
      <c r="L49" s="853"/>
      <c r="M49" s="853"/>
      <c r="N49" s="853"/>
      <c r="O49" s="853"/>
      <c r="P49" s="853"/>
      <c r="Q49" s="857" t="s">
        <v>11</v>
      </c>
      <c r="R49" s="857"/>
      <c r="S49" s="857"/>
      <c r="T49" s="857"/>
      <c r="U49" s="857"/>
      <c r="V49" s="857"/>
      <c r="W49" s="857"/>
      <c r="X49" s="857"/>
      <c r="Y49" s="853" t="s">
        <v>11</v>
      </c>
      <c r="Z49" s="853"/>
      <c r="AA49" s="853"/>
      <c r="AB49" s="853"/>
      <c r="AC49" s="853"/>
      <c r="AD49" s="853"/>
      <c r="AE49" s="853"/>
      <c r="AF49" s="853"/>
      <c r="AG49" s="858" t="s">
        <v>39</v>
      </c>
      <c r="AH49" s="858"/>
      <c r="AI49" s="858"/>
      <c r="AJ49" s="858"/>
      <c r="AK49" s="858"/>
      <c r="AL49" s="858"/>
      <c r="AM49" s="858"/>
      <c r="AN49" s="858"/>
      <c r="AO49" s="858"/>
      <c r="AP49" s="858"/>
      <c r="AQ49" s="858"/>
      <c r="AR49" s="858"/>
      <c r="AS49" s="859"/>
      <c r="AT49" s="859"/>
      <c r="AU49" s="859"/>
      <c r="AV49" s="859"/>
      <c r="AW49" s="859"/>
      <c r="AX49" s="859"/>
      <c r="AY49" s="859"/>
      <c r="AZ49" s="859"/>
      <c r="BA49" s="859"/>
      <c r="BB49" s="859"/>
      <c r="BC49" s="859"/>
      <c r="BD49" s="858"/>
      <c r="BE49" s="858"/>
      <c r="BF49" s="858"/>
      <c r="BG49" s="858"/>
      <c r="BH49" s="858"/>
      <c r="BI49" s="858"/>
      <c r="BJ49" s="858"/>
      <c r="BK49" s="858"/>
      <c r="BL49" s="858"/>
      <c r="BM49" s="858"/>
      <c r="BN49" s="858"/>
      <c r="BO49" s="858"/>
      <c r="BP49" s="858"/>
      <c r="BQ49" s="853">
        <v>4830</v>
      </c>
      <c r="BR49" s="853"/>
      <c r="BS49" s="853"/>
      <c r="BT49" s="853"/>
      <c r="BU49" s="853"/>
      <c r="BV49" s="853"/>
      <c r="BW49" s="853"/>
      <c r="BX49" s="854"/>
    </row>
    <row r="50" spans="1:76" s="52" customFormat="1" ht="36" customHeight="1" x14ac:dyDescent="0.2">
      <c r="A50" s="855" t="s">
        <v>803</v>
      </c>
      <c r="B50" s="856"/>
      <c r="C50" s="856"/>
      <c r="D50" s="856"/>
      <c r="E50" s="857" t="s">
        <v>805</v>
      </c>
      <c r="F50" s="857"/>
      <c r="G50" s="857"/>
      <c r="H50" s="857"/>
      <c r="I50" s="857"/>
      <c r="J50" s="857"/>
      <c r="K50" s="853">
        <v>4830</v>
      </c>
      <c r="L50" s="853"/>
      <c r="M50" s="853"/>
      <c r="N50" s="853"/>
      <c r="O50" s="853"/>
      <c r="P50" s="853"/>
      <c r="Q50" s="857" t="s">
        <v>11</v>
      </c>
      <c r="R50" s="857"/>
      <c r="S50" s="857"/>
      <c r="T50" s="857"/>
      <c r="U50" s="857"/>
      <c r="V50" s="857"/>
      <c r="W50" s="857"/>
      <c r="X50" s="857"/>
      <c r="Y50" s="853" t="s">
        <v>11</v>
      </c>
      <c r="Z50" s="853"/>
      <c r="AA50" s="853"/>
      <c r="AB50" s="853"/>
      <c r="AC50" s="853"/>
      <c r="AD50" s="853"/>
      <c r="AE50" s="853"/>
      <c r="AF50" s="853"/>
      <c r="AG50" s="858" t="s">
        <v>39</v>
      </c>
      <c r="AH50" s="858"/>
      <c r="AI50" s="858"/>
      <c r="AJ50" s="858"/>
      <c r="AK50" s="858"/>
      <c r="AL50" s="858"/>
      <c r="AM50" s="858"/>
      <c r="AN50" s="858"/>
      <c r="AO50" s="858"/>
      <c r="AP50" s="858"/>
      <c r="AQ50" s="858"/>
      <c r="AR50" s="858"/>
      <c r="AS50" s="859"/>
      <c r="AT50" s="859"/>
      <c r="AU50" s="859"/>
      <c r="AV50" s="859"/>
      <c r="AW50" s="859"/>
      <c r="AX50" s="859"/>
      <c r="AY50" s="859"/>
      <c r="AZ50" s="859"/>
      <c r="BA50" s="859"/>
      <c r="BB50" s="859"/>
      <c r="BC50" s="859"/>
      <c r="BD50" s="858"/>
      <c r="BE50" s="858"/>
      <c r="BF50" s="858"/>
      <c r="BG50" s="858"/>
      <c r="BH50" s="858"/>
      <c r="BI50" s="858"/>
      <c r="BJ50" s="858"/>
      <c r="BK50" s="858"/>
      <c r="BL50" s="858"/>
      <c r="BM50" s="858"/>
      <c r="BN50" s="858"/>
      <c r="BO50" s="858"/>
      <c r="BP50" s="858"/>
      <c r="BQ50" s="853">
        <v>4830</v>
      </c>
      <c r="BR50" s="853"/>
      <c r="BS50" s="853"/>
      <c r="BT50" s="853"/>
      <c r="BU50" s="853"/>
      <c r="BV50" s="853"/>
      <c r="BW50" s="853"/>
      <c r="BX50" s="854"/>
    </row>
    <row r="51" spans="1:76" s="52" customFormat="1" ht="36" customHeight="1" x14ac:dyDescent="0.2">
      <c r="A51" s="855" t="s">
        <v>802</v>
      </c>
      <c r="B51" s="856"/>
      <c r="C51" s="856"/>
      <c r="D51" s="856"/>
      <c r="E51" s="857" t="s">
        <v>804</v>
      </c>
      <c r="F51" s="857"/>
      <c r="G51" s="857"/>
      <c r="H51" s="857"/>
      <c r="I51" s="857"/>
      <c r="J51" s="857"/>
      <c r="K51" s="853">
        <v>4830</v>
      </c>
      <c r="L51" s="853"/>
      <c r="M51" s="853"/>
      <c r="N51" s="853"/>
      <c r="O51" s="853"/>
      <c r="P51" s="853"/>
      <c r="Q51" s="857" t="s">
        <v>11</v>
      </c>
      <c r="R51" s="857"/>
      <c r="S51" s="857"/>
      <c r="T51" s="857"/>
      <c r="U51" s="857"/>
      <c r="V51" s="857"/>
      <c r="W51" s="857"/>
      <c r="X51" s="857"/>
      <c r="Y51" s="853" t="s">
        <v>11</v>
      </c>
      <c r="Z51" s="853"/>
      <c r="AA51" s="853"/>
      <c r="AB51" s="853"/>
      <c r="AC51" s="853"/>
      <c r="AD51" s="853"/>
      <c r="AE51" s="853"/>
      <c r="AF51" s="853"/>
      <c r="AG51" s="858" t="s">
        <v>40</v>
      </c>
      <c r="AH51" s="858"/>
      <c r="AI51" s="858"/>
      <c r="AJ51" s="858"/>
      <c r="AK51" s="858"/>
      <c r="AL51" s="858"/>
      <c r="AM51" s="858"/>
      <c r="AN51" s="858"/>
      <c r="AO51" s="858"/>
      <c r="AP51" s="858"/>
      <c r="AQ51" s="858"/>
      <c r="AR51" s="858"/>
      <c r="AS51" s="859"/>
      <c r="AT51" s="859"/>
      <c r="AU51" s="859"/>
      <c r="AV51" s="859"/>
      <c r="AW51" s="859"/>
      <c r="AX51" s="859"/>
      <c r="AY51" s="859"/>
      <c r="AZ51" s="859"/>
      <c r="BA51" s="859"/>
      <c r="BB51" s="859"/>
      <c r="BC51" s="859"/>
      <c r="BD51" s="858"/>
      <c r="BE51" s="858"/>
      <c r="BF51" s="858"/>
      <c r="BG51" s="858"/>
      <c r="BH51" s="858"/>
      <c r="BI51" s="858"/>
      <c r="BJ51" s="858"/>
      <c r="BK51" s="858"/>
      <c r="BL51" s="858"/>
      <c r="BM51" s="858"/>
      <c r="BN51" s="858"/>
      <c r="BO51" s="858"/>
      <c r="BP51" s="858"/>
      <c r="BQ51" s="853">
        <v>4830</v>
      </c>
      <c r="BR51" s="853"/>
      <c r="BS51" s="853"/>
      <c r="BT51" s="853"/>
      <c r="BU51" s="853"/>
      <c r="BV51" s="853"/>
      <c r="BW51" s="853"/>
      <c r="BX51" s="854"/>
    </row>
    <row r="52" spans="1:76" s="52" customFormat="1" ht="36" customHeight="1" x14ac:dyDescent="0.2">
      <c r="A52" s="855" t="s">
        <v>803</v>
      </c>
      <c r="B52" s="856"/>
      <c r="C52" s="856"/>
      <c r="D52" s="856"/>
      <c r="E52" s="857" t="s">
        <v>805</v>
      </c>
      <c r="F52" s="857"/>
      <c r="G52" s="857"/>
      <c r="H52" s="857"/>
      <c r="I52" s="857"/>
      <c r="J52" s="857"/>
      <c r="K52" s="853">
        <v>4830</v>
      </c>
      <c r="L52" s="853"/>
      <c r="M52" s="853"/>
      <c r="N52" s="853"/>
      <c r="O52" s="853"/>
      <c r="P52" s="853"/>
      <c r="Q52" s="857" t="s">
        <v>11</v>
      </c>
      <c r="R52" s="857"/>
      <c r="S52" s="857"/>
      <c r="T52" s="857"/>
      <c r="U52" s="857"/>
      <c r="V52" s="857"/>
      <c r="W52" s="857"/>
      <c r="X52" s="857"/>
      <c r="Y52" s="853" t="s">
        <v>11</v>
      </c>
      <c r="Z52" s="853"/>
      <c r="AA52" s="853"/>
      <c r="AB52" s="853"/>
      <c r="AC52" s="853"/>
      <c r="AD52" s="853"/>
      <c r="AE52" s="853"/>
      <c r="AF52" s="853"/>
      <c r="AG52" s="858" t="s">
        <v>40</v>
      </c>
      <c r="AH52" s="858"/>
      <c r="AI52" s="858"/>
      <c r="AJ52" s="858"/>
      <c r="AK52" s="858"/>
      <c r="AL52" s="858"/>
      <c r="AM52" s="858"/>
      <c r="AN52" s="858"/>
      <c r="AO52" s="858"/>
      <c r="AP52" s="858"/>
      <c r="AQ52" s="858"/>
      <c r="AR52" s="858"/>
      <c r="AS52" s="859"/>
      <c r="AT52" s="859"/>
      <c r="AU52" s="859"/>
      <c r="AV52" s="859"/>
      <c r="AW52" s="859"/>
      <c r="AX52" s="859"/>
      <c r="AY52" s="859"/>
      <c r="AZ52" s="859"/>
      <c r="BA52" s="859"/>
      <c r="BB52" s="859"/>
      <c r="BC52" s="859"/>
      <c r="BD52" s="858"/>
      <c r="BE52" s="858"/>
      <c r="BF52" s="858"/>
      <c r="BG52" s="858"/>
      <c r="BH52" s="858"/>
      <c r="BI52" s="858"/>
      <c r="BJ52" s="858"/>
      <c r="BK52" s="858"/>
      <c r="BL52" s="858"/>
      <c r="BM52" s="858"/>
      <c r="BN52" s="858"/>
      <c r="BO52" s="858"/>
      <c r="BP52" s="858"/>
      <c r="BQ52" s="853">
        <v>4830</v>
      </c>
      <c r="BR52" s="853"/>
      <c r="BS52" s="853"/>
      <c r="BT52" s="853"/>
      <c r="BU52" s="853"/>
      <c r="BV52" s="853"/>
      <c r="BW52" s="853"/>
      <c r="BX52" s="854"/>
    </row>
    <row r="53" spans="1:76" s="52" customFormat="1" ht="10.5" customHeight="1" thickBot="1" x14ac:dyDescent="0.25">
      <c r="A53" s="855" t="s">
        <v>11</v>
      </c>
      <c r="B53" s="856"/>
      <c r="C53" s="856"/>
      <c r="D53" s="856"/>
      <c r="E53" s="857" t="s">
        <v>11</v>
      </c>
      <c r="F53" s="857"/>
      <c r="G53" s="857"/>
      <c r="H53" s="857"/>
      <c r="I53" s="857"/>
      <c r="J53" s="857"/>
      <c r="K53" s="853" t="s">
        <v>11</v>
      </c>
      <c r="L53" s="853"/>
      <c r="M53" s="853"/>
      <c r="N53" s="853"/>
      <c r="O53" s="853"/>
      <c r="P53" s="853"/>
      <c r="Q53" s="857" t="s">
        <v>11</v>
      </c>
      <c r="R53" s="857"/>
      <c r="S53" s="857"/>
      <c r="T53" s="857"/>
      <c r="U53" s="857"/>
      <c r="V53" s="857"/>
      <c r="W53" s="857"/>
      <c r="X53" s="857"/>
      <c r="Y53" s="853" t="s">
        <v>11</v>
      </c>
      <c r="Z53" s="853"/>
      <c r="AA53" s="853"/>
      <c r="AB53" s="853"/>
      <c r="AC53" s="853"/>
      <c r="AD53" s="853"/>
      <c r="AE53" s="853"/>
      <c r="AF53" s="853"/>
      <c r="AG53" s="856" t="s">
        <v>11</v>
      </c>
      <c r="AH53" s="856"/>
      <c r="AI53" s="856"/>
      <c r="AJ53" s="856"/>
      <c r="AK53" s="856"/>
      <c r="AL53" s="856"/>
      <c r="AM53" s="856"/>
      <c r="AN53" s="856"/>
      <c r="AO53" s="856"/>
      <c r="AP53" s="856"/>
      <c r="AQ53" s="856"/>
      <c r="AR53" s="856"/>
      <c r="AS53" s="856" t="s">
        <v>11</v>
      </c>
      <c r="AT53" s="856"/>
      <c r="AU53" s="856"/>
      <c r="AV53" s="856"/>
      <c r="AW53" s="856"/>
      <c r="AX53" s="856"/>
      <c r="AY53" s="856"/>
      <c r="AZ53" s="856"/>
      <c r="BA53" s="856"/>
      <c r="BB53" s="856"/>
      <c r="BC53" s="856"/>
      <c r="BD53" s="856" t="s">
        <v>11</v>
      </c>
      <c r="BE53" s="856"/>
      <c r="BF53" s="856"/>
      <c r="BG53" s="856"/>
      <c r="BH53" s="856"/>
      <c r="BI53" s="856"/>
      <c r="BJ53" s="856"/>
      <c r="BK53" s="856"/>
      <c r="BL53" s="856"/>
      <c r="BM53" s="856"/>
      <c r="BN53" s="856"/>
      <c r="BO53" s="856"/>
      <c r="BP53" s="856"/>
      <c r="BQ53" s="853" t="s">
        <v>11</v>
      </c>
      <c r="BR53" s="853"/>
      <c r="BS53" s="853"/>
      <c r="BT53" s="853"/>
      <c r="BU53" s="853"/>
      <c r="BV53" s="853"/>
      <c r="BW53" s="853"/>
      <c r="BX53" s="854"/>
    </row>
    <row r="54" spans="1:76" s="52" customFormat="1" ht="20.25" customHeight="1" thickBot="1" x14ac:dyDescent="0.25">
      <c r="A54" s="877" t="s">
        <v>341</v>
      </c>
      <c r="B54" s="878"/>
      <c r="C54" s="878"/>
      <c r="D54" s="878"/>
      <c r="E54" s="878"/>
      <c r="F54" s="878"/>
      <c r="G54" s="878"/>
      <c r="H54" s="878"/>
      <c r="I54" s="878"/>
      <c r="J54" s="878"/>
      <c r="K54" s="878"/>
      <c r="L54" s="878"/>
      <c r="M54" s="878"/>
      <c r="N54" s="878"/>
      <c r="O54" s="878"/>
      <c r="P54" s="878"/>
      <c r="Q54" s="878"/>
      <c r="R54" s="878"/>
      <c r="S54" s="878"/>
      <c r="T54" s="878"/>
      <c r="U54" s="878"/>
      <c r="V54" s="878"/>
      <c r="W54" s="878"/>
      <c r="X54" s="878"/>
      <c r="Y54" s="878"/>
      <c r="Z54" s="878"/>
      <c r="AA54" s="878"/>
      <c r="AB54" s="878"/>
      <c r="AC54" s="878"/>
      <c r="AD54" s="878"/>
      <c r="AE54" s="878"/>
      <c r="AF54" s="878"/>
      <c r="AG54" s="878"/>
      <c r="AH54" s="878"/>
      <c r="AI54" s="878"/>
      <c r="AJ54" s="878"/>
      <c r="AK54" s="878"/>
      <c r="AL54" s="878"/>
      <c r="AM54" s="878"/>
      <c r="AN54" s="878"/>
      <c r="AO54" s="878"/>
      <c r="AP54" s="878"/>
      <c r="AQ54" s="878"/>
      <c r="AR54" s="878"/>
      <c r="AS54" s="878"/>
      <c r="AT54" s="878"/>
      <c r="AU54" s="878"/>
      <c r="AV54" s="878"/>
      <c r="AW54" s="878"/>
      <c r="AX54" s="878"/>
      <c r="AY54" s="878"/>
      <c r="AZ54" s="878"/>
      <c r="BA54" s="878"/>
      <c r="BB54" s="878"/>
      <c r="BC54" s="878"/>
      <c r="BD54" s="878"/>
      <c r="BE54" s="878"/>
      <c r="BF54" s="878"/>
      <c r="BG54" s="878"/>
      <c r="BH54" s="878"/>
      <c r="BI54" s="878"/>
      <c r="BJ54" s="878"/>
      <c r="BK54" s="878"/>
      <c r="BL54" s="878"/>
      <c r="BM54" s="878"/>
      <c r="BN54" s="878"/>
      <c r="BO54" s="878"/>
      <c r="BP54" s="879"/>
      <c r="BQ54" s="867">
        <f>SUM(BQ5:BW53)</f>
        <v>232657.2</v>
      </c>
      <c r="BR54" s="868"/>
      <c r="BS54" s="868"/>
      <c r="BT54" s="868"/>
      <c r="BU54" s="868"/>
      <c r="BV54" s="868"/>
      <c r="BW54" s="868"/>
      <c r="BX54" s="869"/>
    </row>
    <row r="55" spans="1:76" s="880" customFormat="1" ht="19.5" customHeight="1" thickBot="1" x14ac:dyDescent="0.25">
      <c r="A55" s="880" t="s">
        <v>342</v>
      </c>
    </row>
    <row r="56" spans="1:76" s="54" customFormat="1" ht="64.5" customHeight="1" thickBot="1" x14ac:dyDescent="0.25">
      <c r="A56" s="885" t="s">
        <v>336</v>
      </c>
      <c r="B56" s="882"/>
      <c r="C56" s="882"/>
      <c r="D56" s="883"/>
      <c r="E56" s="881" t="s">
        <v>337</v>
      </c>
      <c r="F56" s="882"/>
      <c r="G56" s="882"/>
      <c r="H56" s="882"/>
      <c r="I56" s="882"/>
      <c r="J56" s="883"/>
      <c r="K56" s="881" t="s">
        <v>264</v>
      </c>
      <c r="L56" s="882"/>
      <c r="M56" s="882"/>
      <c r="N56" s="882"/>
      <c r="O56" s="882"/>
      <c r="P56" s="883"/>
      <c r="Q56" s="881" t="s">
        <v>338</v>
      </c>
      <c r="R56" s="882"/>
      <c r="S56" s="882"/>
      <c r="T56" s="882"/>
      <c r="U56" s="882"/>
      <c r="V56" s="882"/>
      <c r="W56" s="882"/>
      <c r="X56" s="883"/>
      <c r="Y56" s="886" t="s">
        <v>343</v>
      </c>
      <c r="Z56" s="886"/>
      <c r="AA56" s="886"/>
      <c r="AB56" s="886"/>
      <c r="AC56" s="886"/>
      <c r="AD56" s="886"/>
      <c r="AE56" s="886"/>
      <c r="AF56" s="886"/>
      <c r="AG56" s="881" t="s">
        <v>32</v>
      </c>
      <c r="AH56" s="882"/>
      <c r="AI56" s="882"/>
      <c r="AJ56" s="882"/>
      <c r="AK56" s="882"/>
      <c r="AL56" s="882"/>
      <c r="AM56" s="882"/>
      <c r="AN56" s="882"/>
      <c r="AO56" s="882"/>
      <c r="AP56" s="882"/>
      <c r="AQ56" s="882"/>
      <c r="AR56" s="883"/>
      <c r="AS56" s="881" t="s">
        <v>28</v>
      </c>
      <c r="AT56" s="882"/>
      <c r="AU56" s="882"/>
      <c r="AV56" s="882"/>
      <c r="AW56" s="882"/>
      <c r="AX56" s="882"/>
      <c r="AY56" s="882"/>
      <c r="AZ56" s="882"/>
      <c r="BA56" s="882"/>
      <c r="BB56" s="882"/>
      <c r="BC56" s="883"/>
      <c r="BD56" s="881" t="s">
        <v>344</v>
      </c>
      <c r="BE56" s="882"/>
      <c r="BF56" s="882"/>
      <c r="BG56" s="882"/>
      <c r="BH56" s="882"/>
      <c r="BI56" s="882"/>
      <c r="BJ56" s="882"/>
      <c r="BK56" s="882"/>
      <c r="BL56" s="882"/>
      <c r="BM56" s="882"/>
      <c r="BN56" s="882"/>
      <c r="BO56" s="882"/>
      <c r="BP56" s="883"/>
      <c r="BQ56" s="881" t="s">
        <v>340</v>
      </c>
      <c r="BR56" s="882"/>
      <c r="BS56" s="882"/>
      <c r="BT56" s="882"/>
      <c r="BU56" s="882"/>
      <c r="BV56" s="882"/>
      <c r="BW56" s="882"/>
      <c r="BX56" s="884"/>
    </row>
    <row r="57" spans="1:76" s="52" customFormat="1" ht="42.75" customHeight="1" x14ac:dyDescent="0.2">
      <c r="A57" s="862" t="s">
        <v>791</v>
      </c>
      <c r="B57" s="863"/>
      <c r="C57" s="863"/>
      <c r="D57" s="863"/>
      <c r="E57" s="848" t="s">
        <v>788</v>
      </c>
      <c r="F57" s="848"/>
      <c r="G57" s="848"/>
      <c r="H57" s="848"/>
      <c r="I57" s="848"/>
      <c r="J57" s="848"/>
      <c r="K57" s="849">
        <v>3385.79</v>
      </c>
      <c r="L57" s="849"/>
      <c r="M57" s="849"/>
      <c r="N57" s="849"/>
      <c r="O57" s="849"/>
      <c r="P57" s="849"/>
      <c r="Q57" s="848" t="s">
        <v>11</v>
      </c>
      <c r="R57" s="848"/>
      <c r="S57" s="848"/>
      <c r="T57" s="848"/>
      <c r="U57" s="848"/>
      <c r="V57" s="848"/>
      <c r="W57" s="848"/>
      <c r="X57" s="848"/>
      <c r="Y57" s="849" t="s">
        <v>11</v>
      </c>
      <c r="Z57" s="849"/>
      <c r="AA57" s="849"/>
      <c r="AB57" s="849"/>
      <c r="AC57" s="849"/>
      <c r="AD57" s="849"/>
      <c r="AE57" s="849"/>
      <c r="AF57" s="849"/>
      <c r="AG57" s="860" t="s">
        <v>719</v>
      </c>
      <c r="AH57" s="860"/>
      <c r="AI57" s="860"/>
      <c r="AJ57" s="860"/>
      <c r="AK57" s="860"/>
      <c r="AL57" s="860"/>
      <c r="AM57" s="860"/>
      <c r="AN57" s="860"/>
      <c r="AO57" s="860"/>
      <c r="AP57" s="860"/>
      <c r="AQ57" s="860"/>
      <c r="AR57" s="860"/>
      <c r="AS57" s="848" t="s">
        <v>720</v>
      </c>
      <c r="AT57" s="848"/>
      <c r="AU57" s="848"/>
      <c r="AV57" s="848"/>
      <c r="AW57" s="848"/>
      <c r="AX57" s="848"/>
      <c r="AY57" s="848"/>
      <c r="AZ57" s="848"/>
      <c r="BA57" s="848"/>
      <c r="BB57" s="848"/>
      <c r="BC57" s="848"/>
      <c r="BD57" s="860" t="s">
        <v>721</v>
      </c>
      <c r="BE57" s="860"/>
      <c r="BF57" s="860"/>
      <c r="BG57" s="860"/>
      <c r="BH57" s="860"/>
      <c r="BI57" s="860"/>
      <c r="BJ57" s="860"/>
      <c r="BK57" s="860"/>
      <c r="BL57" s="860"/>
      <c r="BM57" s="860"/>
      <c r="BN57" s="860"/>
      <c r="BO57" s="860"/>
      <c r="BP57" s="860"/>
      <c r="BQ57" s="849">
        <v>3385.79</v>
      </c>
      <c r="BR57" s="849"/>
      <c r="BS57" s="849"/>
      <c r="BT57" s="849"/>
      <c r="BU57" s="849"/>
      <c r="BV57" s="849"/>
      <c r="BW57" s="849"/>
      <c r="BX57" s="852"/>
    </row>
    <row r="58" spans="1:76" s="52" customFormat="1" ht="31.5" customHeight="1" x14ac:dyDescent="0.2">
      <c r="A58" s="862" t="s">
        <v>792</v>
      </c>
      <c r="B58" s="863"/>
      <c r="C58" s="863"/>
      <c r="D58" s="863"/>
      <c r="E58" s="848" t="s">
        <v>789</v>
      </c>
      <c r="F58" s="848"/>
      <c r="G58" s="848"/>
      <c r="H58" s="848"/>
      <c r="I58" s="848"/>
      <c r="J58" s="848"/>
      <c r="K58" s="849">
        <v>3910.52</v>
      </c>
      <c r="L58" s="849"/>
      <c r="M58" s="849"/>
      <c r="N58" s="849"/>
      <c r="O58" s="849"/>
      <c r="P58" s="849"/>
      <c r="Q58" s="848" t="s">
        <v>11</v>
      </c>
      <c r="R58" s="848"/>
      <c r="S58" s="848"/>
      <c r="T58" s="848"/>
      <c r="U58" s="848"/>
      <c r="V58" s="848"/>
      <c r="W58" s="848"/>
      <c r="X58" s="848"/>
      <c r="Y58" s="849" t="s">
        <v>11</v>
      </c>
      <c r="Z58" s="849"/>
      <c r="AA58" s="849"/>
      <c r="AB58" s="849"/>
      <c r="AC58" s="849"/>
      <c r="AD58" s="849"/>
      <c r="AE58" s="849"/>
      <c r="AF58" s="849"/>
      <c r="AG58" s="860" t="s">
        <v>719</v>
      </c>
      <c r="AH58" s="860"/>
      <c r="AI58" s="860"/>
      <c r="AJ58" s="860"/>
      <c r="AK58" s="860"/>
      <c r="AL58" s="860"/>
      <c r="AM58" s="860"/>
      <c r="AN58" s="860"/>
      <c r="AO58" s="860"/>
      <c r="AP58" s="860"/>
      <c r="AQ58" s="860"/>
      <c r="AR58" s="860"/>
      <c r="AS58" s="848" t="s">
        <v>720</v>
      </c>
      <c r="AT58" s="848"/>
      <c r="AU58" s="848"/>
      <c r="AV58" s="848"/>
      <c r="AW58" s="848"/>
      <c r="AX58" s="848"/>
      <c r="AY58" s="848"/>
      <c r="AZ58" s="848"/>
      <c r="BA58" s="848"/>
      <c r="BB58" s="848"/>
      <c r="BC58" s="848"/>
      <c r="BD58" s="860" t="s">
        <v>721</v>
      </c>
      <c r="BE58" s="860"/>
      <c r="BF58" s="860"/>
      <c r="BG58" s="860"/>
      <c r="BH58" s="860"/>
      <c r="BI58" s="860"/>
      <c r="BJ58" s="860"/>
      <c r="BK58" s="860"/>
      <c r="BL58" s="860"/>
      <c r="BM58" s="860"/>
      <c r="BN58" s="860"/>
      <c r="BO58" s="860"/>
      <c r="BP58" s="860"/>
      <c r="BQ58" s="849">
        <v>3910.52</v>
      </c>
      <c r="BR58" s="849"/>
      <c r="BS58" s="849"/>
      <c r="BT58" s="849"/>
      <c r="BU58" s="849"/>
      <c r="BV58" s="849"/>
      <c r="BW58" s="849"/>
      <c r="BX58" s="852"/>
    </row>
    <row r="59" spans="1:76" s="52" customFormat="1" ht="34.5" customHeight="1" x14ac:dyDescent="0.2">
      <c r="A59" s="862" t="s">
        <v>793</v>
      </c>
      <c r="B59" s="863"/>
      <c r="C59" s="863"/>
      <c r="D59" s="863"/>
      <c r="E59" s="848" t="s">
        <v>790</v>
      </c>
      <c r="F59" s="848"/>
      <c r="G59" s="848"/>
      <c r="H59" s="848"/>
      <c r="I59" s="848"/>
      <c r="J59" s="848"/>
      <c r="K59" s="849">
        <v>2835.86</v>
      </c>
      <c r="L59" s="849"/>
      <c r="M59" s="849"/>
      <c r="N59" s="849"/>
      <c r="O59" s="849"/>
      <c r="P59" s="849"/>
      <c r="Q59" s="848" t="s">
        <v>11</v>
      </c>
      <c r="R59" s="848"/>
      <c r="S59" s="848"/>
      <c r="T59" s="848"/>
      <c r="U59" s="848"/>
      <c r="V59" s="848"/>
      <c r="W59" s="848"/>
      <c r="X59" s="848"/>
      <c r="Y59" s="849" t="s">
        <v>11</v>
      </c>
      <c r="Z59" s="849"/>
      <c r="AA59" s="849"/>
      <c r="AB59" s="849"/>
      <c r="AC59" s="849"/>
      <c r="AD59" s="849"/>
      <c r="AE59" s="849"/>
      <c r="AF59" s="849"/>
      <c r="AG59" s="860" t="s">
        <v>719</v>
      </c>
      <c r="AH59" s="860"/>
      <c r="AI59" s="860"/>
      <c r="AJ59" s="860"/>
      <c r="AK59" s="860"/>
      <c r="AL59" s="860"/>
      <c r="AM59" s="860"/>
      <c r="AN59" s="860"/>
      <c r="AO59" s="860"/>
      <c r="AP59" s="860"/>
      <c r="AQ59" s="860"/>
      <c r="AR59" s="860"/>
      <c r="AS59" s="848" t="s">
        <v>720</v>
      </c>
      <c r="AT59" s="848"/>
      <c r="AU59" s="848"/>
      <c r="AV59" s="848"/>
      <c r="AW59" s="848"/>
      <c r="AX59" s="848"/>
      <c r="AY59" s="848"/>
      <c r="AZ59" s="848"/>
      <c r="BA59" s="848"/>
      <c r="BB59" s="848"/>
      <c r="BC59" s="848"/>
      <c r="BD59" s="860" t="s">
        <v>721</v>
      </c>
      <c r="BE59" s="860"/>
      <c r="BF59" s="860"/>
      <c r="BG59" s="860"/>
      <c r="BH59" s="860"/>
      <c r="BI59" s="860"/>
      <c r="BJ59" s="860"/>
      <c r="BK59" s="860"/>
      <c r="BL59" s="860"/>
      <c r="BM59" s="860"/>
      <c r="BN59" s="860"/>
      <c r="BO59" s="860"/>
      <c r="BP59" s="860"/>
      <c r="BQ59" s="849">
        <v>2835.86</v>
      </c>
      <c r="BR59" s="849"/>
      <c r="BS59" s="849"/>
      <c r="BT59" s="849"/>
      <c r="BU59" s="849"/>
      <c r="BV59" s="849"/>
      <c r="BW59" s="849"/>
      <c r="BX59" s="852"/>
    </row>
    <row r="60" spans="1:76" s="52" customFormat="1" ht="30" customHeight="1" x14ac:dyDescent="0.2">
      <c r="A60" s="861" t="s">
        <v>794</v>
      </c>
      <c r="B60" s="859"/>
      <c r="C60" s="859"/>
      <c r="D60" s="859"/>
      <c r="E60" s="848" t="s">
        <v>790</v>
      </c>
      <c r="F60" s="848"/>
      <c r="G60" s="848"/>
      <c r="H60" s="848"/>
      <c r="I60" s="848"/>
      <c r="J60" s="848"/>
      <c r="K60" s="849">
        <v>603.4</v>
      </c>
      <c r="L60" s="849"/>
      <c r="M60" s="849"/>
      <c r="N60" s="849"/>
      <c r="O60" s="849"/>
      <c r="P60" s="849"/>
      <c r="Q60" s="848" t="s">
        <v>11</v>
      </c>
      <c r="R60" s="848"/>
      <c r="S60" s="848"/>
      <c r="T60" s="848"/>
      <c r="U60" s="848"/>
      <c r="V60" s="848"/>
      <c r="W60" s="848"/>
      <c r="X60" s="848"/>
      <c r="Y60" s="849" t="s">
        <v>11</v>
      </c>
      <c r="Z60" s="849"/>
      <c r="AA60" s="849"/>
      <c r="AB60" s="849"/>
      <c r="AC60" s="849"/>
      <c r="AD60" s="849"/>
      <c r="AE60" s="849"/>
      <c r="AF60" s="849"/>
      <c r="AG60" s="858" t="s">
        <v>35</v>
      </c>
      <c r="AH60" s="858"/>
      <c r="AI60" s="858"/>
      <c r="AJ60" s="858"/>
      <c r="AK60" s="858"/>
      <c r="AL60" s="858"/>
      <c r="AM60" s="858"/>
      <c r="AN60" s="858"/>
      <c r="AO60" s="858"/>
      <c r="AP60" s="858"/>
      <c r="AQ60" s="858"/>
      <c r="AR60" s="858"/>
      <c r="AS60" s="876" t="s">
        <v>345</v>
      </c>
      <c r="AT60" s="876"/>
      <c r="AU60" s="876"/>
      <c r="AV60" s="876"/>
      <c r="AW60" s="876"/>
      <c r="AX60" s="876"/>
      <c r="AY60" s="876"/>
      <c r="AZ60" s="876"/>
      <c r="BA60" s="876"/>
      <c r="BB60" s="876"/>
      <c r="BC60" s="876"/>
      <c r="BD60" s="858" t="s">
        <v>346</v>
      </c>
      <c r="BE60" s="858"/>
      <c r="BF60" s="858"/>
      <c r="BG60" s="858"/>
      <c r="BH60" s="858"/>
      <c r="BI60" s="858"/>
      <c r="BJ60" s="858"/>
      <c r="BK60" s="858"/>
      <c r="BL60" s="858"/>
      <c r="BM60" s="858"/>
      <c r="BN60" s="858"/>
      <c r="BO60" s="858"/>
      <c r="BP60" s="858"/>
      <c r="BQ60" s="849">
        <v>603.4</v>
      </c>
      <c r="BR60" s="849"/>
      <c r="BS60" s="849"/>
      <c r="BT60" s="849"/>
      <c r="BU60" s="849"/>
      <c r="BV60" s="849"/>
      <c r="BW60" s="849"/>
      <c r="BX60" s="852"/>
    </row>
    <row r="61" spans="1:76" s="52" customFormat="1" ht="32.25" customHeight="1" x14ac:dyDescent="0.2">
      <c r="A61" s="846" t="s">
        <v>799</v>
      </c>
      <c r="B61" s="847"/>
      <c r="C61" s="847"/>
      <c r="D61" s="847"/>
      <c r="E61" s="848" t="s">
        <v>790</v>
      </c>
      <c r="F61" s="848"/>
      <c r="G61" s="848"/>
      <c r="H61" s="848"/>
      <c r="I61" s="848"/>
      <c r="J61" s="848"/>
      <c r="K61" s="849">
        <v>27076.89</v>
      </c>
      <c r="L61" s="849"/>
      <c r="M61" s="849"/>
      <c r="N61" s="849"/>
      <c r="O61" s="849"/>
      <c r="P61" s="849"/>
      <c r="Q61" s="848" t="s">
        <v>11</v>
      </c>
      <c r="R61" s="848"/>
      <c r="S61" s="848"/>
      <c r="T61" s="848"/>
      <c r="U61" s="848"/>
      <c r="V61" s="848"/>
      <c r="W61" s="848"/>
      <c r="X61" s="848"/>
      <c r="Y61" s="849" t="s">
        <v>11</v>
      </c>
      <c r="Z61" s="849"/>
      <c r="AA61" s="849"/>
      <c r="AB61" s="849"/>
      <c r="AC61" s="849"/>
      <c r="AD61" s="849"/>
      <c r="AE61" s="849"/>
      <c r="AF61" s="849"/>
      <c r="AG61" s="850" t="s">
        <v>795</v>
      </c>
      <c r="AH61" s="850"/>
      <c r="AI61" s="850"/>
      <c r="AJ61" s="850"/>
      <c r="AK61" s="850"/>
      <c r="AL61" s="850"/>
      <c r="AM61" s="850"/>
      <c r="AN61" s="850"/>
      <c r="AO61" s="850"/>
      <c r="AP61" s="850"/>
      <c r="AQ61" s="850"/>
      <c r="AR61" s="850"/>
      <c r="AS61" s="851" t="s">
        <v>796</v>
      </c>
      <c r="AT61" s="851"/>
      <c r="AU61" s="851"/>
      <c r="AV61" s="851"/>
      <c r="AW61" s="851"/>
      <c r="AX61" s="851"/>
      <c r="AY61" s="851"/>
      <c r="AZ61" s="851"/>
      <c r="BA61" s="851"/>
      <c r="BB61" s="851"/>
      <c r="BC61" s="851"/>
      <c r="BD61" s="850" t="s">
        <v>797</v>
      </c>
      <c r="BE61" s="850"/>
      <c r="BF61" s="850"/>
      <c r="BG61" s="850"/>
      <c r="BH61" s="850"/>
      <c r="BI61" s="850"/>
      <c r="BJ61" s="850"/>
      <c r="BK61" s="850"/>
      <c r="BL61" s="850"/>
      <c r="BM61" s="850"/>
      <c r="BN61" s="850"/>
      <c r="BO61" s="850"/>
      <c r="BP61" s="850"/>
      <c r="BQ61" s="849">
        <v>27076.89</v>
      </c>
      <c r="BR61" s="849"/>
      <c r="BS61" s="849"/>
      <c r="BT61" s="849"/>
      <c r="BU61" s="849"/>
      <c r="BV61" s="849"/>
      <c r="BW61" s="849"/>
      <c r="BX61" s="852"/>
    </row>
    <row r="62" spans="1:76" s="52" customFormat="1" ht="35.25" customHeight="1" x14ac:dyDescent="0.2">
      <c r="A62" s="846" t="s">
        <v>800</v>
      </c>
      <c r="B62" s="847"/>
      <c r="C62" s="847"/>
      <c r="D62" s="847"/>
      <c r="E62" s="848" t="s">
        <v>790</v>
      </c>
      <c r="F62" s="848"/>
      <c r="G62" s="848"/>
      <c r="H62" s="848"/>
      <c r="I62" s="848"/>
      <c r="J62" s="848"/>
      <c r="K62" s="849">
        <v>5131.5600000000004</v>
      </c>
      <c r="L62" s="849"/>
      <c r="M62" s="849"/>
      <c r="N62" s="849"/>
      <c r="O62" s="849"/>
      <c r="P62" s="849"/>
      <c r="Q62" s="848" t="s">
        <v>11</v>
      </c>
      <c r="R62" s="848"/>
      <c r="S62" s="848"/>
      <c r="T62" s="848"/>
      <c r="U62" s="848"/>
      <c r="V62" s="848"/>
      <c r="W62" s="848"/>
      <c r="X62" s="848"/>
      <c r="Y62" s="849" t="s">
        <v>11</v>
      </c>
      <c r="Z62" s="849"/>
      <c r="AA62" s="849"/>
      <c r="AB62" s="849"/>
      <c r="AC62" s="849"/>
      <c r="AD62" s="849"/>
      <c r="AE62" s="849"/>
      <c r="AF62" s="849"/>
      <c r="AG62" s="850" t="s">
        <v>725</v>
      </c>
      <c r="AH62" s="850"/>
      <c r="AI62" s="850"/>
      <c r="AJ62" s="850"/>
      <c r="AK62" s="850"/>
      <c r="AL62" s="850"/>
      <c r="AM62" s="850"/>
      <c r="AN62" s="850"/>
      <c r="AO62" s="850"/>
      <c r="AP62" s="850"/>
      <c r="AQ62" s="850"/>
      <c r="AR62" s="850"/>
      <c r="AS62" s="851" t="s">
        <v>798</v>
      </c>
      <c r="AT62" s="851"/>
      <c r="AU62" s="851"/>
      <c r="AV62" s="851"/>
      <c r="AW62" s="851"/>
      <c r="AX62" s="851"/>
      <c r="AY62" s="851"/>
      <c r="AZ62" s="851"/>
      <c r="BA62" s="851"/>
      <c r="BB62" s="851"/>
      <c r="BC62" s="851"/>
      <c r="BD62" s="850" t="s">
        <v>724</v>
      </c>
      <c r="BE62" s="850"/>
      <c r="BF62" s="850"/>
      <c r="BG62" s="850"/>
      <c r="BH62" s="850"/>
      <c r="BI62" s="850"/>
      <c r="BJ62" s="850"/>
      <c r="BK62" s="850"/>
      <c r="BL62" s="850"/>
      <c r="BM62" s="850"/>
      <c r="BN62" s="850"/>
      <c r="BO62" s="850"/>
      <c r="BP62" s="850"/>
      <c r="BQ62" s="849">
        <v>5131.5600000000004</v>
      </c>
      <c r="BR62" s="849"/>
      <c r="BS62" s="849"/>
      <c r="BT62" s="849"/>
      <c r="BU62" s="849"/>
      <c r="BV62" s="849"/>
      <c r="BW62" s="849"/>
      <c r="BX62" s="852"/>
    </row>
    <row r="63" spans="1:76" s="52" customFormat="1" ht="39" customHeight="1" x14ac:dyDescent="0.2">
      <c r="A63" s="846" t="s">
        <v>801</v>
      </c>
      <c r="B63" s="847"/>
      <c r="C63" s="847"/>
      <c r="D63" s="847"/>
      <c r="E63" s="848" t="s">
        <v>790</v>
      </c>
      <c r="F63" s="848"/>
      <c r="G63" s="848"/>
      <c r="H63" s="848"/>
      <c r="I63" s="848"/>
      <c r="J63" s="848"/>
      <c r="K63" s="849">
        <v>834.2</v>
      </c>
      <c r="L63" s="849"/>
      <c r="M63" s="849"/>
      <c r="N63" s="849"/>
      <c r="O63" s="849"/>
      <c r="P63" s="849"/>
      <c r="Q63" s="848" t="s">
        <v>11</v>
      </c>
      <c r="R63" s="848"/>
      <c r="S63" s="848"/>
      <c r="T63" s="848"/>
      <c r="U63" s="848"/>
      <c r="V63" s="848"/>
      <c r="W63" s="848"/>
      <c r="X63" s="848"/>
      <c r="Y63" s="849" t="s">
        <v>11</v>
      </c>
      <c r="Z63" s="849"/>
      <c r="AA63" s="849"/>
      <c r="AB63" s="849"/>
      <c r="AC63" s="849"/>
      <c r="AD63" s="849"/>
      <c r="AE63" s="849"/>
      <c r="AF63" s="849"/>
      <c r="AG63" s="850" t="s">
        <v>725</v>
      </c>
      <c r="AH63" s="850"/>
      <c r="AI63" s="850"/>
      <c r="AJ63" s="850"/>
      <c r="AK63" s="850"/>
      <c r="AL63" s="850"/>
      <c r="AM63" s="850"/>
      <c r="AN63" s="850"/>
      <c r="AO63" s="850"/>
      <c r="AP63" s="850"/>
      <c r="AQ63" s="850"/>
      <c r="AR63" s="850"/>
      <c r="AS63" s="851" t="s">
        <v>798</v>
      </c>
      <c r="AT63" s="851"/>
      <c r="AU63" s="851"/>
      <c r="AV63" s="851"/>
      <c r="AW63" s="851"/>
      <c r="AX63" s="851"/>
      <c r="AY63" s="851"/>
      <c r="AZ63" s="851"/>
      <c r="BA63" s="851"/>
      <c r="BB63" s="851"/>
      <c r="BC63" s="851"/>
      <c r="BD63" s="850" t="s">
        <v>724</v>
      </c>
      <c r="BE63" s="850"/>
      <c r="BF63" s="850"/>
      <c r="BG63" s="850"/>
      <c r="BH63" s="850"/>
      <c r="BI63" s="850"/>
      <c r="BJ63" s="850"/>
      <c r="BK63" s="850"/>
      <c r="BL63" s="850"/>
      <c r="BM63" s="850"/>
      <c r="BN63" s="850"/>
      <c r="BO63" s="850"/>
      <c r="BP63" s="850"/>
      <c r="BQ63" s="849">
        <v>834.2</v>
      </c>
      <c r="BR63" s="849"/>
      <c r="BS63" s="849"/>
      <c r="BT63" s="849"/>
      <c r="BU63" s="849"/>
      <c r="BV63" s="849"/>
      <c r="BW63" s="849"/>
      <c r="BX63" s="852"/>
    </row>
    <row r="64" spans="1:76" s="52" customFormat="1" ht="9" customHeight="1" thickBot="1" x14ac:dyDescent="0.25">
      <c r="A64" s="870"/>
      <c r="B64" s="871"/>
      <c r="C64" s="871"/>
      <c r="D64" s="871"/>
      <c r="E64" s="872"/>
      <c r="F64" s="872"/>
      <c r="G64" s="872"/>
      <c r="H64" s="872"/>
      <c r="I64" s="872"/>
      <c r="J64" s="872"/>
      <c r="K64" s="873"/>
      <c r="L64" s="873"/>
      <c r="M64" s="873"/>
      <c r="N64" s="873"/>
      <c r="O64" s="873"/>
      <c r="P64" s="873"/>
      <c r="Q64" s="872"/>
      <c r="R64" s="872"/>
      <c r="S64" s="872"/>
      <c r="T64" s="872"/>
      <c r="U64" s="872"/>
      <c r="V64" s="872"/>
      <c r="W64" s="872"/>
      <c r="X64" s="872"/>
      <c r="Y64" s="873"/>
      <c r="Z64" s="873"/>
      <c r="AA64" s="873"/>
      <c r="AB64" s="873"/>
      <c r="AC64" s="873"/>
      <c r="AD64" s="873"/>
      <c r="AE64" s="873"/>
      <c r="AF64" s="873"/>
      <c r="AG64" s="874"/>
      <c r="AH64" s="874"/>
      <c r="AI64" s="874"/>
      <c r="AJ64" s="874"/>
      <c r="AK64" s="874"/>
      <c r="AL64" s="874"/>
      <c r="AM64" s="874"/>
      <c r="AN64" s="874"/>
      <c r="AO64" s="874"/>
      <c r="AP64" s="874"/>
      <c r="AQ64" s="874"/>
      <c r="AR64" s="874"/>
      <c r="AS64" s="874"/>
      <c r="AT64" s="874"/>
      <c r="AU64" s="874"/>
      <c r="AV64" s="874"/>
      <c r="AW64" s="874"/>
      <c r="AX64" s="874"/>
      <c r="AY64" s="874"/>
      <c r="AZ64" s="874"/>
      <c r="BA64" s="874"/>
      <c r="BB64" s="874"/>
      <c r="BC64" s="874"/>
      <c r="BD64" s="874"/>
      <c r="BE64" s="874"/>
      <c r="BF64" s="874"/>
      <c r="BG64" s="874"/>
      <c r="BH64" s="874"/>
      <c r="BI64" s="874"/>
      <c r="BJ64" s="874"/>
      <c r="BK64" s="874"/>
      <c r="BL64" s="874"/>
      <c r="BM64" s="874"/>
      <c r="BN64" s="874"/>
      <c r="BO64" s="874"/>
      <c r="BP64" s="874"/>
      <c r="BQ64" s="873"/>
      <c r="BR64" s="873"/>
      <c r="BS64" s="873"/>
      <c r="BT64" s="873"/>
      <c r="BU64" s="873"/>
      <c r="BV64" s="873"/>
      <c r="BW64" s="873"/>
      <c r="BX64" s="875"/>
    </row>
    <row r="65" spans="1:76" s="52" customFormat="1" ht="22.5" customHeight="1" thickBot="1" x14ac:dyDescent="0.25">
      <c r="A65" s="864" t="s">
        <v>341</v>
      </c>
      <c r="B65" s="865"/>
      <c r="C65" s="865"/>
      <c r="D65" s="865"/>
      <c r="E65" s="865"/>
      <c r="F65" s="865"/>
      <c r="G65" s="865"/>
      <c r="H65" s="865"/>
      <c r="I65" s="865"/>
      <c r="J65" s="865"/>
      <c r="K65" s="865"/>
      <c r="L65" s="865"/>
      <c r="M65" s="865"/>
      <c r="N65" s="865"/>
      <c r="O65" s="865"/>
      <c r="P65" s="865"/>
      <c r="Q65" s="865"/>
      <c r="R65" s="865"/>
      <c r="S65" s="865"/>
      <c r="T65" s="865"/>
      <c r="U65" s="865"/>
      <c r="V65" s="865"/>
      <c r="W65" s="865"/>
      <c r="X65" s="865"/>
      <c r="Y65" s="865"/>
      <c r="Z65" s="865"/>
      <c r="AA65" s="865"/>
      <c r="AB65" s="865"/>
      <c r="AC65" s="865"/>
      <c r="AD65" s="865"/>
      <c r="AE65" s="865"/>
      <c r="AF65" s="865"/>
      <c r="AG65" s="865"/>
      <c r="AH65" s="865"/>
      <c r="AI65" s="865"/>
      <c r="AJ65" s="865"/>
      <c r="AK65" s="865"/>
      <c r="AL65" s="865"/>
      <c r="AM65" s="865"/>
      <c r="AN65" s="865"/>
      <c r="AO65" s="865"/>
      <c r="AP65" s="865"/>
      <c r="AQ65" s="865"/>
      <c r="AR65" s="865"/>
      <c r="AS65" s="865"/>
      <c r="AT65" s="865"/>
      <c r="AU65" s="865"/>
      <c r="AV65" s="865"/>
      <c r="AW65" s="865"/>
      <c r="AX65" s="865"/>
      <c r="AY65" s="865"/>
      <c r="AZ65" s="865"/>
      <c r="BA65" s="865"/>
      <c r="BB65" s="865"/>
      <c r="BC65" s="865"/>
      <c r="BD65" s="865"/>
      <c r="BE65" s="865"/>
      <c r="BF65" s="865"/>
      <c r="BG65" s="865"/>
      <c r="BH65" s="865"/>
      <c r="BI65" s="865"/>
      <c r="BJ65" s="865"/>
      <c r="BK65" s="865"/>
      <c r="BL65" s="865"/>
      <c r="BM65" s="865"/>
      <c r="BN65" s="865"/>
      <c r="BO65" s="865"/>
      <c r="BP65" s="866"/>
      <c r="BQ65" s="867">
        <f>SUM(BQ57:BX64)</f>
        <v>43778.219999999994</v>
      </c>
      <c r="BR65" s="868"/>
      <c r="BS65" s="868"/>
      <c r="BT65" s="868"/>
      <c r="BU65" s="868"/>
      <c r="BV65" s="868"/>
      <c r="BW65" s="868"/>
      <c r="BX65" s="869"/>
    </row>
  </sheetData>
  <autoFilter ref="A4:BX4">
    <filterColumn colId="0" showButton="0"/>
    <filterColumn colId="1" showButton="0"/>
    <filterColumn colId="2"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3" showButton="0"/>
    <filterColumn colId="14"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8" showButton="0"/>
    <filterColumn colId="69" showButton="0"/>
    <filterColumn colId="70" showButton="0"/>
    <filterColumn colId="71" showButton="0"/>
    <filterColumn colId="72" showButton="0"/>
    <filterColumn colId="73" showButton="0"/>
    <filterColumn colId="74" showButton="0"/>
  </autoFilter>
  <mergeCells count="539">
    <mergeCell ref="AS50:BC50"/>
    <mergeCell ref="BD50:BP50"/>
    <mergeCell ref="BQ50:BX50"/>
    <mergeCell ref="A51:D51"/>
    <mergeCell ref="E51:J51"/>
    <mergeCell ref="K51:P51"/>
    <mergeCell ref="Q51:X51"/>
    <mergeCell ref="Y51:AF51"/>
    <mergeCell ref="AG51:AR51"/>
    <mergeCell ref="AS51:BC51"/>
    <mergeCell ref="BD51:BP51"/>
    <mergeCell ref="BQ51:BX51"/>
    <mergeCell ref="AS46:BC46"/>
    <mergeCell ref="BD46:BP46"/>
    <mergeCell ref="BQ46:BX46"/>
    <mergeCell ref="A48:D48"/>
    <mergeCell ref="E48:J48"/>
    <mergeCell ref="K48:P48"/>
    <mergeCell ref="Q48:X48"/>
    <mergeCell ref="Y48:AF48"/>
    <mergeCell ref="AG48:AR48"/>
    <mergeCell ref="AS48:BC48"/>
    <mergeCell ref="BD48:BP48"/>
    <mergeCell ref="BQ48:BX48"/>
    <mergeCell ref="A44:D44"/>
    <mergeCell ref="E44:J44"/>
    <mergeCell ref="K44:P44"/>
    <mergeCell ref="Q44:X44"/>
    <mergeCell ref="Y44:AF44"/>
    <mergeCell ref="AG44:AR44"/>
    <mergeCell ref="AS44:BC44"/>
    <mergeCell ref="BD44:BP44"/>
    <mergeCell ref="BQ44:BX44"/>
    <mergeCell ref="A42:D42"/>
    <mergeCell ref="E42:J42"/>
    <mergeCell ref="K42:P42"/>
    <mergeCell ref="Q42:X42"/>
    <mergeCell ref="Y42:AF42"/>
    <mergeCell ref="AG42:AR42"/>
    <mergeCell ref="AS42:BC42"/>
    <mergeCell ref="BD42:BP42"/>
    <mergeCell ref="BQ42:BX42"/>
    <mergeCell ref="AS36:BC36"/>
    <mergeCell ref="BD36:BP36"/>
    <mergeCell ref="BQ36:BX36"/>
    <mergeCell ref="A40:D40"/>
    <mergeCell ref="E40:J40"/>
    <mergeCell ref="K40:P40"/>
    <mergeCell ref="Q40:X40"/>
    <mergeCell ref="Y40:AF40"/>
    <mergeCell ref="AG40:AR40"/>
    <mergeCell ref="AS40:BC40"/>
    <mergeCell ref="BD40:BP40"/>
    <mergeCell ref="BQ40:BX40"/>
    <mergeCell ref="AG38:AR38"/>
    <mergeCell ref="AS38:BC38"/>
    <mergeCell ref="BD38:BP38"/>
    <mergeCell ref="BQ38:BX38"/>
    <mergeCell ref="A39:D39"/>
    <mergeCell ref="E39:J39"/>
    <mergeCell ref="K39:P39"/>
    <mergeCell ref="Q39:X39"/>
    <mergeCell ref="Y39:AF39"/>
    <mergeCell ref="AG39:AR39"/>
    <mergeCell ref="AS39:BC39"/>
    <mergeCell ref="BD39:BP39"/>
    <mergeCell ref="AS26:BC26"/>
    <mergeCell ref="BD26:BP26"/>
    <mergeCell ref="BQ26:BX26"/>
    <mergeCell ref="A34:D34"/>
    <mergeCell ref="E34:J34"/>
    <mergeCell ref="K34:P34"/>
    <mergeCell ref="Q34:X34"/>
    <mergeCell ref="Y34:AF34"/>
    <mergeCell ref="AG34:AR34"/>
    <mergeCell ref="AS34:BC34"/>
    <mergeCell ref="BD34:BP34"/>
    <mergeCell ref="BQ34:BX34"/>
    <mergeCell ref="AG28:AR28"/>
    <mergeCell ref="AS28:BC28"/>
    <mergeCell ref="BD28:BP28"/>
    <mergeCell ref="BQ28:BX28"/>
    <mergeCell ref="A29:D29"/>
    <mergeCell ref="E29:J29"/>
    <mergeCell ref="K29:P29"/>
    <mergeCell ref="Q29:X29"/>
    <mergeCell ref="Y29:AF29"/>
    <mergeCell ref="AG29:AR29"/>
    <mergeCell ref="AS29:BC29"/>
    <mergeCell ref="BD29:BP29"/>
    <mergeCell ref="AS22:BC22"/>
    <mergeCell ref="BD22:BP22"/>
    <mergeCell ref="BQ22:BX22"/>
    <mergeCell ref="A24:D24"/>
    <mergeCell ref="E24:J24"/>
    <mergeCell ref="K24:P24"/>
    <mergeCell ref="Q24:X24"/>
    <mergeCell ref="Y24:AF24"/>
    <mergeCell ref="AG24:AR24"/>
    <mergeCell ref="AS24:BC24"/>
    <mergeCell ref="BD24:BP24"/>
    <mergeCell ref="BQ24:BX24"/>
    <mergeCell ref="AS18:BC18"/>
    <mergeCell ref="BD18:BP18"/>
    <mergeCell ref="BQ18:BX18"/>
    <mergeCell ref="A20:D20"/>
    <mergeCell ref="E20:J20"/>
    <mergeCell ref="K20:P20"/>
    <mergeCell ref="Q20:X20"/>
    <mergeCell ref="Y20:AF20"/>
    <mergeCell ref="AG20:AR20"/>
    <mergeCell ref="AS20:BC20"/>
    <mergeCell ref="BD20:BP20"/>
    <mergeCell ref="BQ20:BX20"/>
    <mergeCell ref="AS14:BC14"/>
    <mergeCell ref="BD14:BP14"/>
    <mergeCell ref="BQ14:BX14"/>
    <mergeCell ref="A16:D16"/>
    <mergeCell ref="E16:J16"/>
    <mergeCell ref="K16:P16"/>
    <mergeCell ref="Q16:X16"/>
    <mergeCell ref="Y16:AF16"/>
    <mergeCell ref="AG16:AR16"/>
    <mergeCell ref="AS16:BC16"/>
    <mergeCell ref="BD16:BP16"/>
    <mergeCell ref="BQ16:BX16"/>
    <mergeCell ref="A15:D15"/>
    <mergeCell ref="E15:J15"/>
    <mergeCell ref="K15:P15"/>
    <mergeCell ref="Q15:X15"/>
    <mergeCell ref="Y15:AF15"/>
    <mergeCell ref="AG15:AR15"/>
    <mergeCell ref="AS15:BC15"/>
    <mergeCell ref="BD15:BP15"/>
    <mergeCell ref="BQ15:BX15"/>
    <mergeCell ref="AG14:AR14"/>
    <mergeCell ref="AS10:BC10"/>
    <mergeCell ref="BD10:BP10"/>
    <mergeCell ref="BQ10:BX10"/>
    <mergeCell ref="A12:D12"/>
    <mergeCell ref="E12:J12"/>
    <mergeCell ref="K12:P12"/>
    <mergeCell ref="Q12:X12"/>
    <mergeCell ref="Y12:AF12"/>
    <mergeCell ref="AG12:AR12"/>
    <mergeCell ref="AS12:BC12"/>
    <mergeCell ref="BD12:BP12"/>
    <mergeCell ref="BQ12:BX12"/>
    <mergeCell ref="A11:D11"/>
    <mergeCell ref="E11:J11"/>
    <mergeCell ref="K11:P11"/>
    <mergeCell ref="A8:D8"/>
    <mergeCell ref="E8:J8"/>
    <mergeCell ref="K8:P8"/>
    <mergeCell ref="Q8:X8"/>
    <mergeCell ref="Y8:AF8"/>
    <mergeCell ref="AG8:AR8"/>
    <mergeCell ref="AS8:BC8"/>
    <mergeCell ref="BD8:BP8"/>
    <mergeCell ref="BQ8:BX8"/>
    <mergeCell ref="A62:D62"/>
    <mergeCell ref="E62:J62"/>
    <mergeCell ref="K62:P62"/>
    <mergeCell ref="Q62:X62"/>
    <mergeCell ref="Y62:AF62"/>
    <mergeCell ref="AG62:AR62"/>
    <mergeCell ref="AS62:BC62"/>
    <mergeCell ref="BD62:BP62"/>
    <mergeCell ref="BQ62:BX62"/>
    <mergeCell ref="A61:D61"/>
    <mergeCell ref="E61:J61"/>
    <mergeCell ref="K61:P61"/>
    <mergeCell ref="Q61:X61"/>
    <mergeCell ref="Y61:AF61"/>
    <mergeCell ref="AG61:AR61"/>
    <mergeCell ref="AS61:BC61"/>
    <mergeCell ref="BD61:BP61"/>
    <mergeCell ref="BQ61:BX61"/>
    <mergeCell ref="A58:D58"/>
    <mergeCell ref="E58:J58"/>
    <mergeCell ref="K58:P58"/>
    <mergeCell ref="Q58:X58"/>
    <mergeCell ref="Y58:AF58"/>
    <mergeCell ref="AG58:AR58"/>
    <mergeCell ref="AS58:BC58"/>
    <mergeCell ref="BD58:BP58"/>
    <mergeCell ref="BQ58:BX58"/>
    <mergeCell ref="AG53:AR53"/>
    <mergeCell ref="AS53:BC53"/>
    <mergeCell ref="A1:BX1"/>
    <mergeCell ref="A2:BX2"/>
    <mergeCell ref="A3:XFD3"/>
    <mergeCell ref="A4:D4"/>
    <mergeCell ref="E4:J4"/>
    <mergeCell ref="K4:P4"/>
    <mergeCell ref="Q4:X4"/>
    <mergeCell ref="Y4:AF4"/>
    <mergeCell ref="AG4:AR4"/>
    <mergeCell ref="AS4:BC4"/>
    <mergeCell ref="BD4:BP4"/>
    <mergeCell ref="BQ4:BX4"/>
    <mergeCell ref="BD53:BP53"/>
    <mergeCell ref="BQ53:BX53"/>
    <mergeCell ref="A53:D53"/>
    <mergeCell ref="E53:J53"/>
    <mergeCell ref="K53:P53"/>
    <mergeCell ref="Q53:X53"/>
    <mergeCell ref="Y53:AF53"/>
    <mergeCell ref="A43:D43"/>
    <mergeCell ref="E43:J43"/>
    <mergeCell ref="K43:P43"/>
    <mergeCell ref="A57:D57"/>
    <mergeCell ref="E57:J57"/>
    <mergeCell ref="K57:P57"/>
    <mergeCell ref="Q57:X57"/>
    <mergeCell ref="A54:BP54"/>
    <mergeCell ref="A55:XFD55"/>
    <mergeCell ref="AS56:BC56"/>
    <mergeCell ref="BD56:BP56"/>
    <mergeCell ref="BQ56:BX56"/>
    <mergeCell ref="A56:D56"/>
    <mergeCell ref="E56:J56"/>
    <mergeCell ref="K56:P56"/>
    <mergeCell ref="Q56:X56"/>
    <mergeCell ref="Y56:AF56"/>
    <mergeCell ref="AG56:AR56"/>
    <mergeCell ref="BQ54:BX54"/>
    <mergeCell ref="A60:D60"/>
    <mergeCell ref="E60:J60"/>
    <mergeCell ref="K60:P60"/>
    <mergeCell ref="K59:P59"/>
    <mergeCell ref="Q59:X59"/>
    <mergeCell ref="A59:D59"/>
    <mergeCell ref="E59:J59"/>
    <mergeCell ref="A65:BP65"/>
    <mergeCell ref="BQ65:BX65"/>
    <mergeCell ref="A64:D64"/>
    <mergeCell ref="E64:J64"/>
    <mergeCell ref="K64:P64"/>
    <mergeCell ref="Q64:X64"/>
    <mergeCell ref="Y64:AF64"/>
    <mergeCell ref="AG64:AR64"/>
    <mergeCell ref="AS64:BC64"/>
    <mergeCell ref="BD64:BP64"/>
    <mergeCell ref="BQ64:BX64"/>
    <mergeCell ref="BQ60:BX60"/>
    <mergeCell ref="Q60:X60"/>
    <mergeCell ref="Y60:AF60"/>
    <mergeCell ref="AG60:AR60"/>
    <mergeCell ref="AS60:BC60"/>
    <mergeCell ref="BD60:BP60"/>
    <mergeCell ref="BD59:BP59"/>
    <mergeCell ref="BQ59:BX59"/>
    <mergeCell ref="AS57:BC57"/>
    <mergeCell ref="BD57:BP57"/>
    <mergeCell ref="BQ57:BX57"/>
    <mergeCell ref="Y59:AF59"/>
    <mergeCell ref="AG59:AR59"/>
    <mergeCell ref="AS59:BC59"/>
    <mergeCell ref="Y57:AF57"/>
    <mergeCell ref="AG57:AR57"/>
    <mergeCell ref="Q43:X43"/>
    <mergeCell ref="Y43:AF43"/>
    <mergeCell ref="AG43:AR43"/>
    <mergeCell ref="AS43:BC43"/>
    <mergeCell ref="BD43:BP43"/>
    <mergeCell ref="BQ43:BX43"/>
    <mergeCell ref="Q5:X5"/>
    <mergeCell ref="Y5:AF5"/>
    <mergeCell ref="AG5:AR5"/>
    <mergeCell ref="AG9:AR9"/>
    <mergeCell ref="AS9:BC9"/>
    <mergeCell ref="BD9:BP9"/>
    <mergeCell ref="BQ9:BX9"/>
    <mergeCell ref="Q11:X11"/>
    <mergeCell ref="Y11:AF11"/>
    <mergeCell ref="AG11:AR11"/>
    <mergeCell ref="AS11:BC11"/>
    <mergeCell ref="BD11:BP11"/>
    <mergeCell ref="BQ11:BX11"/>
    <mergeCell ref="AG10:AR10"/>
    <mergeCell ref="AG13:AR13"/>
    <mergeCell ref="AS13:BC13"/>
    <mergeCell ref="BD13:BP13"/>
    <mergeCell ref="BQ13:BX13"/>
    <mergeCell ref="AG45:AR45"/>
    <mergeCell ref="AS45:BC45"/>
    <mergeCell ref="BD45:BP45"/>
    <mergeCell ref="BQ45:BX45"/>
    <mergeCell ref="A47:D47"/>
    <mergeCell ref="E47:J47"/>
    <mergeCell ref="K47:P47"/>
    <mergeCell ref="Q47:X47"/>
    <mergeCell ref="Y47:AF47"/>
    <mergeCell ref="AG47:AR47"/>
    <mergeCell ref="AS47:BC47"/>
    <mergeCell ref="BD47:BP47"/>
    <mergeCell ref="BQ47:BX47"/>
    <mergeCell ref="A45:D45"/>
    <mergeCell ref="E45:J45"/>
    <mergeCell ref="K45:P45"/>
    <mergeCell ref="Q45:X45"/>
    <mergeCell ref="Y45:AF45"/>
    <mergeCell ref="A46:D46"/>
    <mergeCell ref="E46:J46"/>
    <mergeCell ref="K46:P46"/>
    <mergeCell ref="Q46:X46"/>
    <mergeCell ref="Y46:AF46"/>
    <mergeCell ref="AG46:AR46"/>
    <mergeCell ref="AG49:AR49"/>
    <mergeCell ref="AS49:BC49"/>
    <mergeCell ref="BD49:BP49"/>
    <mergeCell ref="BQ49:BX49"/>
    <mergeCell ref="A52:D52"/>
    <mergeCell ref="E52:J52"/>
    <mergeCell ref="K52:P52"/>
    <mergeCell ref="Q52:X52"/>
    <mergeCell ref="Y52:AF52"/>
    <mergeCell ref="AG52:AR52"/>
    <mergeCell ref="AS52:BC52"/>
    <mergeCell ref="BD52:BP52"/>
    <mergeCell ref="BQ52:BX52"/>
    <mergeCell ref="A49:D49"/>
    <mergeCell ref="E49:J49"/>
    <mergeCell ref="K49:P49"/>
    <mergeCell ref="Q49:X49"/>
    <mergeCell ref="Y49:AF49"/>
    <mergeCell ref="A50:D50"/>
    <mergeCell ref="E50:J50"/>
    <mergeCell ref="K50:P50"/>
    <mergeCell ref="Q50:X50"/>
    <mergeCell ref="Y50:AF50"/>
    <mergeCell ref="AG50:AR50"/>
    <mergeCell ref="A5:D5"/>
    <mergeCell ref="E5:J5"/>
    <mergeCell ref="K5:P5"/>
    <mergeCell ref="AS5:BC5"/>
    <mergeCell ref="BD5:BP5"/>
    <mergeCell ref="BQ5:BX5"/>
    <mergeCell ref="A7:D7"/>
    <mergeCell ref="E7:J7"/>
    <mergeCell ref="K7:P7"/>
    <mergeCell ref="Q7:X7"/>
    <mergeCell ref="Y7:AF7"/>
    <mergeCell ref="AG7:AR7"/>
    <mergeCell ref="AS7:BC7"/>
    <mergeCell ref="BD7:BP7"/>
    <mergeCell ref="BQ7:BX7"/>
    <mergeCell ref="A6:D6"/>
    <mergeCell ref="E6:J6"/>
    <mergeCell ref="K6:P6"/>
    <mergeCell ref="Q6:X6"/>
    <mergeCell ref="Y6:AF6"/>
    <mergeCell ref="AG6:AR6"/>
    <mergeCell ref="AS6:BC6"/>
    <mergeCell ref="BD6:BP6"/>
    <mergeCell ref="BQ6:BX6"/>
    <mergeCell ref="A9:D9"/>
    <mergeCell ref="E9:J9"/>
    <mergeCell ref="K9:P9"/>
    <mergeCell ref="Q9:X9"/>
    <mergeCell ref="Y9:AF9"/>
    <mergeCell ref="A10:D10"/>
    <mergeCell ref="E10:J10"/>
    <mergeCell ref="K10:P10"/>
    <mergeCell ref="Q10:X10"/>
    <mergeCell ref="Y10:AF10"/>
    <mergeCell ref="A13:D13"/>
    <mergeCell ref="E13:J13"/>
    <mergeCell ref="K13:P13"/>
    <mergeCell ref="Q13:X13"/>
    <mergeCell ref="Y13:AF13"/>
    <mergeCell ref="A14:D14"/>
    <mergeCell ref="E14:J14"/>
    <mergeCell ref="K14:P14"/>
    <mergeCell ref="Q14:X14"/>
    <mergeCell ref="Y14:AF14"/>
    <mergeCell ref="AG17:AR17"/>
    <mergeCell ref="AS17:BC17"/>
    <mergeCell ref="BD17:BP17"/>
    <mergeCell ref="BQ17:BX17"/>
    <mergeCell ref="A19:D19"/>
    <mergeCell ref="E19:J19"/>
    <mergeCell ref="K19:P19"/>
    <mergeCell ref="Q19:X19"/>
    <mergeCell ref="Y19:AF19"/>
    <mergeCell ref="AG19:AR19"/>
    <mergeCell ref="AS19:BC19"/>
    <mergeCell ref="BD19:BP19"/>
    <mergeCell ref="BQ19:BX19"/>
    <mergeCell ref="A17:D17"/>
    <mergeCell ref="E17:J17"/>
    <mergeCell ref="K17:P17"/>
    <mergeCell ref="Q17:X17"/>
    <mergeCell ref="Y17:AF17"/>
    <mergeCell ref="A18:D18"/>
    <mergeCell ref="E18:J18"/>
    <mergeCell ref="K18:P18"/>
    <mergeCell ref="Q18:X18"/>
    <mergeCell ref="Y18:AF18"/>
    <mergeCell ref="AG18:AR18"/>
    <mergeCell ref="AG21:AR21"/>
    <mergeCell ref="AS21:BC21"/>
    <mergeCell ref="BD21:BP21"/>
    <mergeCell ref="BQ21:BX21"/>
    <mergeCell ref="A23:D23"/>
    <mergeCell ref="E23:J23"/>
    <mergeCell ref="K23:P23"/>
    <mergeCell ref="Q23:X23"/>
    <mergeCell ref="Y23:AF23"/>
    <mergeCell ref="AG23:AR23"/>
    <mergeCell ref="AS23:BC23"/>
    <mergeCell ref="BD23:BP23"/>
    <mergeCell ref="BQ23:BX23"/>
    <mergeCell ref="A21:D21"/>
    <mergeCell ref="E21:J21"/>
    <mergeCell ref="K21:P21"/>
    <mergeCell ref="Q21:X21"/>
    <mergeCell ref="Y21:AF21"/>
    <mergeCell ref="A22:D22"/>
    <mergeCell ref="E22:J22"/>
    <mergeCell ref="K22:P22"/>
    <mergeCell ref="Q22:X22"/>
    <mergeCell ref="Y22:AF22"/>
    <mergeCell ref="AG22:AR22"/>
    <mergeCell ref="AG25:AR25"/>
    <mergeCell ref="AS25:BC25"/>
    <mergeCell ref="BD25:BP25"/>
    <mergeCell ref="BQ25:BX25"/>
    <mergeCell ref="A27:D27"/>
    <mergeCell ref="E27:J27"/>
    <mergeCell ref="K27:P27"/>
    <mergeCell ref="Q27:X27"/>
    <mergeCell ref="Y27:AF27"/>
    <mergeCell ref="AG27:AR27"/>
    <mergeCell ref="AS27:BC27"/>
    <mergeCell ref="BD27:BP27"/>
    <mergeCell ref="BQ27:BX27"/>
    <mergeCell ref="A25:D25"/>
    <mergeCell ref="E25:J25"/>
    <mergeCell ref="K25:P25"/>
    <mergeCell ref="Q25:X25"/>
    <mergeCell ref="Y25:AF25"/>
    <mergeCell ref="A26:D26"/>
    <mergeCell ref="E26:J26"/>
    <mergeCell ref="K26:P26"/>
    <mergeCell ref="Q26:X26"/>
    <mergeCell ref="Y26:AF26"/>
    <mergeCell ref="AG26:AR26"/>
    <mergeCell ref="BQ29:BX29"/>
    <mergeCell ref="A28:D28"/>
    <mergeCell ref="E28:J28"/>
    <mergeCell ref="K28:P28"/>
    <mergeCell ref="Q28:X28"/>
    <mergeCell ref="Y28:AF28"/>
    <mergeCell ref="AG30:AR30"/>
    <mergeCell ref="AS30:BC30"/>
    <mergeCell ref="BD30:BP30"/>
    <mergeCell ref="BQ30:BX30"/>
    <mergeCell ref="A30:D30"/>
    <mergeCell ref="E30:J30"/>
    <mergeCell ref="K30:P30"/>
    <mergeCell ref="Q30:X30"/>
    <mergeCell ref="Y30:AF30"/>
    <mergeCell ref="A31:D31"/>
    <mergeCell ref="E31:J31"/>
    <mergeCell ref="K31:P31"/>
    <mergeCell ref="Q31:X31"/>
    <mergeCell ref="Y31:AF31"/>
    <mergeCell ref="AG31:AR31"/>
    <mergeCell ref="AS31:BC31"/>
    <mergeCell ref="BD31:BP31"/>
    <mergeCell ref="BQ31:BX31"/>
    <mergeCell ref="AG32:AR32"/>
    <mergeCell ref="AS32:BC32"/>
    <mergeCell ref="BD32:BP32"/>
    <mergeCell ref="BQ32:BX32"/>
    <mergeCell ref="A33:D33"/>
    <mergeCell ref="E33:J33"/>
    <mergeCell ref="K33:P33"/>
    <mergeCell ref="Q33:X33"/>
    <mergeCell ref="Y33:AF33"/>
    <mergeCell ref="AG33:AR33"/>
    <mergeCell ref="AS33:BC33"/>
    <mergeCell ref="BD33:BP33"/>
    <mergeCell ref="BQ33:BX33"/>
    <mergeCell ref="A32:D32"/>
    <mergeCell ref="E32:J32"/>
    <mergeCell ref="K32:P32"/>
    <mergeCell ref="Q32:X32"/>
    <mergeCell ref="Y32:AF32"/>
    <mergeCell ref="AG35:AR35"/>
    <mergeCell ref="AS35:BC35"/>
    <mergeCell ref="BD35:BP35"/>
    <mergeCell ref="BQ35:BX35"/>
    <mergeCell ref="A37:D37"/>
    <mergeCell ref="E37:J37"/>
    <mergeCell ref="K37:P37"/>
    <mergeCell ref="Q37:X37"/>
    <mergeCell ref="Y37:AF37"/>
    <mergeCell ref="AG37:AR37"/>
    <mergeCell ref="AS37:BC37"/>
    <mergeCell ref="BD37:BP37"/>
    <mergeCell ref="BQ37:BX37"/>
    <mergeCell ref="A35:D35"/>
    <mergeCell ref="E35:J35"/>
    <mergeCell ref="K35:P35"/>
    <mergeCell ref="Q35:X35"/>
    <mergeCell ref="Y35:AF35"/>
    <mergeCell ref="A36:D36"/>
    <mergeCell ref="E36:J36"/>
    <mergeCell ref="K36:P36"/>
    <mergeCell ref="Q36:X36"/>
    <mergeCell ref="Y36:AF36"/>
    <mergeCell ref="AG36:AR36"/>
    <mergeCell ref="BQ39:BX39"/>
    <mergeCell ref="A38:D38"/>
    <mergeCell ref="E38:J38"/>
    <mergeCell ref="K38:P38"/>
    <mergeCell ref="Q38:X38"/>
    <mergeCell ref="Y38:AF38"/>
    <mergeCell ref="AG41:AR41"/>
    <mergeCell ref="AS41:BC41"/>
    <mergeCell ref="BD41:BP41"/>
    <mergeCell ref="BQ41:BX41"/>
    <mergeCell ref="A41:D41"/>
    <mergeCell ref="E41:J41"/>
    <mergeCell ref="K41:P41"/>
    <mergeCell ref="Q41:X41"/>
    <mergeCell ref="Y41:AF41"/>
    <mergeCell ref="A63:D63"/>
    <mergeCell ref="E63:J63"/>
    <mergeCell ref="K63:P63"/>
    <mergeCell ref="Q63:X63"/>
    <mergeCell ref="Y63:AF63"/>
    <mergeCell ref="AG63:AR63"/>
    <mergeCell ref="AS63:BC63"/>
    <mergeCell ref="BD63:BP63"/>
    <mergeCell ref="BQ63:BX63"/>
  </mergeCells>
  <pageMargins left="0.9055118110236221" right="0.19685039370078741" top="0.98425196850393704" bottom="0.39370078740157483" header="0" footer="0"/>
  <pageSetup paperSize="9" scale="98" orientation="landscape" r:id="rId1"/>
  <colBreaks count="1" manualBreakCount="1">
    <brk id="7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workbookViewId="0">
      <selection activeCell="BW1" sqref="BW1"/>
    </sheetView>
  </sheetViews>
  <sheetFormatPr defaultColWidth="1.7109375" defaultRowHeight="15" x14ac:dyDescent="0.25"/>
  <cols>
    <col min="1" max="16384" width="1.7109375" style="77"/>
  </cols>
  <sheetData>
    <row r="1" spans="1:50" s="76" customFormat="1" ht="232.5" customHeight="1" x14ac:dyDescent="0.25">
      <c r="A1" s="895" t="s">
        <v>570</v>
      </c>
      <c r="B1" s="895"/>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F1" s="895"/>
      <c r="AG1" s="895"/>
      <c r="AH1" s="895"/>
      <c r="AI1" s="895"/>
      <c r="AJ1" s="895"/>
      <c r="AK1" s="895"/>
      <c r="AL1" s="895"/>
      <c r="AM1" s="895"/>
      <c r="AN1" s="895"/>
      <c r="AO1" s="895"/>
      <c r="AP1" s="895"/>
      <c r="AQ1" s="895"/>
      <c r="AR1" s="895"/>
      <c r="AS1" s="895"/>
      <c r="AT1" s="895"/>
      <c r="AU1" s="895"/>
      <c r="AV1" s="895"/>
      <c r="AW1" s="895"/>
      <c r="AX1" s="895"/>
    </row>
    <row r="2" spans="1:50" ht="26.25" customHeight="1" x14ac:dyDescent="0.25">
      <c r="A2" s="896" t="s">
        <v>571</v>
      </c>
      <c r="B2" s="896"/>
      <c r="C2" s="896"/>
      <c r="D2" s="896"/>
      <c r="E2" s="896"/>
      <c r="F2" s="896"/>
      <c r="G2" s="896"/>
      <c r="H2" s="896"/>
      <c r="I2" s="896"/>
      <c r="J2" s="896"/>
      <c r="K2" s="896"/>
      <c r="L2" s="896"/>
      <c r="M2" s="896"/>
      <c r="N2" s="896"/>
      <c r="O2" s="896"/>
      <c r="P2" s="896"/>
      <c r="Q2" s="896"/>
      <c r="R2" s="896"/>
      <c r="S2" s="896"/>
      <c r="T2" s="896"/>
      <c r="U2" s="896"/>
      <c r="V2" s="896"/>
      <c r="W2" s="896"/>
      <c r="X2" s="896"/>
      <c r="Y2" s="896"/>
      <c r="Z2" s="896"/>
      <c r="AA2" s="896"/>
      <c r="AB2" s="896"/>
      <c r="AC2" s="896"/>
      <c r="AD2" s="896"/>
      <c r="AE2" s="896"/>
      <c r="AF2" s="896"/>
      <c r="AG2" s="896"/>
      <c r="AH2" s="896"/>
      <c r="AI2" s="896"/>
      <c r="AJ2" s="896"/>
      <c r="AK2" s="896"/>
      <c r="AL2" s="896"/>
      <c r="AM2" s="896"/>
      <c r="AN2" s="896"/>
      <c r="AO2" s="897" t="s">
        <v>572</v>
      </c>
      <c r="AP2" s="897"/>
      <c r="AQ2" s="897"/>
      <c r="AR2" s="897"/>
      <c r="AS2" s="897"/>
      <c r="AT2" s="898" t="s">
        <v>906</v>
      </c>
      <c r="AU2" s="898"/>
      <c r="AV2" s="898"/>
      <c r="AW2" s="898"/>
      <c r="AX2" s="898"/>
    </row>
    <row r="4" spans="1:50" x14ac:dyDescent="0.25">
      <c r="A4" s="896" t="s">
        <v>573</v>
      </c>
      <c r="B4" s="896"/>
      <c r="C4" s="896"/>
      <c r="D4" s="896"/>
      <c r="E4" s="896"/>
      <c r="F4" s="896"/>
      <c r="G4" s="896"/>
      <c r="H4" s="896"/>
      <c r="I4" s="896"/>
      <c r="J4" s="896"/>
      <c r="K4" s="896"/>
      <c r="L4" s="899">
        <v>0</v>
      </c>
      <c r="M4" s="899"/>
      <c r="N4" s="899">
        <v>6</v>
      </c>
      <c r="O4" s="899"/>
      <c r="P4" s="899" t="s">
        <v>574</v>
      </c>
      <c r="Q4" s="899"/>
      <c r="R4" s="899">
        <v>0</v>
      </c>
      <c r="S4" s="899"/>
      <c r="T4" s="899">
        <v>5</v>
      </c>
      <c r="U4" s="899"/>
      <c r="V4" s="899" t="s">
        <v>574</v>
      </c>
      <c r="W4" s="899"/>
      <c r="X4" s="899">
        <v>2</v>
      </c>
      <c r="Y4" s="899"/>
      <c r="Z4" s="899">
        <v>0</v>
      </c>
      <c r="AA4" s="899"/>
      <c r="AB4" s="899">
        <v>2</v>
      </c>
      <c r="AC4" s="899"/>
      <c r="AD4" s="899">
        <v>1</v>
      </c>
      <c r="AE4" s="899"/>
    </row>
    <row r="6" spans="1:50" x14ac:dyDescent="0.25">
      <c r="A6" s="894" t="s">
        <v>575</v>
      </c>
      <c r="B6" s="894"/>
      <c r="C6" s="894"/>
      <c r="D6" s="894"/>
      <c r="E6" s="894"/>
      <c r="F6" s="894"/>
      <c r="G6" s="894"/>
      <c r="H6" s="894"/>
      <c r="I6" s="894"/>
      <c r="J6" s="894"/>
      <c r="K6" s="894"/>
      <c r="L6" s="894"/>
      <c r="M6" s="894"/>
      <c r="N6" s="894"/>
      <c r="O6" s="894"/>
      <c r="P6" s="894"/>
      <c r="Q6" s="894"/>
      <c r="R6" s="894"/>
    </row>
    <row r="7" spans="1:50" x14ac:dyDescent="0.25">
      <c r="A7" s="899"/>
      <c r="B7" s="899"/>
      <c r="C7" s="899"/>
      <c r="D7" s="899"/>
      <c r="E7" s="899"/>
      <c r="F7" s="899"/>
      <c r="G7" s="899"/>
      <c r="H7" s="899"/>
      <c r="I7" s="899"/>
      <c r="J7" s="899"/>
      <c r="K7" s="899"/>
      <c r="L7" s="899"/>
      <c r="M7" s="899"/>
      <c r="N7" s="899"/>
      <c r="O7" s="899"/>
      <c r="P7" s="899"/>
      <c r="Q7" s="899"/>
      <c r="R7" s="899"/>
      <c r="S7" s="899"/>
      <c r="T7" s="899"/>
      <c r="Z7" s="901"/>
      <c r="AA7" s="901"/>
      <c r="AB7" s="901"/>
      <c r="AC7" s="901"/>
      <c r="AD7" s="901"/>
      <c r="AE7" s="901"/>
      <c r="AF7" s="901"/>
      <c r="AG7" s="901"/>
      <c r="AH7" s="901"/>
      <c r="AI7" s="901"/>
      <c r="AJ7" s="901"/>
      <c r="AK7" s="901"/>
      <c r="AM7" s="900" t="s">
        <v>576</v>
      </c>
      <c r="AN7" s="900"/>
      <c r="AO7" s="900"/>
      <c r="AP7" s="900"/>
      <c r="AQ7" s="900"/>
      <c r="AR7" s="900"/>
      <c r="AS7" s="900"/>
      <c r="AT7" s="900"/>
      <c r="AU7" s="900"/>
      <c r="AV7" s="900"/>
      <c r="AW7" s="900"/>
    </row>
    <row r="8" spans="1:50" x14ac:dyDescent="0.25">
      <c r="A8" s="902" t="s">
        <v>577</v>
      </c>
      <c r="B8" s="902"/>
      <c r="C8" s="902"/>
      <c r="D8" s="902"/>
      <c r="E8" s="902"/>
      <c r="F8" s="902"/>
      <c r="G8" s="902"/>
      <c r="H8" s="902"/>
      <c r="I8" s="902"/>
      <c r="J8" s="902"/>
      <c r="K8" s="902"/>
      <c r="L8" s="902"/>
      <c r="M8" s="902"/>
      <c r="N8" s="902"/>
      <c r="O8" s="902"/>
      <c r="P8" s="902"/>
      <c r="Q8" s="902"/>
      <c r="R8" s="902"/>
      <c r="S8" s="902"/>
      <c r="T8" s="902"/>
      <c r="Z8" s="904" t="s">
        <v>578</v>
      </c>
      <c r="AA8" s="904"/>
      <c r="AB8" s="904"/>
      <c r="AC8" s="904"/>
      <c r="AD8" s="904"/>
      <c r="AE8" s="904"/>
      <c r="AF8" s="904"/>
      <c r="AG8" s="904"/>
      <c r="AH8" s="904"/>
      <c r="AI8" s="904"/>
      <c r="AJ8" s="904"/>
      <c r="AK8" s="904"/>
      <c r="AM8" s="904" t="s">
        <v>579</v>
      </c>
      <c r="AN8" s="904"/>
      <c r="AO8" s="904"/>
      <c r="AP8" s="904"/>
      <c r="AQ8" s="904"/>
      <c r="AR8" s="904"/>
      <c r="AS8" s="904"/>
      <c r="AT8" s="904"/>
      <c r="AU8" s="904"/>
      <c r="AV8" s="904"/>
      <c r="AW8" s="904"/>
    </row>
    <row r="9" spans="1:50" x14ac:dyDescent="0.25">
      <c r="A9" s="903"/>
      <c r="B9" s="903"/>
      <c r="C9" s="903"/>
      <c r="D9" s="903"/>
      <c r="E9" s="903"/>
      <c r="F9" s="903"/>
      <c r="G9" s="903"/>
      <c r="H9" s="903"/>
      <c r="I9" s="903"/>
      <c r="J9" s="903"/>
      <c r="K9" s="903"/>
      <c r="L9" s="903"/>
      <c r="M9" s="903"/>
      <c r="N9" s="903"/>
      <c r="O9" s="903"/>
      <c r="P9" s="903"/>
      <c r="Q9" s="903"/>
      <c r="R9" s="903"/>
      <c r="S9" s="903"/>
      <c r="T9" s="903"/>
    </row>
    <row r="10" spans="1:50" x14ac:dyDescent="0.25">
      <c r="A10" s="903"/>
      <c r="B10" s="903"/>
      <c r="C10" s="903"/>
      <c r="D10" s="903"/>
      <c r="E10" s="903"/>
      <c r="F10" s="903"/>
      <c r="G10" s="903"/>
      <c r="H10" s="903"/>
      <c r="I10" s="903"/>
      <c r="J10" s="903"/>
      <c r="K10" s="903"/>
      <c r="L10" s="903"/>
      <c r="M10" s="903"/>
      <c r="N10" s="903"/>
      <c r="O10" s="903"/>
      <c r="P10" s="903"/>
      <c r="Q10" s="903"/>
      <c r="R10" s="903"/>
      <c r="S10" s="903"/>
      <c r="T10" s="903"/>
    </row>
    <row r="11" spans="1:50" x14ac:dyDescent="0.25">
      <c r="X11" s="77" t="s">
        <v>580</v>
      </c>
      <c r="Z11" s="77" t="s">
        <v>581</v>
      </c>
    </row>
    <row r="12" spans="1:50" ht="39" customHeight="1" x14ac:dyDescent="0.25">
      <c r="A12" s="905" t="s">
        <v>582</v>
      </c>
      <c r="B12" s="906"/>
      <c r="C12" s="906"/>
      <c r="D12" s="906"/>
      <c r="E12" s="906"/>
      <c r="F12" s="906"/>
      <c r="G12" s="906"/>
      <c r="H12" s="906"/>
      <c r="I12" s="906"/>
      <c r="J12" s="906"/>
      <c r="K12" s="906"/>
      <c r="L12" s="906"/>
      <c r="M12" s="906"/>
      <c r="N12" s="906"/>
      <c r="O12" s="906"/>
      <c r="P12" s="906"/>
      <c r="Q12" s="906"/>
      <c r="R12" s="906"/>
    </row>
    <row r="13" spans="1:50" ht="17.25" customHeight="1" x14ac:dyDescent="0.25">
      <c r="A13" s="899"/>
      <c r="B13" s="899"/>
      <c r="C13" s="899"/>
      <c r="D13" s="899"/>
      <c r="E13" s="899"/>
      <c r="F13" s="899"/>
      <c r="G13" s="899"/>
      <c r="H13" s="899"/>
      <c r="I13" s="899"/>
      <c r="J13" s="899"/>
      <c r="K13" s="899"/>
      <c r="L13" s="899"/>
      <c r="M13" s="899"/>
      <c r="N13" s="899"/>
      <c r="O13" s="899"/>
      <c r="P13" s="899"/>
      <c r="Q13" s="899"/>
      <c r="R13" s="899"/>
      <c r="S13" s="899"/>
      <c r="T13" s="899"/>
      <c r="Z13" s="901"/>
      <c r="AA13" s="901"/>
      <c r="AB13" s="901"/>
      <c r="AC13" s="901"/>
      <c r="AD13" s="901"/>
      <c r="AE13" s="901"/>
      <c r="AF13" s="901"/>
      <c r="AG13" s="901"/>
      <c r="AH13" s="901"/>
      <c r="AI13" s="901"/>
      <c r="AJ13" s="901"/>
      <c r="AK13" s="901"/>
      <c r="AM13" s="900" t="s">
        <v>583</v>
      </c>
      <c r="AN13" s="900"/>
      <c r="AO13" s="900"/>
      <c r="AP13" s="900"/>
      <c r="AQ13" s="900"/>
      <c r="AR13" s="900"/>
      <c r="AS13" s="900"/>
      <c r="AT13" s="900"/>
      <c r="AU13" s="900"/>
      <c r="AV13" s="900"/>
      <c r="AW13" s="900"/>
    </row>
    <row r="14" spans="1:50" x14ac:dyDescent="0.25">
      <c r="A14" s="902" t="s">
        <v>577</v>
      </c>
      <c r="B14" s="902"/>
      <c r="C14" s="902"/>
      <c r="D14" s="902"/>
      <c r="E14" s="902"/>
      <c r="F14" s="902"/>
      <c r="G14" s="902"/>
      <c r="H14" s="902"/>
      <c r="I14" s="902"/>
      <c r="J14" s="902"/>
      <c r="K14" s="902"/>
      <c r="L14" s="902"/>
      <c r="M14" s="902"/>
      <c r="N14" s="902"/>
      <c r="O14" s="902"/>
      <c r="P14" s="902"/>
      <c r="Q14" s="902"/>
      <c r="R14" s="902"/>
      <c r="S14" s="902"/>
      <c r="T14" s="902"/>
      <c r="Z14" s="904" t="s">
        <v>578</v>
      </c>
      <c r="AA14" s="904"/>
      <c r="AB14" s="904"/>
      <c r="AC14" s="904"/>
      <c r="AD14" s="904"/>
      <c r="AE14" s="904"/>
      <c r="AF14" s="904"/>
      <c r="AG14" s="904"/>
      <c r="AH14" s="904"/>
      <c r="AI14" s="904"/>
      <c r="AJ14" s="904"/>
      <c r="AK14" s="904"/>
      <c r="AM14" s="904" t="s">
        <v>579</v>
      </c>
      <c r="AN14" s="904"/>
      <c r="AO14" s="904"/>
      <c r="AP14" s="904"/>
      <c r="AQ14" s="904"/>
      <c r="AR14" s="904"/>
      <c r="AS14" s="904"/>
      <c r="AT14" s="904"/>
      <c r="AU14" s="904"/>
      <c r="AV14" s="904"/>
      <c r="AW14" s="904"/>
    </row>
    <row r="15" spans="1:50" x14ac:dyDescent="0.25">
      <c r="A15" s="903"/>
      <c r="B15" s="903"/>
      <c r="C15" s="903"/>
      <c r="D15" s="903"/>
      <c r="E15" s="903"/>
      <c r="F15" s="903"/>
      <c r="G15" s="903"/>
      <c r="H15" s="903"/>
      <c r="I15" s="903"/>
      <c r="J15" s="903"/>
      <c r="K15" s="903"/>
      <c r="L15" s="903"/>
      <c r="M15" s="903"/>
      <c r="N15" s="903"/>
      <c r="O15" s="903"/>
      <c r="P15" s="903"/>
      <c r="Q15" s="903"/>
      <c r="R15" s="903"/>
      <c r="S15" s="903"/>
      <c r="T15" s="903"/>
    </row>
    <row r="16" spans="1:50" x14ac:dyDescent="0.25">
      <c r="A16" s="903"/>
      <c r="B16" s="903"/>
      <c r="C16" s="903"/>
      <c r="D16" s="903"/>
      <c r="E16" s="903"/>
      <c r="F16" s="903"/>
      <c r="G16" s="903"/>
      <c r="H16" s="903"/>
      <c r="I16" s="903"/>
      <c r="J16" s="903"/>
      <c r="K16" s="903"/>
      <c r="L16" s="903"/>
      <c r="M16" s="903"/>
      <c r="N16" s="903"/>
      <c r="O16" s="903"/>
      <c r="P16" s="903"/>
      <c r="Q16" s="903"/>
      <c r="R16" s="903"/>
      <c r="S16" s="903"/>
      <c r="T16" s="903"/>
    </row>
    <row r="17" spans="1:49" s="76" customFormat="1" ht="35.25" customHeight="1" x14ac:dyDescent="0.25">
      <c r="B17" s="907" t="s">
        <v>584</v>
      </c>
      <c r="C17" s="907"/>
      <c r="D17" s="907"/>
      <c r="E17" s="907"/>
      <c r="F17" s="907"/>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c r="AE17" s="907"/>
      <c r="AF17" s="907"/>
      <c r="AG17" s="907"/>
      <c r="AH17" s="907"/>
      <c r="AI17" s="907"/>
      <c r="AJ17" s="907"/>
      <c r="AK17" s="907"/>
      <c r="AL17" s="907"/>
      <c r="AM17" s="907"/>
      <c r="AN17" s="907"/>
      <c r="AO17" s="907"/>
      <c r="AP17" s="907"/>
      <c r="AQ17" s="907"/>
      <c r="AR17" s="907"/>
      <c r="AS17" s="907"/>
      <c r="AT17" s="907"/>
      <c r="AU17" s="907"/>
      <c r="AV17" s="907"/>
      <c r="AW17" s="907"/>
    </row>
    <row r="18" spans="1:49" ht="21.75" customHeight="1" x14ac:dyDescent="0.25">
      <c r="A18" s="899"/>
      <c r="B18" s="899"/>
      <c r="C18" s="899"/>
      <c r="D18" s="899"/>
      <c r="E18" s="899"/>
      <c r="F18" s="908" t="s">
        <v>585</v>
      </c>
      <c r="G18" s="908"/>
      <c r="H18" s="908"/>
      <c r="I18" s="908"/>
      <c r="J18" s="908"/>
      <c r="K18" s="908"/>
      <c r="L18" s="908"/>
      <c r="M18" s="908"/>
      <c r="N18" s="908"/>
      <c r="O18" s="908"/>
      <c r="P18" s="908"/>
      <c r="Q18" s="908"/>
      <c r="R18" s="908"/>
      <c r="S18" s="908"/>
      <c r="T18" s="908"/>
      <c r="U18" s="908"/>
      <c r="V18" s="908"/>
      <c r="W18" s="908"/>
      <c r="X18" s="908"/>
      <c r="Y18" s="908"/>
      <c r="Z18" s="908"/>
      <c r="AA18" s="908"/>
      <c r="AB18" s="908"/>
      <c r="AC18" s="908"/>
      <c r="AD18" s="908"/>
      <c r="AE18" s="908"/>
      <c r="AF18" s="908"/>
      <c r="AG18" s="908"/>
      <c r="AH18" s="908"/>
      <c r="AI18" s="908"/>
      <c r="AJ18" s="908"/>
      <c r="AK18" s="908"/>
      <c r="AL18" s="908"/>
      <c r="AM18" s="908"/>
      <c r="AN18" s="908"/>
      <c r="AO18" s="908"/>
      <c r="AP18" s="908"/>
      <c r="AQ18" s="908"/>
      <c r="AR18" s="908"/>
      <c r="AS18" s="908"/>
      <c r="AT18" s="908"/>
      <c r="AU18" s="908"/>
      <c r="AV18" s="908"/>
      <c r="AW18" s="908"/>
    </row>
    <row r="19" spans="1:49" x14ac:dyDescent="0.25">
      <c r="A19" s="922"/>
      <c r="B19" s="922"/>
      <c r="C19" s="922"/>
      <c r="D19" s="922"/>
      <c r="E19" s="922"/>
      <c r="F19" s="922"/>
      <c r="G19" s="922"/>
      <c r="H19" s="922"/>
      <c r="I19" s="922"/>
      <c r="J19" s="922"/>
      <c r="K19" s="922"/>
      <c r="L19" s="922"/>
      <c r="M19" s="922"/>
      <c r="N19" s="922"/>
      <c r="O19" s="922"/>
      <c r="P19" s="922"/>
      <c r="Q19" s="922"/>
      <c r="R19" s="922"/>
      <c r="S19" s="922"/>
      <c r="T19" s="922"/>
      <c r="U19" s="922"/>
      <c r="V19" s="922"/>
      <c r="W19" s="922"/>
      <c r="X19" s="922"/>
      <c r="Y19" s="922"/>
      <c r="Z19" s="922"/>
      <c r="AA19" s="922"/>
      <c r="AB19" s="922"/>
      <c r="AC19" s="922"/>
      <c r="AD19" s="922"/>
      <c r="AE19" s="922"/>
      <c r="AF19" s="922"/>
      <c r="AG19" s="922"/>
      <c r="AH19" s="922"/>
      <c r="AI19" s="922"/>
      <c r="AJ19" s="922"/>
      <c r="AK19" s="922"/>
      <c r="AL19" s="922"/>
      <c r="AM19" s="922"/>
      <c r="AN19" s="922"/>
      <c r="AO19" s="922"/>
      <c r="AP19" s="922"/>
      <c r="AQ19" s="922"/>
      <c r="AR19" s="922"/>
      <c r="AS19" s="922"/>
      <c r="AT19" s="922"/>
      <c r="AU19" s="922"/>
      <c r="AV19" s="922"/>
      <c r="AW19" s="922"/>
    </row>
    <row r="20" spans="1:49" s="78" customFormat="1" ht="29.25" customHeight="1" x14ac:dyDescent="0.2">
      <c r="A20" s="923" t="s">
        <v>586</v>
      </c>
      <c r="B20" s="923"/>
      <c r="C20" s="923"/>
      <c r="D20" s="923"/>
      <c r="E20" s="923"/>
      <c r="F20" s="923"/>
      <c r="G20" s="923"/>
      <c r="H20" s="923"/>
      <c r="I20" s="923"/>
      <c r="J20" s="923"/>
      <c r="K20" s="923"/>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3"/>
      <c r="AI20" s="923"/>
      <c r="AJ20" s="923"/>
      <c r="AK20" s="923"/>
      <c r="AL20" s="923"/>
      <c r="AM20" s="923"/>
      <c r="AN20" s="923"/>
      <c r="AO20" s="923"/>
      <c r="AP20" s="923"/>
      <c r="AQ20" s="923"/>
      <c r="AR20" s="923"/>
      <c r="AS20" s="923"/>
      <c r="AT20" s="923"/>
      <c r="AU20" s="923"/>
      <c r="AV20" s="923"/>
      <c r="AW20" s="923"/>
    </row>
    <row r="21" spans="1:49" x14ac:dyDescent="0.25">
      <c r="A21" s="899" t="s">
        <v>587</v>
      </c>
      <c r="B21" s="899"/>
      <c r="C21" s="899"/>
      <c r="D21" s="899"/>
      <c r="E21" s="899"/>
      <c r="F21" s="899"/>
      <c r="G21" s="899"/>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row>
    <row r="22" spans="1:49" s="76" customFormat="1" ht="27.75" customHeight="1" x14ac:dyDescent="0.25">
      <c r="A22" s="924"/>
      <c r="B22" s="924"/>
      <c r="C22" s="924"/>
      <c r="D22" s="924"/>
      <c r="E22" s="924"/>
      <c r="F22" s="924" t="s">
        <v>588</v>
      </c>
      <c r="G22" s="924"/>
      <c r="H22" s="924"/>
      <c r="I22" s="924"/>
      <c r="J22" s="924"/>
      <c r="K22" s="924"/>
      <c r="L22" s="924"/>
      <c r="M22" s="924"/>
      <c r="N22" s="924"/>
      <c r="O22" s="924"/>
      <c r="P22" s="924"/>
      <c r="Q22" s="924"/>
      <c r="R22" s="924"/>
      <c r="S22" s="924"/>
      <c r="T22" s="924"/>
      <c r="U22" s="924"/>
      <c r="V22" s="924" t="s">
        <v>589</v>
      </c>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row>
    <row r="23" spans="1:49" s="76" customFormat="1" ht="21" customHeight="1" x14ac:dyDescent="0.25">
      <c r="A23" s="909" t="s">
        <v>590</v>
      </c>
      <c r="B23" s="910"/>
      <c r="C23" s="910"/>
      <c r="D23" s="910"/>
      <c r="E23" s="910"/>
      <c r="F23" s="910"/>
      <c r="G23" s="910"/>
      <c r="H23" s="910"/>
      <c r="I23" s="910"/>
      <c r="J23" s="910"/>
      <c r="K23" s="910"/>
      <c r="L23" s="910"/>
      <c r="M23" s="910"/>
      <c r="N23" s="910"/>
      <c r="O23" s="910"/>
      <c r="P23" s="910"/>
      <c r="Q23" s="910"/>
      <c r="R23" s="910"/>
      <c r="S23" s="910"/>
      <c r="T23" s="910"/>
      <c r="U23" s="911"/>
      <c r="V23" s="915"/>
      <c r="W23" s="916"/>
      <c r="X23" s="916"/>
      <c r="Y23" s="916"/>
      <c r="Z23" s="916"/>
      <c r="AA23" s="916"/>
      <c r="AB23" s="916"/>
      <c r="AC23" s="916"/>
      <c r="AD23" s="916"/>
      <c r="AE23" s="916"/>
      <c r="AF23" s="916"/>
      <c r="AG23" s="916"/>
      <c r="AH23" s="916"/>
      <c r="AI23" s="916"/>
      <c r="AJ23" s="916"/>
      <c r="AK23" s="916"/>
      <c r="AL23" s="916"/>
      <c r="AM23" s="916"/>
      <c r="AN23" s="916"/>
      <c r="AO23" s="916"/>
      <c r="AP23" s="916"/>
      <c r="AQ23" s="916"/>
      <c r="AR23" s="916"/>
      <c r="AS23" s="916"/>
      <c r="AT23" s="916"/>
      <c r="AU23" s="916"/>
      <c r="AV23" s="916"/>
      <c r="AW23" s="917"/>
    </row>
    <row r="24" spans="1:49" s="76" customFormat="1" ht="56.25" customHeight="1" x14ac:dyDescent="0.25">
      <c r="A24" s="912"/>
      <c r="B24" s="913"/>
      <c r="C24" s="913"/>
      <c r="D24" s="913"/>
      <c r="E24" s="913"/>
      <c r="F24" s="913"/>
      <c r="G24" s="913"/>
      <c r="H24" s="913"/>
      <c r="I24" s="913"/>
      <c r="J24" s="913"/>
      <c r="K24" s="913"/>
      <c r="L24" s="913"/>
      <c r="M24" s="913"/>
      <c r="N24" s="913"/>
      <c r="O24" s="913"/>
      <c r="P24" s="913"/>
      <c r="Q24" s="913"/>
      <c r="R24" s="913"/>
      <c r="S24" s="913"/>
      <c r="T24" s="913"/>
      <c r="U24" s="914"/>
      <c r="V24" s="918" t="s">
        <v>591</v>
      </c>
      <c r="W24" s="919"/>
      <c r="X24" s="919"/>
      <c r="Y24" s="919"/>
      <c r="Z24" s="919"/>
      <c r="AA24" s="919"/>
      <c r="AB24" s="919"/>
      <c r="AC24" s="919"/>
      <c r="AD24" s="919"/>
      <c r="AE24" s="919"/>
      <c r="AF24" s="919"/>
      <c r="AG24" s="919"/>
      <c r="AH24" s="919"/>
      <c r="AI24" s="919"/>
      <c r="AJ24" s="919"/>
      <c r="AK24" s="919"/>
      <c r="AL24" s="919"/>
      <c r="AM24" s="919"/>
      <c r="AN24" s="919"/>
      <c r="AO24" s="919"/>
      <c r="AP24" s="919"/>
      <c r="AQ24" s="919"/>
      <c r="AR24" s="919"/>
      <c r="AS24" s="919"/>
      <c r="AT24" s="919"/>
      <c r="AU24" s="919"/>
      <c r="AV24" s="919"/>
      <c r="AW24" s="920"/>
    </row>
    <row r="25" spans="1:49" s="79" customFormat="1" ht="36.75" customHeight="1" x14ac:dyDescent="0.2">
      <c r="A25" s="921" t="s">
        <v>592</v>
      </c>
      <c r="B25" s="921"/>
      <c r="C25" s="921"/>
      <c r="D25" s="921"/>
      <c r="E25" s="921"/>
      <c r="F25" s="921"/>
      <c r="G25" s="921"/>
      <c r="H25" s="921"/>
      <c r="I25" s="921"/>
      <c r="J25" s="921"/>
      <c r="K25" s="921"/>
      <c r="L25" s="921"/>
      <c r="M25" s="921"/>
      <c r="N25" s="921"/>
      <c r="O25" s="921"/>
      <c r="P25" s="921"/>
      <c r="Q25" s="921"/>
      <c r="R25" s="921"/>
      <c r="S25" s="921"/>
      <c r="T25" s="921"/>
      <c r="U25" s="921"/>
      <c r="V25" s="921"/>
      <c r="W25" s="921"/>
      <c r="X25" s="921"/>
      <c r="Y25" s="921"/>
      <c r="Z25" s="921"/>
      <c r="AA25" s="921"/>
      <c r="AB25" s="921"/>
      <c r="AC25" s="921"/>
      <c r="AD25" s="921"/>
      <c r="AE25" s="921"/>
      <c r="AF25" s="921"/>
      <c r="AG25" s="921"/>
      <c r="AH25" s="921"/>
      <c r="AI25" s="921"/>
      <c r="AJ25" s="921"/>
      <c r="AK25" s="921"/>
      <c r="AL25" s="921"/>
      <c r="AM25" s="921"/>
      <c r="AN25" s="921"/>
      <c r="AO25" s="921"/>
      <c r="AP25" s="921"/>
      <c r="AQ25" s="921"/>
      <c r="AR25" s="921"/>
      <c r="AS25" s="921"/>
      <c r="AT25" s="921"/>
      <c r="AU25" s="921"/>
      <c r="AV25" s="921"/>
      <c r="AW25" s="921"/>
    </row>
  </sheetData>
  <mergeCells count="60">
    <mergeCell ref="A23:U24"/>
    <mergeCell ref="V23:AW23"/>
    <mergeCell ref="V24:AW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AM13:AW13"/>
    <mergeCell ref="A8:T10"/>
    <mergeCell ref="Z8:AK8"/>
    <mergeCell ref="AM8:AW8"/>
    <mergeCell ref="A12:R12"/>
    <mergeCell ref="A13:B13"/>
    <mergeCell ref="C13:D13"/>
    <mergeCell ref="E13:F13"/>
    <mergeCell ref="G13:H13"/>
    <mergeCell ref="I13:J13"/>
    <mergeCell ref="K13:L13"/>
    <mergeCell ref="M13:N13"/>
    <mergeCell ref="O13:P13"/>
    <mergeCell ref="Q13:R13"/>
    <mergeCell ref="S13:T13"/>
    <mergeCell ref="Z13:AK13"/>
    <mergeCell ref="AM7:AW7"/>
    <mergeCell ref="A7:B7"/>
    <mergeCell ref="C7:D7"/>
    <mergeCell ref="E7:F7"/>
    <mergeCell ref="G7:H7"/>
    <mergeCell ref="I7:J7"/>
    <mergeCell ref="K7:L7"/>
    <mergeCell ref="M7:N7"/>
    <mergeCell ref="O7:P7"/>
    <mergeCell ref="Q7:R7"/>
    <mergeCell ref="S7:T7"/>
    <mergeCell ref="Z7:AK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Загальна інформація</vt:lpstr>
      <vt:lpstr>Зведена таблиця звіту</vt:lpstr>
      <vt:lpstr>Майно </vt:lpstr>
      <vt:lpstr>Грошові кошти ІІ_Внески ІІІ</vt:lpstr>
      <vt:lpstr>Таблиці 1.1_6.3.</vt:lpstr>
      <vt:lpstr>ІУ Платежі з рахунків</vt:lpstr>
      <vt:lpstr>Платежі з рахунків 1.1._1.5 </vt:lpstr>
      <vt:lpstr>Зобов'язання</vt:lpstr>
      <vt:lpstr>Остання сторінка</vt:lpstr>
      <vt:lpstr>'Грошові кошти ІІ_Внески ІІІ'!Область_печати</vt:lpstr>
      <vt:lpstr>'Загальна інформація'!Область_печати</vt:lpstr>
      <vt:lpstr>'Зведена таблиця звіту'!Область_печати</vt:lpstr>
      <vt:lpstr>'Зобов''язання'!Область_печати</vt:lpstr>
      <vt:lpstr>'Майно '!Область_печати</vt:lpstr>
      <vt:lpstr>'Платежі з рахунків 1.1._1.5 '!Область_печати</vt:lpstr>
      <vt:lpstr>'Таблиці 1.1_6.3.'!Область_печати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2021-05-06T07:54:52Z</dcterms:modified>
</cp:coreProperties>
</file>