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dmin\Desktop\антикорупційна програма 2026-28рр\На НАЗК 2026-2028\інше\"/>
    </mc:Choice>
  </mc:AlternateContent>
  <xr:revisionPtr revIDLastSave="0" documentId="8_{B911DD26-51AB-4E1E-8C60-F056D41CE9BB}" xr6:coauthVersionLast="45" xr6:coauthVersionMax="45" xr10:uidLastSave="{00000000-0000-0000-0000-000000000000}"/>
  <bookViews>
    <workbookView xWindow="3510" yWindow="2085" windowWidth="23130" windowHeight="14115"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6" i="1" l="1"/>
  <c r="M24" i="1"/>
  <c r="M23" i="1"/>
  <c r="M22" i="1"/>
  <c r="M15" i="1"/>
  <c r="G19" i="1" l="1"/>
  <c r="H19" i="1"/>
  <c r="I19" i="1"/>
  <c r="L16" i="1"/>
  <c r="M16" i="1"/>
  <c r="H16" i="1"/>
  <c r="I16" i="1"/>
  <c r="G12" i="1"/>
  <c r="H12" i="1"/>
  <c r="I12" i="1"/>
  <c r="M14" i="1" l="1"/>
  <c r="M25" i="1"/>
  <c r="I21" i="1"/>
  <c r="H21" i="1"/>
  <c r="G21" i="1"/>
  <c r="M21" i="1"/>
  <c r="M20" i="1"/>
</calcChain>
</file>

<file path=xl/sharedStrings.xml><?xml version="1.0" encoding="utf-8"?>
<sst xmlns="http://schemas.openxmlformats.org/spreadsheetml/2006/main" count="313" uniqueCount="256">
  <si>
    <t>РЕЄСТР РИЗИКІВ</t>
  </si>
  <si>
    <t>Функція, процес організації</t>
  </si>
  <si>
    <t>Корупційний ризик</t>
  </si>
  <si>
    <t>Зміст корупційного ризику</t>
  </si>
  <si>
    <t>Джерело(а) корупційного ризику</t>
  </si>
  <si>
    <t>Існуючі заходи контролю</t>
  </si>
  <si>
    <t>Заходи впливу на корупційний ризик та етапи їх виконання</t>
  </si>
  <si>
    <t>Терміни (строки) виконання заходів впливу на корупційний ризик</t>
  </si>
  <si>
    <t>Відповідальні виконавці</t>
  </si>
  <si>
    <t>Необхідні ресурси</t>
  </si>
  <si>
    <t>Індикатори виконання заходів впливу на корупційний ризик</t>
  </si>
  <si>
    <t>Фактичний термін (строк) виконання заходів впливу на корупційний ризик</t>
  </si>
  <si>
    <t>Опис результатів виконання заходів впливу на корупційний ризик або інформація про причини невиконання</t>
  </si>
  <si>
    <t>Моніторинг виконання заходів впливу на корупційні ризики</t>
  </si>
  <si>
    <t>Стан виконання заходів впливу на корупційний ризик (виконано/ не виконано /виконано частково)</t>
  </si>
  <si>
    <r>
      <t>Рівень імовірності реалізації корупційного ризику (</t>
    </r>
    <r>
      <rPr>
        <b/>
        <i/>
        <sz val="12"/>
        <color theme="1"/>
        <rFont val="Times New Roman"/>
        <family val="1"/>
        <charset val="204"/>
      </rPr>
      <t>бал "х"</t>
    </r>
    <r>
      <rPr>
        <b/>
        <sz val="12"/>
        <color theme="1"/>
        <rFont val="Times New Roman"/>
        <family val="1"/>
        <charset val="204"/>
      </rPr>
      <t>)</t>
    </r>
  </si>
  <si>
    <r>
      <t xml:space="preserve">Рівень наслідків від реалізації корупційного ризику ( </t>
    </r>
    <r>
      <rPr>
        <b/>
        <i/>
        <sz val="12"/>
        <color theme="1"/>
        <rFont val="Times New Roman"/>
        <family val="1"/>
        <charset val="204"/>
      </rPr>
      <t>бал "у"</t>
    </r>
    <r>
      <rPr>
        <b/>
        <sz val="12"/>
        <color theme="1"/>
        <rFont val="Times New Roman"/>
        <family val="1"/>
        <charset val="204"/>
      </rPr>
      <t>)</t>
    </r>
  </si>
  <si>
    <r>
      <t>Рівень корупційного ризику        (</t>
    </r>
    <r>
      <rPr>
        <b/>
        <i/>
        <sz val="12"/>
        <color theme="1"/>
        <rFont val="Times New Roman"/>
        <family val="1"/>
        <charset val="204"/>
      </rPr>
      <t>бал "х" і бал "у"</t>
    </r>
    <r>
      <rPr>
        <b/>
        <sz val="12"/>
        <color theme="1"/>
        <rFont val="Times New Roman"/>
        <family val="1"/>
        <charset val="204"/>
      </rPr>
      <t>)</t>
    </r>
  </si>
  <si>
    <t>Аналіз корупційного ризику. Рівень корупційного ризику</t>
  </si>
  <si>
    <t>Публічні закупівлі</t>
  </si>
  <si>
    <t>Управління документообігом</t>
  </si>
  <si>
    <t>Представництво в суді</t>
  </si>
  <si>
    <t>Закон України ,,Про державну службу”, Закон України ,,Про правовий режим воєнного стану”</t>
  </si>
  <si>
    <t>Призначення одноразової матеріальної допомоги для певних категорій осіб</t>
  </si>
  <si>
    <t xml:space="preserve">Публічні закупівлі </t>
  </si>
  <si>
    <t>щороку у листопаді-грудні</t>
  </si>
  <si>
    <t>низький -1</t>
  </si>
  <si>
    <t>середній - 3</t>
  </si>
  <si>
    <t>низький - 2</t>
  </si>
  <si>
    <t>високий-3</t>
  </si>
  <si>
    <t>середній-2</t>
  </si>
  <si>
    <t>високий-6</t>
  </si>
  <si>
    <t>низький-2</t>
  </si>
  <si>
    <t>постійно протягом року</t>
  </si>
  <si>
    <t>низький-1</t>
  </si>
  <si>
    <t>середній -2</t>
  </si>
  <si>
    <t>низький -2</t>
  </si>
  <si>
    <t>постійно</t>
  </si>
  <si>
    <t>Закон України "Про запобігання корупції"</t>
  </si>
  <si>
    <t>Здійснення контролю за дотриманням вимог антикорупційного законодавства</t>
  </si>
  <si>
    <t>Закон України "Про охорону культурної спадщини"</t>
  </si>
  <si>
    <t>середній-3</t>
  </si>
  <si>
    <t>високий - 3</t>
  </si>
  <si>
    <t>Додаток 2</t>
  </si>
  <si>
    <t>1.</t>
  </si>
  <si>
    <t>№ з/п</t>
  </si>
  <si>
    <t xml:space="preserve">Призначення на вакантні посади державної служби в порядку, передбаченому  статтею 10 Закону України «Про правовий режим воєнного стану»  </t>
  </si>
  <si>
    <t xml:space="preserve">можливість задоволення приватного інтересу посадовими особами під час відбору працівників на підставі та в порядку, передбаченому  статтею 10 Закону України «Про правовий режим воєнного стану» </t>
  </si>
  <si>
    <t>не потребує фінансуван-ня</t>
  </si>
  <si>
    <t>ймовірність задоволення безпосереднім керівником свого приватного інтересу під час проведення щорічного оцінювання результатів службової діяльності державних службовців</t>
  </si>
  <si>
    <t>недоброчесність безпосередніх керівників державних службовців, недостатній контроль за процедурою оцінювання службової діяльності державних службовців</t>
  </si>
  <si>
    <t xml:space="preserve">постанова Кабінету Міністрів України  від 23 серпня 2017 р. № 640 ,,Про затвердження Порядку проведення оцінювання результатів службової діяльності державних службовців"
</t>
  </si>
  <si>
    <t>3.</t>
  </si>
  <si>
    <t>Видача дозвільних документів та надання інших адміністративних послуг у сфері охорони пам'яток місцевого значення</t>
  </si>
  <si>
    <t>можливість зловживання службовим становищем, задоволення приватного інтересу, в тому числі отримання неправомірної вигоди, працівником, відповідальним за розгляд та підготовку дозвільних  документів/ погоджень у сфері охорони пам'яток місцевого значення</t>
  </si>
  <si>
    <t>існує ймовірність зловживання службовим становищем, отримання неправомірної вигоди чи задоволення іншого приватного інтересу під час розгляду документів та надання адміністративних послуг у сфері охорони пам'яток місцевого значення (видача дозволу на консервацію, реставрацію, реабілітацію, музеєфікацію, ремонт, пристосування пам’яток місцевого значення; погодження розміщення реклами на пам’ятках місцевого призначення, в межах зон охорони цих пам’яток  та інше) у зв'язку із можливістю безпосереднього спілкування отримувача адміністративної послуги з посадовою особою, яка її надає</t>
  </si>
  <si>
    <t>8.</t>
  </si>
  <si>
    <t>можливість члена аудиторської групи  задовольнити приватний інтерес під час проведення внутрішнього аудиту</t>
  </si>
  <si>
    <t>існує ймовірність задоволення членом аудиторської групи свого приватного інтересу, в тому числі отримання неправомірної вигоди  від посадових осіб об'єкта внутрішнього аудиту, інших заінтересованих осіб за приховування виявлених під час аудиту порушень</t>
  </si>
  <si>
    <t>постанова Кабінету Міністрів України від 28 вересня 2011 р. № 1001 "Деякі питання здійснення внутрішнього аудиту та утворення підрозділів внутрішнього аудиту", Основні засади здійснення внутрішнього контролю розпорядниками бюджетних коштів, затверджені постановою Кабінету Міністрів України від 12 грудня 2018 р. № 1062, наказ Міністерства фінансів України від 04 жовтня 2011 року № 1247 "Про затвердження Стандартів внутрішнього аудиту", зареєстрований в Міністерстві юстиції України 20 жовтня 2011 року за  №1219/19957, Кодекс етики працівників підрозділу внутрішнього аудиту,
затверджений наказом Міністерства фінансів України від 29 вересня 2011 року
№ 1217, зареєстрованим у Міністерстві юстиції України 17 жовтня 2011 року
за № 1195/19933</t>
  </si>
  <si>
    <t>завищення очікуваної вартості закупівлі</t>
  </si>
  <si>
    <t>штучне завищення очікуваної вартості закупівлі в умовах попередньої змови потенційного постачальника та посадових осіб замовника з метою незаконного збагачення</t>
  </si>
  <si>
    <t>дискреційні повноваження щодо розрахунку очікуваної вартості закупівлі, недоброчесність посадових осіб</t>
  </si>
  <si>
    <t>здійснення моніторингу цін при здійсненні закупівель  з обов’язковим наданням результатів моніторингу у складі обґрунтування, внесення закупівлі до річного плану закупівель, використання аналітичних модулів для моніторингу цін (bi.prozorro.org, clarity-project.info, acm-ua.org), проведення попередніх ринкових консультацій при плануванні закупівель та організації їх проведення з метою аналізу ринку, у тому числі отримання рекомендацій та інформації від суб’єктів господарювання відповідно до ч. 4 ст. 4 Закону України «Про публічні закупівлі»</t>
  </si>
  <si>
    <t>проведено моніторинг цін при здійсненні закупівель з обов’язковим наданням результатів моніторингу у складі обґрунтування, закупівлі внесені до річного плану закупівель, використано аналітичні модулі для моніторингу цін (bi.prozorro.org, clarity-project.info, acm-ua.org), проведено попередні ринкові консультації при плануванні закупівель та організації їх проведення з метою аналізу ринку, у тому числі отримання рекомендацій та інформації від суб’єктів господарювання відповідно до ч. 4 ст. 4 Закону України «Про публічні закупівлі»</t>
  </si>
  <si>
    <t>12.</t>
  </si>
  <si>
    <t xml:space="preserve">фаворитизм при укладенні прямих договорів з конкретним постачальником </t>
  </si>
  <si>
    <t>13.</t>
  </si>
  <si>
    <t>15.</t>
  </si>
  <si>
    <t>16.</t>
  </si>
  <si>
    <t>17.</t>
  </si>
  <si>
    <t>імовірність впливу посадових осіб або третіх осіб при визначенні банку для укладення договору банківського вкладу (депозиту)</t>
  </si>
  <si>
    <t>існує ймовірність впливу посадових або третіх осіб на членів конкурсної комісії з визначення банку для укладення договору  банківського вкладу (депозиту) з метою розміщення тимчасово вільних коштів місцевого бюджету, наявність у членів комісії приватного інтересу</t>
  </si>
  <si>
    <t>наявність приватного інтересу у  членів конкурсної комісії з визначення банку для укладення договору  банківського вкладу (депозиту), недоброчесність посадових осіб</t>
  </si>
  <si>
    <t>постанова Кабінету Міністрів України від 12 січня 2011 р. № 6 "Про затвердження Порядку розміщення тимчасово вільних коштів місцевих бюджетів на вкладних (депозитних) рахунках у банках"</t>
  </si>
  <si>
    <t>департамент фінансів обласної військової адміністрації</t>
  </si>
  <si>
    <t xml:space="preserve">письмово попереджено  членів конкурсної комісії з визначення банку для укладення договору  банківського вкладу (депозиту) про персональну відповідальність за  відповідальність за корупційні або пов'язані з корупцією правопорушення; перед  засіданням члени конкурсної комісії повідомили  про відсутність конфлікту інтересів, що відображено у протоколі засідання комісії     </t>
  </si>
  <si>
    <t>19.</t>
  </si>
  <si>
    <t>20.</t>
  </si>
  <si>
    <t>можливе задоволення працівниками уповноваженого підрозділу (уповноваженою особою) з питань запобігання та виявлення корупції свого приватного інтересу або приватного інтересу третіх осіб  під час здійснення контролю за дотриманням вимог антикорупційного законодавства</t>
  </si>
  <si>
    <t xml:space="preserve">існує ймовірність  задоволення працівниками уповноваженого підрозділу (уповноваженою особою) з питань запобігання та виявлення корупції свого приватного інтересу або приватного інтересу третіх осіб під час здійснення контролю за дотриманням вимог антикорупційного законодавства, зокрема не реагування на недотримання строків декларування чи інші порушення антикорупційного законодавства </t>
  </si>
  <si>
    <t>наявність у працівника уповноваженого підрозділу (уповноваженої особи) з питань запобігання та виявлення корупції приватного інтересу, зумовленого колом спілкування такого працівника, недоброчесність посадових осіб</t>
  </si>
  <si>
    <t>проведення аналізу щодо встановлених фактів порушень антикорупційного законодавства та подання за його результатами звіту начальнику обласної військової адміністрації</t>
  </si>
  <si>
    <t>21.</t>
  </si>
  <si>
    <t>ймовірність впливу зацікавлених осіб на посадових осіб, які здійснюють представництво обласної військової адміністрації в суді, під час підготовки документів або безпосередньо представництва інтересів обласної військової адміністрації</t>
  </si>
  <si>
    <t>можливість впливу заінтересованих осіб на представників обласної військової адміністрації в суді шляхом обіцянки, пропозиції чи надання неправомірної вигоди за вчинення чи невчинення будь-яких дій в інтересах третьої особи</t>
  </si>
  <si>
    <t>22.</t>
  </si>
  <si>
    <t>наявність у працівників приватного інтересу, недоброчесність посадових осіб</t>
  </si>
  <si>
    <t xml:space="preserve">керівник апарату обласної військової адміністрації          </t>
  </si>
  <si>
    <t>Керівник апарату</t>
  </si>
  <si>
    <t>військової адміністрації</t>
  </si>
  <si>
    <t>Світлана БЕСПОПОВЦЕВА</t>
  </si>
  <si>
    <t>Запобігання та виявлення корупції</t>
  </si>
  <si>
    <t>низький - 1 бал</t>
  </si>
  <si>
    <t>середній - 2 бали</t>
  </si>
  <si>
    <t>Постанова Кабінету Міністрів України від 3 грудня 2008 р. № 1081 "Про затвердження Порядку проведення конкурсу з перевезення пасажирів на автобусному маршруті загального користування"</t>
  </si>
  <si>
    <t>Ніна Вишовська</t>
  </si>
  <si>
    <t xml:space="preserve">до Антикорупційної програми 
Тернопільської обласної
військової адміністрації
на 2026–2028 роки </t>
  </si>
  <si>
    <t xml:space="preserve">недоброчесність посадових осіб обласної військової адміністрації </t>
  </si>
  <si>
    <t>постійно (до відновлення конурсної процедури)</t>
  </si>
  <si>
    <t xml:space="preserve">2. </t>
  </si>
  <si>
    <t>Преміювання державних службовців та інших працівників</t>
  </si>
  <si>
    <t>існує ймовірність подання керівниками субєктивних та упереджених пропозицій  щодо розміру премії підлеглих працівників</t>
  </si>
  <si>
    <t xml:space="preserve"> недоброчесність посадових осіб </t>
  </si>
  <si>
    <t>Закон України ,,Про державну службу”</t>
  </si>
  <si>
    <t>1 раз на піроку</t>
  </si>
  <si>
    <t xml:space="preserve"> постійно</t>
  </si>
  <si>
    <t>Видача дозволу на розміщення зовнішньої реклами за межами населених пунктів</t>
  </si>
  <si>
    <t>сектор з питань запобігання та виявлення корупції обласної військової адміністрації</t>
  </si>
  <si>
    <t xml:space="preserve"> проєкти прямих договорів на закупівлю товарів, робіт та послуг попередньо проаналізовані та завізовані уповноваженим підрозділом (уповноваженою особою) з питань запобігання та виявлення корупції </t>
  </si>
  <si>
    <t>Проведення щорічного оцінювання державних службовців</t>
  </si>
  <si>
    <t>відділ управління персоналом апарату обласної військової адміністрації; сектор з питань запобігання та виявлення корупції обласноївійськової адміністрації;            керівники структурних підрозділів обласної військової адміністрації; районні військові адміністрації</t>
  </si>
  <si>
    <t>Встановлення стимулюючих виплат та преміювання керівників підприємств, установ та організацій, які належать до сфери управління обласної військової адміністрації</t>
  </si>
  <si>
    <t>4.</t>
  </si>
  <si>
    <t xml:space="preserve">5. </t>
  </si>
  <si>
    <t xml:space="preserve">існує ймовірність безпідставного нарахування та виплати премій та інших  стимулюючих виплат для керівників підприємств, установ, організацій, які належать до сфери управління обласної військової адміністрації, внаслідок необізнаності суб'єкта призначення щодо реальних результатів діяльності таких керівників </t>
  </si>
  <si>
    <t>існує ймовірність надання керівником підприємства, установи, чи організації, що належить до сфери управління обласної військової адміністрації, недостовірної або неповної інформації щодо результатів його діяльності або наявних фінансових ресурсів під час  прийняття суб'єктом призначення рішення щодо преміювання такого керівника чи встановлення йому стимулюючих виплат</t>
  </si>
  <si>
    <t xml:space="preserve">недоброчесність посадових осіб; відсутність чіткої законодавчо визначеної процедури щодо порядку прийняття рішень про преміювання або встановлення стимуюючих виплат керівникам підприємств, установ та організацій; недостатній контроль за їх діяльністю </t>
  </si>
  <si>
    <t>постанова Кабінету Міністрів України від 30 серпня 2002 р. №1298 ,,Про оплату праці працівників на основі Єдиної тарифної сітки розрядів і коефіцієнтів з оплати праці працівників установ, закладів та організацій окремих галузей бюджетної сфери"</t>
  </si>
  <si>
    <t>середній-4</t>
  </si>
  <si>
    <t>Процедура відбору кандидатів на заміщення вакантних посад державної служби конкурсною комісією</t>
  </si>
  <si>
    <t>вплив з боку посадових або інших осіб з метою сприяння прийняттю на державну службу близьких їм осіб, неповідомлення членам конкурсної комісії з відбору кандидатів на посаду про конфлікт інтересів</t>
  </si>
  <si>
    <t>існує ймовірність впливу посадових або інших осіб  на членів конкурсної комісії з метою сприяння прийняттю на державну службу близьких їм осіб,  наданню переваги конкретному кандидату перед іншими</t>
  </si>
  <si>
    <t>недоброчесність посадових осіб та членів конкурсної комісії; наявність у члена конкурсної комісії конфлікту інтересів; тиск, або неналежне втручання з боку інших працівників, в тому числі керівників</t>
  </si>
  <si>
    <t>Закон України ,,Про державну службу”, постанова Кабінету Міністрів України від 25 березня 2016 р. №246 ,,Про затвердження Порядку проведення конкурсу на зайняття посад державної служби”, детальне документування рішень конкурсної комісії, проведення роз'яснювальної роботи серед членів конкурсної комісії щодо відповідальності за прийняті рішення</t>
  </si>
  <si>
    <t>запровадження механізму особистого письмового попередження  членів конкурсної комісії про дисциплінарну відповідальність за вплив на результати конкурсного відбору</t>
  </si>
  <si>
    <t>постійно (після відновлення конкурсної процедури)</t>
  </si>
  <si>
    <t xml:space="preserve">перед кожним засіданням члени конкурсної комісії повідомили  про відсутність конфлікту інтересів, що відображено у протоколі засідання комісії </t>
  </si>
  <si>
    <t>відділ управління персналом апарату обласної військової адміністрації; структурні підрозділи обласної військової адміністрації; районні військові адміністрації</t>
  </si>
  <si>
    <t xml:space="preserve">1.Розроблено та затверджено розпорядчий документ, який регламентує порядок прийняття рішень про преміювання та встановлення стимулюючих виплат керівнкам підприємств, установ та організацій, які належать до сфери управління обласної військової адміністрації                             2.Проведено аналіз результатів діяльності підприємства, установи, організації та наявних фінансових ресурсів, та внесено відповідні пропозиції  субєкту призначення  </t>
  </si>
  <si>
    <t>наявність дискреційних повноважень посадових осіб, які приймають участь у наданні адміністративних послуг, недоброчесність посадових осіб; наявність неактуальних інформаційних та технологічних карток надання адміністративних послуг</t>
  </si>
  <si>
    <t>Закони України "Про рекламу", "Про адміністративну процедуру", постанова Кабінету Міністрів України від 5 грудня 2012 р. № 1135,,Про затвердження Типових правил розміщення зовнішньої реклами поза межами населених пунктів"</t>
  </si>
  <si>
    <t>Передача у власність, надання у постійне користування та оренду земельних ділянок, що перебувають у державній  власності</t>
  </si>
  <si>
    <t>можливість отриманняи неправомірної вигоди або зловживання службовим становищем при розгляді клопотань про передачу у власність, надання у постійне користування та оренду земельних ділянок державної власності</t>
  </si>
  <si>
    <t>існує ймовірність зловживання службовим становищем та отримання неправомірної вигоди працівником, відповідальним за розгляд та підготовку документів щодо передачі у власність, надання у постійне користування та оренду земельних ділянок державної власності</t>
  </si>
  <si>
    <t>недоброчесність посадових осіб; відсутність чітких регламентованих процедур подачі документів, їх розгляду та прийняття рішення; недостатній контроль за діями посадових осіб, відповідальних за розгляд та підготовку документів щодо передачі у власність, надання у постійне користування та оренду земельних ділянок державної власності</t>
  </si>
  <si>
    <t xml:space="preserve">Земельний кодекс  України, Закон України  "Про адміністративну процедуру" </t>
  </si>
  <si>
    <t>недоброчесність членів аудиторської групи, наявність у члена аудиторської групи приватного інтересу, що може вплинути  на об’єктивність та повноту виявлених під час проведення аудиту порушень</t>
  </si>
  <si>
    <t>відділ фінансово-господарського забезпечення апарату обласної військової адміністрацції; стурктурні підрозділи обласної військової адміністрації; районні вйськові адміністрації; підприємства, установи та організації, які належать до сфери управління обласної військової адміністрації</t>
  </si>
  <si>
    <t>відділ фінансово-господарського забезпечення апарату обласної військової адміністрацції; сектор з питань запобігання та виявлення корупції апарату обласної військової адміністрації; структурні підрозділи обласної військової адміністрації; районні військові адміністрації; підприємства, установи та організації, які належать до сфери управління обласної військової адміністрації</t>
  </si>
  <si>
    <t>6.</t>
  </si>
  <si>
    <t>7.</t>
  </si>
  <si>
    <t>14.</t>
  </si>
  <si>
    <t xml:space="preserve">попередній аналіз та візування уповноваженим підрозділом (уповноваженою особою) з питань запобігання та виявлення корупції проєктів прямих договорів на закупівлю товарів, робіт та послуг </t>
  </si>
  <si>
    <t>Закон України ,,Про публічні закупівлі’,  постанова Кабінету Міністрів України від 12 жовтня 2022 р. № 1178 "Про затвердження особливостей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Порядок визначення предмету закупівлі,  затверджений наказом Міністерства розвитку економіки, торгівлі та сільського господарства від 15.04.2020 №708, зареєстрованим в Міністерстві юстиції України 09 червня 2020 р. за  № 500/34783</t>
  </si>
  <si>
    <t>Закон України ,,Про публічні закупівлі’,  постанова Кабінету Міністрів України від 12 жовтня 2022 р. № 1178 "Про затвердження особливостей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Порядок визначення предмету закупівлі,  затверджений наказом Міністерства розвитку економіки, торгівлі та сільського господарства від 15.04.2020 №708, зареєстрованим в Міністерстві юстиції України 09 червня 2020 р. за  № 500/34783, Примірна методика визначення очікуваної вартості предмета закупівлі, затверджена наказом Міністерства розвитку економіки, торгівлі та сільського господарства України від 18.02.2020 № 275</t>
  </si>
  <si>
    <t>Видача ліцензій на право провадження господарської діяльності з централізованого водопостачання та водовідведення; виробництва теплової енергії, транспортування теплової енергії магістральними і місцевими (розподільчими) тепловими мережами та постачання теплової енергії</t>
  </si>
  <si>
    <t xml:space="preserve">моливість зловживання службовим становищем, задоволення приватного інтересу працівниками при прийнятті та розгляді документів щодо видачі ліцензії </t>
  </si>
  <si>
    <t xml:space="preserve">існує ймовірність зловживання службовим становищем, отримання неправомірної вигоди, задоволення приватного інтересу працівниками при прийнятті та розгляді документів щодо видачі ліцензії </t>
  </si>
  <si>
    <t>недоброчесність посадових осіб, можливість задоволення їх приватного інтересу при   прийнятті та розгляді документів; недосконалість розпорядчих документів, які регламентують порядок видачі ліцензій</t>
  </si>
  <si>
    <t>Внутрішній контроль та внутрішній аудит</t>
  </si>
  <si>
    <t>письмове попередження членів аудиторської групи щодо необхідності дотримання вимог Стандартів внутрішнього аудиту, Кодексу етики внутрішнього аудитора, антикорупційного законодавства України та відповідальності у разі порушення норм
законодавства</t>
  </si>
  <si>
    <t>письмово попереджено  членів аудиторської групи щодо необхідності дотримання вимог Стандартів внутрішнього аудиту, Кодексу етики внутрішнього аудитора, антикорупційного законодавства України та відповідальності у разі порушення норм законодавства</t>
  </si>
  <si>
    <t xml:space="preserve">недоброчесність посадових осіб; недостатній контроль за діяльністю представників юридичних служб  </t>
  </si>
  <si>
    <t>проведення моніторингу результатів представництва інтересів обласної військової адміністрації та її структурних підрозділів у суді</t>
  </si>
  <si>
    <t>проведення періодичного моніторингу прийнятих судових рішень  на предмет виявлення особистої зацікавленості представників обласної військової адміністрації у суді</t>
  </si>
  <si>
    <t>Видача ліцензій на провадження освітньої діяльності у сфері дошкільної, загальної середньої та позашкільної освіти</t>
  </si>
  <si>
    <t>департамент освіти і науки обласної військової адміністрації</t>
  </si>
  <si>
    <t>18.</t>
  </si>
  <si>
    <t xml:space="preserve">імовірність задоволення приватного інтересу працівника шляхом використання службової інформації, що стала йому відома у зв'язку з виконанням посадових обов'язків </t>
  </si>
  <si>
    <t xml:space="preserve">існує ймовірність задоволення працівником свого приватного інтересу шляхом розголошення чи іншого використання службової інформації, яка стала йому відома у зв'язку з виконанням своїх посадових обов'язків </t>
  </si>
  <si>
    <t>Управління фінансами (визначення банку для укладення договору банківського вкладу (депозиту))</t>
  </si>
  <si>
    <t>наявність приватного інтересу, недоброчесність посадових осіб; недостатній контроль за діяльністю підпорядкованих установ (закладів)</t>
  </si>
  <si>
    <t>Управління фінансами (фінансування з обласного бюджету установ (закладів), що належать до сфери управління обласної військової адміністрації)</t>
  </si>
  <si>
    <t xml:space="preserve">структурні підрозділи обласної військової адміністрації, в галузевому підпорядкуванні яких перебуває установа (заклад) та які є головними розпорядникоми коштів      </t>
  </si>
  <si>
    <t>Управління фінансами (призначення та виплата стипендій провідним спортсменам та тренерам області)</t>
  </si>
  <si>
    <t>Бюджетний кодекс України, постанова Кабінету Міністрів України від 30 серпня 2002 р. №1298 "Про оплату праці працівників на основі Єдиної тарифної сітки розрядів і коефіцієнтів з оплати праці працівників установ, закладів та організацій окремих галузей бюджетної сфери"</t>
  </si>
  <si>
    <t>недоброчесність посадових осіб; відсутність чітко регламентованої процедури проведення конкурсу з відбору претендентів на призначення стипендій</t>
  </si>
  <si>
    <t xml:space="preserve">письмове попередження  членів конкурсної комісії з визначення банку для укладення договору  банківського вкладу (депозиту) про персональну відповідальність за  відповідальність за корупційні або пов'язані з корупцією правопорушення; повідомлення членами конкурсної комісії про відсутність конфлікту інтересів перед  засіданням, що відображено у протоколі засідання комісії                         </t>
  </si>
  <si>
    <t>управління молоді та спорту обласної військової адміністрації</t>
  </si>
  <si>
    <t>(розділ ІІ, ПУНКТ 8)</t>
  </si>
  <si>
    <t>у зв'язку з введенням в Україні правового режиму воєнного стану  та призупиненням процедури проведення конкурсів на зайняття посад державної служби, добір працівників здійснюється на підставі та в порядку, передбаченому ст. 10 Закону України ,,Про правовий режим воєнного стану”. Існує можливість отримання неправомірної вигоди та надання переваги одним кандидатам серед інших</t>
  </si>
  <si>
    <t>1. Розміщення (оновлення) на вебсайті обласної  та районних військових адміністрацій оголошення про потребу заміщення посад державної 
служби із зазначенням встановлених 
кваліфікаційних вимог до кандидата, переліку 
необхідних документів та строки для їх подання.                                                                                                2. Проведення анонімного опитування щодо прозорості проведення відбору серед кандидатів на посади шляхом заповнення анкети на вебсайті обласної військової адміністрації</t>
  </si>
  <si>
    <t>1.Розміщено (оновлено) на вебсайтАХ обласної та районних військовїих адміністрацій оголошення про потребу заміщення посад державної 
служби із зазначенням встановлених 
кваліфікаційних вимог до кандидата, переліку необхідних документів та строки для їх подання.                                              2. Опрацьовано 100% заповнених та поданих анкет, про що складено інформаційну довідку</t>
  </si>
  <si>
    <t>1. Відділ управління персоналом апарату обласної військової адміністрації;                        керівники структурних підрозділів обласної військової адміністрації; районні військові адміністрації.                     2. Сектор з питань запобігання та виявлення корупції обласної військової адміністрації; управління документального забезпечення апарату обласної військової адміністрації</t>
  </si>
  <si>
    <t>безпосередні керівники під час проведення щорічного оцінювання результатів службової діяльності державних службовців можуть приймати суб'єктивні та упереджені рішення, що може призвести до необ'єктивного виставлення негативної / відмінної оцінки, як наслідок безспідставного звільнення працівника / безпідставного нарахування премій</t>
  </si>
  <si>
    <t xml:space="preserve">проведення аналізу матеріалів щодо щорічного оцінювання  результатів службової діяльності державних службовців, за результатами якого виставлено  негативні / відмінні оцінки, за участю уповноваженого підрозділу (уповноваженої особи з питань запобігання та виявлення корупції) </t>
  </si>
  <si>
    <t>проведено аналіз матеріалів щодо  щорічного оцінювання службової діяльності державних службовців, за результатами якого виставлено  негативні / відмінні оцінки, та подано інформаційну довідку суб'єкту призначення</t>
  </si>
  <si>
    <t>1. Розроблення та затвердження розпорядчого документу, який би регламентував порядок прийняття рішень про преміювання та встановлення стимулюючих виплат керівнкам підприємств, установ та організацій, які належать до сфери управління обласної військової адміністрації.                                      2. Проведення аналізу результатів діяльності підприємства, установи, організації та наявних фінансових ресурсів перед прийняттям рішення про преміювання або встановлення стимулюючих виплат керівнику такого підприємства, установи чи організації</t>
  </si>
  <si>
    <t>1. До 31 грудня 2026 року.                                            2. Постійно перед прийняттям рішення суб'єктом призначення</t>
  </si>
  <si>
    <t xml:space="preserve">1. Відділ управління персоналом апарату обласної військової адміністрації.                                 2. Структурний підрозділ обласної військової адміністрації, який є головним розпорядником коштів і в галузевому підпорядкуванні якого є відповідне підприємство, установа чи організація             </t>
  </si>
  <si>
    <t>ймовірність застосування
керівниками суб’єктивного
підходу під час визначення розміру премії підлеглих працівників</t>
  </si>
  <si>
    <t>проведення періодичного аналізу пропозицій про визначення розміру премії та стимулюючих виплат відповідно до вимог законодавства та внутрішніх  нормативних документів про порядок преміювання на предмет їх фактичного виконання та належної обґрунтованості, а також 
проведення індивідуальної бесіди (у разі  виявлення застосування керівником суб’єктивного підходу).</t>
  </si>
  <si>
    <t>проведено періодичний аналіз пропозицій про визначення розміру премії відповідно до вимог законодавства та внутрішніх  нормативних документів про порядок преміювання на предмет їх фактичного виконання та належної обґрунтованості, а також 
проведено індивідуальні бесіди ( у разі  виявлення застосування керівником суб’єктивного підходу)</t>
  </si>
  <si>
    <t>1. Розроблення та затвердження інформаційних та  технологічних карток надання адміністративних послуг щодо  передачі у власність, надання у постійне користування та оренду земельних ділянок, що перебувають у державній  власності.            2. Організація надання адміністративних послуг в сфері розпорядження земельними ресурсами державної власності через центри надання адміністративних послуг</t>
  </si>
  <si>
    <t xml:space="preserve">1. До 1 червня 2027 року.                    2. До 1 липня 2028 року  </t>
  </si>
  <si>
    <t>департамент архітектури, містобудування, житлово-комунального господарства та енергозбереження обласної військової адміністрації</t>
  </si>
  <si>
    <t xml:space="preserve">1. Роблено та затверджено інформаційні та  технологічні картки надання адміністративних послуг щодо  передачі у власність, надання у постійне користування та оренду земельних ділянок, що перебувають у державній  власності.                                                     2. Організовано надання адміністративних послуг в сфері розпорядження земельними ресурсами державної власності через центри надання адміністративних послуг           </t>
  </si>
  <si>
    <t>1.Оновлення інформаційних та технологічних карток надання адміністративнх послуг.                                      2. Попередження посадових осіб, які приймають участь у наданні адміністративної послуги про персональну відповідальність за порушення вимог чинного законодавства</t>
  </si>
  <si>
    <t xml:space="preserve"> 1. До 31 березня 2027 року.                                              2.Постійно</t>
  </si>
  <si>
    <t>1. Департамент культури та туризму обласної військової адміністрації.                   2.  Департамент архітектури, містобудування, житлово-комунального господарства та енергозбереження обласної військової адміністрації</t>
  </si>
  <si>
    <t>1. Оновлено інформаційні та технологічні картки надання адміністративнх послуг, про що видано відповідний розпорядчий документ.         2.Письмово попереджено  посадових осіб, які приймають участь у наданні адміністративної послуги про персональну відповідальність за порушення вимог чинного законодавства</t>
  </si>
  <si>
    <t>Продовження на період дії воєнного стану строку дії договору з автомобільним перевізником (який за результатами проведення конкурсу з перевезення пасажирів на міжміських та приміських автобусних маршрутах загального користування, що проходять територією 2 або більше територіальних громад та не виходять за межі області, визнаний переможцем, та з яким укладено відповідний договір)</t>
  </si>
  <si>
    <t>можливість зловживання службовим становищем та отримання неправомірної вигоди посадовими особами, які приймають рішення щодо продовження строку дії договору</t>
  </si>
  <si>
    <t>існує ймовірність зловживання службовим становищем та отримання неправомірної вигоди посадовими особами, які приймають рішення щодо продовження строку дії договору, в частині, що стосується оцінки спроможності перевізника виконувати зобов'язання відповідно до умов договору</t>
  </si>
  <si>
    <t>наявність дискреційних повноважень щодо прийняття рішення про продовження строку дії договору - можливе за згодою сторін та за умови підтвердження автомобільним перевізником спроможності виконувати зобов’язання відповідно до укладеного з ним договору. Недоброчесність посадових осіб. Відсутність нормативно визначених критеріїв підтвердження автомобільним перевізником спроможності виконувати зобов’язання відповідно до укладеного з ним договору.</t>
  </si>
  <si>
    <t>направлення запитів до Укртрансбезпеки та Головного управління Національної поліції в області, Регіонального сервісного центру ГСЦ МВС в Хмельницькій, Тернопільській та Чернівецькій областях з метою підтвердження спроможності автомобільним перевізником виконувати зобов'язання відповідно до укладеного договору (зокрема щодо встановлення кількості наявних у перевізника транспортних засобів, їх технічного стану, підтвердження чинності ліцензії)</t>
  </si>
  <si>
    <t>департамент розвитку інфраструктури  обласної військової адміністрації</t>
  </si>
  <si>
    <t>направлено запити до Укртрансбезпеки та Головного управління Національної поліції в області, Регіонального сервісного центру ГСЦ МВС в Хмельницькій, Тернопільській та Чернівецькій областях з метою підтвердження спроможності автомобільним перевізником виконувати зобов'язання відповідно до укладеного договору (зокрема щодо встановлення кількості наявних у перевізника транспортних засобів, їх технічного стану, підтвердження чинності ліцензії)</t>
  </si>
  <si>
    <t>9.</t>
  </si>
  <si>
    <t>можливість зловживання службовим становищем та отримання неправомірної вигоди посадовими особами, які здійснюють розгляд документів про видачу дозволів</t>
  </si>
  <si>
    <t>існує ймовірність зловживання службовим становищем та отримання неправомірної вигоди посадовими особами, які здійснюють розгляд документів на видачу дозволів</t>
  </si>
  <si>
    <t xml:space="preserve">недоброчесна поведінка окремих посадових осіб; відсутність розпорядчого документу, яким врегульовано процедуру видачі дозволу на розміщення зовнішньої реклами, в тому числі визначення черговості розгляду заяв про надання
дозволів на розміщення завнішньої реклами, які одночасно були подані декількома
суб'єктами господарювання (заявниками) за однією адресою та на одне і те саме
місце розташування рекламного засобу
</t>
  </si>
  <si>
    <t>розроблення та затвердження  розпорядчого документа, який врегулює порядок надання дозволу на розміщення зовнішньої реклами за межами населеного пункту на території області, в тому числі визначення черговості розгляду заяв про надання дозволів на розміщення завнішньої реклами, які одночасно були подані декількома суб'єктами господарювання (заявниками) за однією адресою та на одне і те саме місце розташування рекламного засобу</t>
  </si>
  <si>
    <t>розроблено та затверджено розпорядчий документ, який врегулює порядок надання дозволу на розміщення зовнішньої реклами за межами населеного пункту, в тому числі визначення черговості розгляду заяв про надання дозволів на розміщення завнішньої реклами, які одночасно були подані декількома суб'єктами господарювання (заявниками) за однією адресою та на одне і те саме місце розташування рекламного засобу</t>
  </si>
  <si>
    <t>10.</t>
  </si>
  <si>
    <t>Закон України "Про ліцензування видів господарської діяльності", постанова Кабінету Міністрів України від 05 серпня 2015 р. № 609 "Про затвердження переліку органів ліцензування та визнання такими, що втратили чинність, деяких постанов Кабінету Міністрів України", постанови Національної комісії, що здійснює державне регулювання у сферах енергетики та комунальних послуг від 22.03.2017 № 308 "Про затвердження Ліцензійних умов провадження господарської діяльності у сфері теплопостачання",  від 22.03.2017 № 307 "Про затвердження Ліцензійних умов провадження господарської діяльності з централізованого водопостачання та централізованого водовідведення"</t>
  </si>
  <si>
    <t>розроблення (оновлення) та затвердження в установленому порядку інформаційних та  технологічних карток щодо видачі ліцензій на право провадження господарської діяльності з централізованого водопостачання та водовідведення; виробництва теплової енергії, транспортування теплової енергії магістральними і місцевими (розподільчими) тепловими мережами та постачання теплової енергії</t>
  </si>
  <si>
    <t>до 31 грудня 2026 року</t>
  </si>
  <si>
    <t>розроблено (оновлено) та затверджено в установленому порядку інформаційні та  технологічні картки щодо видачі ліцензій на право провадження господарської діяльності з централізованого водопостачання та водовідведення; виробництва теплової енергії, транспортування теплової енергії магістральними і місцевими (розподільчими) тепловими мережами та постачання теплової енергії</t>
  </si>
  <si>
    <t>11.</t>
  </si>
  <si>
    <t xml:space="preserve">Закон України "Про ліцензування видів господарської діяльності", постанова Кабінету Міністрів України від 05. серпня 2015 р. № 609 "Про затвердження переліку органів ліцензування та визнання такими, що втратили чинність, деяких постанов Кабінету Міністрів України",розпорядження голови обласної державної адміністрації від 09 березня 2017 року № 128-од ,,Про організацію ліцензування освітньої
діяльності закладів освіти Тернопільської області” (зі змінами) </t>
  </si>
  <si>
    <t>розроблення (оновлення) та затвердження в установленому порядку інформаційних та  технологічних карток щодо видачі ліцензій на право провадження господарської діяльності у сфері дошкільної, загальної середньої та позашкільної освіти</t>
  </si>
  <si>
    <t>розроблено (оновлено) та затверджено в установленому порядку інформаційні та  технологічні картки щодо видачі ліцензій на право провадження господарської діяльності у сфері дошкільної, загальної середньої та позашкільної освіти</t>
  </si>
  <si>
    <t>протягом року (перед здійсненням контроль-них заходів)</t>
  </si>
  <si>
    <t>можлива змова посадових осіб обласної військової адміністрації, її структурних підрозділів, районних військових адміністрацій з конкретними юридичними особами для обрання їх постачальниками товарів, виконавцями відповідних робіт / послуг при укладенні прямих договорів</t>
  </si>
  <si>
    <t>наявність дискреційних повноважень щодо вибору постачальника товарів, виконавця відповідних робіт / послуг, недоброчесність посадових осіб,                             відсутність внутрішнього організаційно-розпорядчого документа, який би регулював порядок відбору виконавця робіт та процедуру укладення відповідного прямого договору</t>
  </si>
  <si>
    <t>постійно (під час проведення процедури конкурсно-го відбору)</t>
  </si>
  <si>
    <t>можлива змова посадових осіб під час планування видатків,  підготовки та подання бюджетного запиту</t>
  </si>
  <si>
    <t xml:space="preserve">існує ймовірність змови керівника з окремими працівниками установи (закладу) під час планування видатків,  підготовки та подання бюджетного запиту,  зокрема шляхом завищення необхідної кількості штатних працівників та невжиття заходів щодо заповнення вакантних посад з метою подальшого розподілу економії фонду оплати праці між окремими працівниками шляхом встановлення стимулюючих виплат та преміювання </t>
  </si>
  <si>
    <t>1. Погодження проєктів штатних розписів та переліків змін до них установи (закладу), який належить до сфери управління обласної військової адміністрації, структурним підрозділом обласної військової адміністрації, в галузевому підпорядкуванні якого перебуває установа (заклад) та який є головним розпорядником коштів.                         2. Проведення періодичного аналізу стану кадрового забезпечення установи (закладу)</t>
  </si>
  <si>
    <t>1. Протягом року (перед затвержден-ням штатного розпису або переліку змін до нього).            2. Щопівроку, до 10 числа місяця наступного за звітним періодом</t>
  </si>
  <si>
    <t>1. Погоджено проєкти штатних розписів та переліки змін до них установ (закладів), які належить до сфери управління обласної військової адміністрації, структурним підрозділом обласної військової адміністрації, в галузевому підпорядкуванні якого перебуває установа (заклад) та який є головним розпорядником коштів.                         2. Проведено періодичний аналіз стану кадрового забезпечення установ (закладів), про що складено інформаційну довідку</t>
  </si>
  <si>
    <t>можливість задоволення приватного інтересу посадовими особами управління молоді та спорту обласної військової адміністрації під час прийняття та розгляду документів щодо встановлення персональних стипендій</t>
  </si>
  <si>
    <t>існує ймовірність задоволення приватного інтересу посадовими особами управління молоді та спорту обласної військової адміністрації під час прийняття та розгляду документів щодо встановлення персональних стипендій</t>
  </si>
  <si>
    <t>розпорядження голови обласної державної адміністрації від 17 червня 2013 року № 257-од "Про затвердження Положення про стипендію облдержадміністрації провідним спортсменам і тренерам області"</t>
  </si>
  <si>
    <t>1. Розроблення та затвердження в установленому порядку розпорядчого документу про порядок призначення та виплати персональних стипендій спортсменам та тренерам області, в тому числі  порядок проведення конкурсу з відбору спортсменів та тренерів з визначенням суб'єктів подання пропозицій, чіткого переліку документів, підстав для відмови в прийнятті документів.                         2. Письмове попередження  членів  конкурсної комісії з відбору претендентів на здобуття стипендій про персональну відповідальність за корупційні або пов'язані з корупцією правопорушення</t>
  </si>
  <si>
    <t>1. До 31 грудня 2026 року.                                            2. Посійно (під час оновлення складу кнкурсної комісії)</t>
  </si>
  <si>
    <t>1.Розроблено та затверджено в установленому порядку розпорядчий документ про порядок призначення та виплати персональних стипендій спортсменам та тренерам області, з визначенням  порядку проведення конкурсу з відбору спортсменів та тренерів з визначенням суб'єктів подання пропозицій, чіткого переліку документів, підстав для відмови в прийнятті документів.                                             2.Письмово попереджено  членів  конкурсної комісії з відбору претендентів на здобуття стипендій про персональну відповідальність за корупційні або пов'язані з корупцією правопорушення</t>
  </si>
  <si>
    <t>щокварталу</t>
  </si>
  <si>
    <t xml:space="preserve">завідувач сектору з питань запобігання та виявлення корупції обласної військової адміністрації, районні військові адміністрації </t>
  </si>
  <si>
    <t>1. Проведення тренінгів з працівниками щодо здійснення  повідомлень про можливі факти корупційних або пов’язаних з корупцією правопорушень, інших порушень Закону України «Про запобігання корупції".                                  2. Проведення моніторингу вжитих заходів під час забезпечення захисту викривачів</t>
  </si>
  <si>
    <t>можливість вимагання та/або одержання неправомірної вигоди від заінтересованих осіб, задоволення приватного інтересу працівниками уповноважених підрозділів (уповноважених осіб) з питань запобігання та виявлення корупції  обласної військової адміністрації, районних військових аміністрацій, підприємств, установ та організацій, що належать до сфери управління обласної військової адміністрації, під час забезпечення захисту викривачів</t>
  </si>
  <si>
    <t>вимагання та/або одержання неправомірної вигоди працівником (уповноважених підрозділів (уповноважених осіб) з питань запобігання та виявлення корупції за розголошення інформації про викривачів, що може призвести до розголошення службовими особами або використання в інший спосіб цієї інформації у своїх інтересах, передачі інформації третім особам, які зі свого боку зможуть чинити тиск на викривача (погрози знищення,майна, кар'єри, життю особи чи її близьким)</t>
  </si>
  <si>
    <t xml:space="preserve">недоброчесність посадових осіб, наявність у працівника  повноваженого підрозділу (уповноваженої особи) з питань запобігання та виявлення корупції приватного інтересу     </t>
  </si>
  <si>
    <t xml:space="preserve">Закон України "Про запобігання корупції", Порядок організації роботи із повідомленнями про можливі факти корупційних або пов’язаних з корупцією правопорушень, інших порушень Закону України ,,Про запобігання корупції”, внесених викривачами, в Тернопільській обласній державній адміністрації, затверджений розпорядженням голови обласної державної адміністрації від 12 лютого 2021 року № 94/01.02-01 </t>
  </si>
  <si>
    <t xml:space="preserve">1. Проведення тренінгів з працівниками щодо здійснення  повідомлень про можливі факти корупційних або пов’язаних з корупцією правопорушень, інших порушень Закону України «Про запобігання корупції".                  2. Проведення моніторингу вжитих заходів під час забезпечення захисту викривачів
</t>
  </si>
  <si>
    <t>1. Щороку (не менше 2 разів на рік).   2. Протяом року (у разі надходжен-ня повідомлен-ня від викривача)</t>
  </si>
  <si>
    <t>завідувач сектору з питань запобігання та виявлення корупції обласної військової адміністрації</t>
  </si>
  <si>
    <t>щопівроку до 10 числа місяця, що настає заз звітним</t>
  </si>
  <si>
    <t>складено звіт про проведення періодичного моніторингу прийнятих судових рішень  на предмет виявлення особистої зацікавленості представників обласної військової адміністрації у суді, який подано на розгляд керівництву</t>
  </si>
  <si>
    <t>ймовірність задоволення  членами комісії з питань надання соціальної підтримки окремим категоріям громадян при обласній державній (військовій)
адміністрації приватного інтересу під час прийняття рішення про призначення одноразової матеріальної  допомоги та визначення її розміру</t>
  </si>
  <si>
    <t>існує ймовірність задоволення приватного інтересу шляхом  необ'єктивного визначення розміру одноразової матеріальної допомоги комісією з питань надання соціальної підтримки окремим категоріям громадян при обласній державній (військовій) адміністрації</t>
  </si>
  <si>
    <t xml:space="preserve">наявність приватного інтересу у членів комісії з питань надання соціальної підтримки окремим категоріям громадян при обласній державній (військовій)
адміністрації; дискреційні повноваження членів комісії при визначенні розміру одноразової матеріальної допомоги </t>
  </si>
  <si>
    <t>обласна комплексна програма соціальної підтримки окремих категорій громадян на 2025-2027 роки, затверджена розпорядженням начальника обласної військової адміністрації від  18 грудня 2024 року № 752/01.02-01 (зі змінами)</t>
  </si>
  <si>
    <t>включення до складу комісії з питань надання соціальної підтримки окремим категоріям громадян при обласній державній (військовій) адміністрації представників громадськості</t>
  </si>
  <si>
    <t>до 01 вересня 2026 року</t>
  </si>
  <si>
    <t>департамент соціального захисту населення обласної військової адміністрації</t>
  </si>
  <si>
    <t>включено до складу комісії з питань надання соціальної підтримки окремим категоріям громадян при обласній державній (військовій) адміністрації представників громадськості</t>
  </si>
  <si>
    <r>
      <t>регламент обласної державної адміністрації, затверджений розпорядженням голови обласної державної адміністрації від 20 листопада 2020 року № 681/01.02-01 (зі змінами),</t>
    </r>
    <r>
      <rPr>
        <sz val="12"/>
        <color rgb="FFFF0000"/>
        <rFont val="Times New Roman"/>
        <family val="1"/>
        <charset val="204"/>
      </rPr>
      <t xml:space="preserve"> </t>
    </r>
    <r>
      <rPr>
        <sz val="12"/>
        <color theme="1"/>
        <rFont val="Times New Roman"/>
        <family val="1"/>
        <charset val="204"/>
      </rPr>
      <t>Інструкція про порядок
ведення обліку, зберігання, використання і знищення документів та інших
матеріальних носіїв інформації, що містять службову інформацію, в
Тернопільській обласній державній адміністрації, затверджена
розпорядженням голови обласної державної адміністрації від 16 січня
2017 року № 20-од (зі змінами)</t>
    </r>
  </si>
  <si>
    <t>попередження працівників структурних підрозділів, а також членів постійних або тимчасових консультативних, дорадчих та інших допоміжних органів обласної військової адміністрації, яким доручено опрацювання документів, що містять службову інформацію, про відповідальність за порушення порядку ведення обліку, зберігання, використання і знищення документів та інших матеріальних носіїв інформації, що містять службову інформацію, їх втраті або розголошення службової інформації, що в них міститься</t>
  </si>
  <si>
    <t xml:space="preserve">попереджено працівників структурних підрозділів, а також членів постійних або тимчасових консультативних, дорадчих та інших допоміжних органів обласної військової адміністрації, яким доручено опрацювання документів, що містять службову інформацію, про відповідальність за порушення порядку ведення обліку, зберігання, використання і знищення документів та інших матеріальних носіїв інформації, що містять службову інформацію, їх втраті або розголошення службової інформації, що в них міститься     </t>
  </si>
  <si>
    <t xml:space="preserve">сектор з питань запобігання та виявлення корупції обласної військової адміністрації;               сектор внутрішнього аудиту обласної військової адміністрації                 </t>
  </si>
  <si>
    <t>проведено аналіз щодо встановлених фактів порушень антикорупційного законодавства та подано за його результатами звіт начальнику обласної військової адміністрації</t>
  </si>
  <si>
    <t xml:space="preserve">посійно (перед прийняттям рішення про продовження строку дії договору під час дії правового режиму воєнного стану) </t>
  </si>
  <si>
    <t>середній- 2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</si>
</sst>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sz val="10"/>
      <color theme="1"/>
      <name val="Calibri"/>
      <family val="2"/>
      <charset val="204"/>
      <scheme val="minor"/>
    </font>
    <font>
      <b/>
      <sz val="14"/>
      <color theme="1"/>
      <name val="Times New Roman"/>
      <family val="1"/>
      <charset val="204"/>
    </font>
    <font>
      <b/>
      <sz val="14"/>
      <color theme="1"/>
      <name val="Calibri"/>
      <family val="2"/>
      <charset val="204"/>
      <scheme val="minor"/>
    </font>
    <font>
      <sz val="14"/>
      <color theme="1"/>
      <name val="Times New Roman"/>
      <family val="1"/>
      <charset val="204"/>
    </font>
    <font>
      <b/>
      <sz val="12"/>
      <color theme="1"/>
      <name val="Times New Roman"/>
      <family val="1"/>
      <charset val="204"/>
    </font>
    <font>
      <b/>
      <sz val="12"/>
      <color theme="1"/>
      <name val="Calibri"/>
      <family val="2"/>
      <charset val="204"/>
      <scheme val="minor"/>
    </font>
    <font>
      <b/>
      <i/>
      <sz val="12"/>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204"/>
    </font>
    <font>
      <sz val="11"/>
      <color theme="1"/>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CCCCCC"/>
      </left>
      <right style="medium">
        <color rgb="FF000000"/>
      </right>
      <top/>
      <bottom/>
      <diagonal/>
    </border>
    <border>
      <left style="medium">
        <color rgb="FFCCCCCC"/>
      </left>
      <right style="medium">
        <color rgb="FF000000"/>
      </right>
      <top style="medium">
        <color rgb="FF000000"/>
      </top>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medium">
        <color rgb="FFCCCCCC"/>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60">
    <xf numFmtId="0" fontId="0" fillId="0" borderId="0" xfId="0"/>
    <xf numFmtId="0" fontId="1" fillId="0" borderId="0" xfId="0" applyFont="1"/>
    <xf numFmtId="0" fontId="5" fillId="0" borderId="1" xfId="0" applyFont="1" applyBorder="1" applyAlignment="1">
      <alignment horizontal="right" textRotation="90" wrapText="1"/>
    </xf>
    <xf numFmtId="0" fontId="5" fillId="0" borderId="1" xfId="0" applyFont="1" applyBorder="1" applyAlignment="1">
      <alignment horizontal="center" vertical="center"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vertical="top"/>
    </xf>
    <xf numFmtId="0" fontId="5" fillId="0" borderId="6" xfId="0" applyFont="1" applyBorder="1" applyAlignment="1">
      <alignment horizontal="right" textRotation="90" wrapText="1"/>
    </xf>
    <xf numFmtId="0" fontId="5" fillId="0" borderId="6" xfId="0" applyFont="1" applyBorder="1" applyAlignment="1">
      <alignment horizontal="center" vertical="center" wrapText="1"/>
    </xf>
    <xf numFmtId="0" fontId="8" fillId="0" borderId="6"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justify" vertical="top"/>
    </xf>
    <xf numFmtId="0" fontId="8" fillId="0" borderId="1" xfId="0" applyFont="1" applyBorder="1" applyAlignment="1">
      <alignment horizontal="justify" vertical="top" wrapText="1"/>
    </xf>
    <xf numFmtId="0" fontId="10" fillId="0" borderId="1" xfId="0" applyFont="1" applyBorder="1" applyAlignment="1">
      <alignment horizontal="justify" vertical="top" wrapText="1"/>
    </xf>
    <xf numFmtId="0" fontId="10" fillId="0" borderId="1" xfId="0" applyFont="1" applyBorder="1" applyAlignment="1">
      <alignment horizontal="justify" vertical="top"/>
    </xf>
    <xf numFmtId="0" fontId="11" fillId="0" borderId="1" xfId="0" applyFont="1" applyBorder="1" applyAlignment="1">
      <alignment horizontal="justify" vertical="top"/>
    </xf>
    <xf numFmtId="17" fontId="8" fillId="0" borderId="1" xfId="0" applyNumberFormat="1" applyFont="1" applyBorder="1" applyAlignment="1">
      <alignment horizontal="left" vertical="top" wrapText="1"/>
    </xf>
    <xf numFmtId="0" fontId="8" fillId="2" borderId="1" xfId="0" applyFont="1" applyFill="1" applyBorder="1" applyAlignment="1">
      <alignment horizontal="left" vertical="top" wrapText="1"/>
    </xf>
    <xf numFmtId="0" fontId="8" fillId="2" borderId="6" xfId="0" applyFont="1" applyFill="1" applyBorder="1" applyAlignment="1">
      <alignment horizontal="left" vertical="top" wrapText="1"/>
    </xf>
    <xf numFmtId="0" fontId="4" fillId="0" borderId="0" xfId="0" applyFont="1" applyAlignment="1">
      <alignment wrapText="1"/>
    </xf>
    <xf numFmtId="0" fontId="4" fillId="0" borderId="0" xfId="0" applyFont="1"/>
    <xf numFmtId="0" fontId="8" fillId="0" borderId="7" xfId="0" applyFont="1" applyFill="1" applyBorder="1" applyAlignment="1">
      <alignment horizontal="left" vertical="top" wrapText="1"/>
    </xf>
    <xf numFmtId="0" fontId="8" fillId="0" borderId="7" xfId="0" applyFont="1" applyFill="1" applyBorder="1" applyAlignment="1">
      <alignment vertical="top" wrapText="1"/>
    </xf>
    <xf numFmtId="0" fontId="10" fillId="0" borderId="7" xfId="0" applyFont="1" applyFill="1" applyBorder="1" applyAlignment="1">
      <alignment horizontal="justify" vertical="top"/>
    </xf>
    <xf numFmtId="0" fontId="8" fillId="0" borderId="8" xfId="0" applyFont="1" applyFill="1" applyBorder="1" applyAlignment="1">
      <alignment horizontal="left" vertical="top" wrapText="1"/>
    </xf>
    <xf numFmtId="0" fontId="8" fillId="0" borderId="5" xfId="0" applyFont="1" applyBorder="1" applyAlignment="1">
      <alignment horizontal="left" vertical="top" wrapText="1"/>
    </xf>
    <xf numFmtId="0" fontId="10" fillId="0" borderId="7" xfId="0" applyFont="1" applyFill="1" applyBorder="1" applyAlignment="1">
      <alignment horizontal="left" vertical="top" wrapText="1"/>
    </xf>
    <xf numFmtId="0" fontId="8" fillId="0" borderId="3" xfId="0" applyFont="1" applyBorder="1" applyAlignment="1">
      <alignment vertical="top" wrapText="1"/>
    </xf>
    <xf numFmtId="0" fontId="11" fillId="0" borderId="1" xfId="0" applyFont="1" applyBorder="1" applyAlignment="1">
      <alignment horizontal="justify" vertical="top" wrapText="1"/>
    </xf>
    <xf numFmtId="0" fontId="8" fillId="0" borderId="4" xfId="0" applyFont="1" applyBorder="1" applyAlignment="1">
      <alignment horizontal="left" vertical="top" wrapText="1"/>
    </xf>
    <xf numFmtId="0" fontId="8" fillId="0" borderId="10" xfId="0" applyFont="1" applyBorder="1" applyAlignment="1">
      <alignment vertical="top" wrapText="1"/>
    </xf>
    <xf numFmtId="0" fontId="8" fillId="0" borderId="3" xfId="0" applyFont="1" applyBorder="1" applyAlignment="1">
      <alignment horizontal="lef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horizontal="left" vertical="top" wrapText="1"/>
    </xf>
    <xf numFmtId="0" fontId="8" fillId="2" borderId="3" xfId="0" applyFont="1" applyFill="1" applyBorder="1" applyAlignment="1">
      <alignment horizontal="left" vertical="top" wrapText="1"/>
    </xf>
    <xf numFmtId="0" fontId="10" fillId="0" borderId="5" xfId="0" applyFont="1" applyBorder="1" applyAlignment="1">
      <alignment horizontal="left" vertical="top" wrapText="1"/>
    </xf>
    <xf numFmtId="0" fontId="9" fillId="0" borderId="6" xfId="0" applyFont="1" applyBorder="1" applyAlignment="1">
      <alignment horizontal="left" vertical="top" wrapText="1"/>
    </xf>
    <xf numFmtId="0" fontId="8" fillId="0" borderId="0" xfId="0" applyFont="1" applyAlignment="1">
      <alignment vertical="top" wrapText="1"/>
    </xf>
    <xf numFmtId="0" fontId="8" fillId="0" borderId="2" xfId="0" applyFont="1" applyBorder="1" applyAlignment="1">
      <alignment horizontal="lef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2" borderId="1" xfId="0" applyFont="1" applyFill="1" applyBorder="1" applyAlignment="1">
      <alignment vertical="top" wrapText="1"/>
    </xf>
    <xf numFmtId="0" fontId="5" fillId="0" borderId="2" xfId="0" applyFont="1" applyBorder="1" applyAlignment="1">
      <alignment horizontal="left" textRotation="90" wrapText="1"/>
    </xf>
    <xf numFmtId="0" fontId="6" fillId="0" borderId="3" xfId="0" applyFont="1" applyBorder="1" applyAlignment="1">
      <alignment horizontal="left" wrapText="1"/>
    </xf>
    <xf numFmtId="0" fontId="2" fillId="0" borderId="0" xfId="0" applyFont="1" applyAlignment="1">
      <alignment horizontal="left" vertical="top"/>
    </xf>
    <xf numFmtId="0" fontId="8" fillId="0" borderId="0" xfId="0" applyFont="1" applyAlignment="1">
      <alignment horizontal="left" vertical="top"/>
    </xf>
    <xf numFmtId="0" fontId="2"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5" fillId="0" borderId="1" xfId="0" applyFont="1" applyBorder="1" applyAlignment="1">
      <alignment horizontal="left" textRotation="90" wrapText="1"/>
    </xf>
    <xf numFmtId="0" fontId="6" fillId="0" borderId="1" xfId="0" applyFont="1" applyBorder="1" applyAlignment="1">
      <alignment horizontal="left"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6"/>
  <sheetViews>
    <sheetView tabSelected="1" zoomScale="70" zoomScaleNormal="70" zoomScaleSheetLayoutView="70" zoomScalePageLayoutView="40" workbookViewId="0">
      <selection activeCell="K23" sqref="K23"/>
    </sheetView>
  </sheetViews>
  <sheetFormatPr defaultRowHeight="15" x14ac:dyDescent="0.25"/>
  <cols>
    <col min="1" max="1" width="4.5703125" customWidth="1"/>
    <col min="2" max="2" width="28.5703125" customWidth="1"/>
    <col min="3" max="3" width="29" customWidth="1"/>
    <col min="4" max="4" width="37.7109375" customWidth="1"/>
    <col min="5" max="5" width="29.28515625" customWidth="1"/>
    <col min="6" max="6" width="43.5703125" customWidth="1"/>
    <col min="7" max="7" width="12.5703125" customWidth="1"/>
    <col min="8" max="8" width="12" customWidth="1"/>
    <col min="9" max="9" width="12.7109375" customWidth="1"/>
    <col min="10" max="10" width="46" customWidth="1"/>
    <col min="11" max="11" width="13" customWidth="1"/>
    <col min="12" max="12" width="23.140625" customWidth="1"/>
    <col min="13" max="13" width="14.140625" customWidth="1"/>
    <col min="14" max="14" width="41.85546875" customWidth="1"/>
    <col min="15" max="15" width="12" customWidth="1"/>
    <col min="16" max="16" width="12.28515625" customWidth="1"/>
    <col min="17" max="17" width="12.5703125" customWidth="1"/>
  </cols>
  <sheetData>
    <row r="1" spans="1:17" ht="18.75" x14ac:dyDescent="0.3">
      <c r="N1" s="20" t="s">
        <v>43</v>
      </c>
    </row>
    <row r="2" spans="1:17" ht="85.5" customHeight="1" x14ac:dyDescent="0.3">
      <c r="B2" s="21"/>
      <c r="C2" s="21"/>
      <c r="D2" s="21"/>
      <c r="E2" s="21"/>
      <c r="F2" s="21"/>
      <c r="G2" s="21"/>
      <c r="H2" s="21"/>
      <c r="I2" s="21"/>
      <c r="J2" s="21"/>
      <c r="K2" s="21"/>
      <c r="L2" s="21"/>
      <c r="M2" s="21"/>
      <c r="N2" s="20" t="s">
        <v>97</v>
      </c>
      <c r="O2" s="21"/>
      <c r="P2" s="21"/>
      <c r="Q2" s="21"/>
    </row>
    <row r="3" spans="1:17" ht="23.25" customHeight="1" x14ac:dyDescent="0.3">
      <c r="B3" s="21"/>
      <c r="C3" s="21"/>
      <c r="D3" s="21"/>
      <c r="E3" s="21"/>
      <c r="F3" s="21"/>
      <c r="G3" s="21"/>
      <c r="H3" s="21"/>
      <c r="I3" s="21"/>
      <c r="J3" s="21"/>
      <c r="K3" s="21"/>
      <c r="L3" s="21"/>
      <c r="M3" s="21"/>
      <c r="N3" s="20" t="s">
        <v>170</v>
      </c>
      <c r="O3" s="21"/>
      <c r="P3" s="21"/>
      <c r="Q3" s="21"/>
    </row>
    <row r="4" spans="1:17" ht="21.75" customHeight="1" x14ac:dyDescent="0.25">
      <c r="A4" s="50" t="s">
        <v>0</v>
      </c>
      <c r="B4" s="51"/>
      <c r="C4" s="51"/>
      <c r="D4" s="51"/>
      <c r="E4" s="51"/>
      <c r="F4" s="51"/>
      <c r="G4" s="51"/>
      <c r="H4" s="51"/>
      <c r="I4" s="51"/>
      <c r="J4" s="51"/>
      <c r="K4" s="51"/>
      <c r="L4" s="51"/>
      <c r="M4" s="51"/>
      <c r="N4" s="51"/>
      <c r="O4" s="51"/>
      <c r="P4" s="51"/>
      <c r="Q4" s="51"/>
    </row>
    <row r="5" spans="1:17" ht="47.25" customHeight="1" x14ac:dyDescent="0.25">
      <c r="A5" s="52" t="s">
        <v>45</v>
      </c>
      <c r="B5" s="54" t="s">
        <v>1</v>
      </c>
      <c r="C5" s="54" t="s">
        <v>2</v>
      </c>
      <c r="D5" s="54" t="s">
        <v>3</v>
      </c>
      <c r="E5" s="54" t="s">
        <v>4</v>
      </c>
      <c r="F5" s="54" t="s">
        <v>5</v>
      </c>
      <c r="G5" s="56" t="s">
        <v>18</v>
      </c>
      <c r="H5" s="57"/>
      <c r="I5" s="58"/>
      <c r="J5" s="46" t="s">
        <v>6</v>
      </c>
      <c r="K5" s="46" t="s">
        <v>7</v>
      </c>
      <c r="L5" s="46" t="s">
        <v>8</v>
      </c>
      <c r="M5" s="46" t="s">
        <v>9</v>
      </c>
      <c r="N5" s="46" t="s">
        <v>10</v>
      </c>
      <c r="O5" s="59" t="s">
        <v>13</v>
      </c>
      <c r="P5" s="57"/>
      <c r="Q5" s="58"/>
    </row>
    <row r="6" spans="1:17" ht="153" customHeight="1" x14ac:dyDescent="0.25">
      <c r="A6" s="53"/>
      <c r="B6" s="55"/>
      <c r="C6" s="55"/>
      <c r="D6" s="55"/>
      <c r="E6" s="55"/>
      <c r="F6" s="55"/>
      <c r="G6" s="8" t="s">
        <v>15</v>
      </c>
      <c r="H6" s="2" t="s">
        <v>16</v>
      </c>
      <c r="I6" s="2" t="s">
        <v>17</v>
      </c>
      <c r="J6" s="47"/>
      <c r="K6" s="47"/>
      <c r="L6" s="47"/>
      <c r="M6" s="47"/>
      <c r="N6" s="47"/>
      <c r="O6" s="2" t="s">
        <v>11</v>
      </c>
      <c r="P6" s="2" t="s">
        <v>14</v>
      </c>
      <c r="Q6" s="2" t="s">
        <v>12</v>
      </c>
    </row>
    <row r="7" spans="1:17" s="1" customFormat="1" ht="15.75" x14ac:dyDescent="0.2">
      <c r="A7" s="3">
        <v>1</v>
      </c>
      <c r="B7" s="3">
        <v>2</v>
      </c>
      <c r="C7" s="3">
        <v>3</v>
      </c>
      <c r="D7" s="3">
        <v>4</v>
      </c>
      <c r="E7" s="3">
        <v>5</v>
      </c>
      <c r="F7" s="3">
        <v>6</v>
      </c>
      <c r="G7" s="9">
        <v>7</v>
      </c>
      <c r="H7" s="3">
        <v>8</v>
      </c>
      <c r="I7" s="3">
        <v>9</v>
      </c>
      <c r="J7" s="3">
        <v>10</v>
      </c>
      <c r="K7" s="3">
        <v>11</v>
      </c>
      <c r="L7" s="3">
        <v>12</v>
      </c>
      <c r="M7" s="3">
        <v>13</v>
      </c>
      <c r="N7" s="3">
        <v>14</v>
      </c>
      <c r="O7" s="3">
        <v>15</v>
      </c>
      <c r="P7" s="3">
        <v>16</v>
      </c>
      <c r="Q7" s="3">
        <v>17</v>
      </c>
    </row>
    <row r="8" spans="1:17" s="1" customFormat="1" ht="354.75" customHeight="1" x14ac:dyDescent="0.2">
      <c r="A8" s="4" t="s">
        <v>44</v>
      </c>
      <c r="B8" s="4" t="s">
        <v>46</v>
      </c>
      <c r="C8" s="4" t="s">
        <v>47</v>
      </c>
      <c r="D8" s="4" t="s">
        <v>171</v>
      </c>
      <c r="E8" s="4" t="s">
        <v>98</v>
      </c>
      <c r="F8" s="4" t="s">
        <v>22</v>
      </c>
      <c r="G8" s="10" t="s">
        <v>26</v>
      </c>
      <c r="H8" s="4" t="s">
        <v>255</v>
      </c>
      <c r="I8" s="4" t="s">
        <v>28</v>
      </c>
      <c r="J8" s="4" t="s">
        <v>172</v>
      </c>
      <c r="K8" s="17" t="s">
        <v>99</v>
      </c>
      <c r="L8" s="4" t="s">
        <v>174</v>
      </c>
      <c r="M8" s="4" t="s">
        <v>48</v>
      </c>
      <c r="N8" s="4" t="s">
        <v>173</v>
      </c>
      <c r="O8" s="4"/>
      <c r="P8" s="4"/>
      <c r="Q8" s="4"/>
    </row>
    <row r="9" spans="1:17" s="1" customFormat="1" ht="220.5" customHeight="1" x14ac:dyDescent="0.2">
      <c r="A9" s="4" t="s">
        <v>100</v>
      </c>
      <c r="B9" s="4" t="s">
        <v>120</v>
      </c>
      <c r="C9" s="4" t="s">
        <v>121</v>
      </c>
      <c r="D9" s="4" t="s">
        <v>122</v>
      </c>
      <c r="E9" s="4" t="s">
        <v>123</v>
      </c>
      <c r="F9" s="4" t="s">
        <v>124</v>
      </c>
      <c r="G9" s="10" t="s">
        <v>34</v>
      </c>
      <c r="H9" s="4" t="s">
        <v>30</v>
      </c>
      <c r="I9" s="4" t="s">
        <v>32</v>
      </c>
      <c r="J9" s="4" t="s">
        <v>125</v>
      </c>
      <c r="K9" s="17" t="s">
        <v>126</v>
      </c>
      <c r="L9" s="4" t="s">
        <v>128</v>
      </c>
      <c r="M9" s="4" t="s">
        <v>48</v>
      </c>
      <c r="N9" s="4" t="s">
        <v>127</v>
      </c>
      <c r="O9" s="4"/>
      <c r="P9" s="4"/>
      <c r="Q9" s="4"/>
    </row>
    <row r="10" spans="1:17" s="1" customFormat="1" ht="227.45" customHeight="1" x14ac:dyDescent="0.2">
      <c r="A10" s="4" t="s">
        <v>52</v>
      </c>
      <c r="B10" s="4" t="s">
        <v>110</v>
      </c>
      <c r="C10" s="4" t="s">
        <v>49</v>
      </c>
      <c r="D10" s="4" t="s">
        <v>175</v>
      </c>
      <c r="E10" s="4" t="s">
        <v>50</v>
      </c>
      <c r="F10" s="4" t="s">
        <v>51</v>
      </c>
      <c r="G10" s="10" t="s">
        <v>26</v>
      </c>
      <c r="H10" s="4" t="s">
        <v>255</v>
      </c>
      <c r="I10" s="4" t="s">
        <v>28</v>
      </c>
      <c r="J10" s="4" t="s">
        <v>176</v>
      </c>
      <c r="K10" s="4" t="s">
        <v>25</v>
      </c>
      <c r="L10" s="4" t="s">
        <v>111</v>
      </c>
      <c r="M10" s="4" t="s">
        <v>48</v>
      </c>
      <c r="N10" s="4" t="s">
        <v>177</v>
      </c>
      <c r="O10" s="4"/>
      <c r="P10" s="4"/>
      <c r="Q10" s="4"/>
    </row>
    <row r="11" spans="1:17" s="1" customFormat="1" ht="301.5" customHeight="1" x14ac:dyDescent="0.2">
      <c r="A11" s="4" t="s">
        <v>113</v>
      </c>
      <c r="B11" s="4" t="s">
        <v>112</v>
      </c>
      <c r="C11" s="4" t="s">
        <v>115</v>
      </c>
      <c r="D11" s="4" t="s">
        <v>116</v>
      </c>
      <c r="E11" s="4" t="s">
        <v>117</v>
      </c>
      <c r="F11" s="4" t="s">
        <v>118</v>
      </c>
      <c r="G11" s="10" t="s">
        <v>35</v>
      </c>
      <c r="H11" s="4" t="s">
        <v>30</v>
      </c>
      <c r="I11" s="4" t="s">
        <v>119</v>
      </c>
      <c r="J11" s="4" t="s">
        <v>178</v>
      </c>
      <c r="K11" s="4" t="s">
        <v>179</v>
      </c>
      <c r="L11" s="4" t="s">
        <v>180</v>
      </c>
      <c r="M11" s="4" t="s">
        <v>48</v>
      </c>
      <c r="N11" s="4" t="s">
        <v>129</v>
      </c>
      <c r="O11" s="4"/>
      <c r="P11" s="4"/>
      <c r="Q11" s="4"/>
    </row>
    <row r="12" spans="1:17" s="1" customFormat="1" ht="175.5" customHeight="1" x14ac:dyDescent="0.2">
      <c r="A12" s="4" t="s">
        <v>114</v>
      </c>
      <c r="B12" s="4" t="s">
        <v>101</v>
      </c>
      <c r="C12" s="4" t="s">
        <v>181</v>
      </c>
      <c r="D12" s="4" t="s">
        <v>102</v>
      </c>
      <c r="E12" s="4" t="s">
        <v>103</v>
      </c>
      <c r="F12" s="4" t="s">
        <v>104</v>
      </c>
      <c r="G12" s="10" t="str">
        <f t="shared" ref="G12:I12" si="0">G11</f>
        <v>середній -2</v>
      </c>
      <c r="H12" s="4" t="str">
        <f t="shared" si="0"/>
        <v>середній-2</v>
      </c>
      <c r="I12" s="4" t="str">
        <f t="shared" si="0"/>
        <v>середній-4</v>
      </c>
      <c r="J12" s="4" t="s">
        <v>182</v>
      </c>
      <c r="K12" s="4" t="s">
        <v>105</v>
      </c>
      <c r="L12" s="4" t="s">
        <v>108</v>
      </c>
      <c r="M12" s="4" t="s">
        <v>48</v>
      </c>
      <c r="N12" s="4" t="s">
        <v>183</v>
      </c>
      <c r="O12" s="4"/>
      <c r="P12" s="4"/>
      <c r="Q12" s="4"/>
    </row>
    <row r="13" spans="1:17" s="1" customFormat="1" ht="232.15" customHeight="1" x14ac:dyDescent="0.2">
      <c r="A13" s="18" t="s">
        <v>140</v>
      </c>
      <c r="B13" s="18" t="s">
        <v>132</v>
      </c>
      <c r="C13" s="18" t="s">
        <v>133</v>
      </c>
      <c r="D13" s="18" t="s">
        <v>134</v>
      </c>
      <c r="E13" s="18" t="s">
        <v>135</v>
      </c>
      <c r="F13" s="18" t="s">
        <v>136</v>
      </c>
      <c r="G13" s="19" t="s">
        <v>26</v>
      </c>
      <c r="H13" s="4" t="s">
        <v>42</v>
      </c>
      <c r="I13" s="4" t="s">
        <v>27</v>
      </c>
      <c r="J13" s="4" t="s">
        <v>184</v>
      </c>
      <c r="K13" s="4" t="s">
        <v>185</v>
      </c>
      <c r="L13" s="4" t="s">
        <v>186</v>
      </c>
      <c r="M13" s="4" t="s">
        <v>48</v>
      </c>
      <c r="N13" s="4" t="s">
        <v>187</v>
      </c>
      <c r="O13" s="4"/>
      <c r="P13" s="4"/>
      <c r="Q13" s="4"/>
    </row>
    <row r="14" spans="1:17" s="1" customFormat="1" ht="332.25" customHeight="1" thickBot="1" x14ac:dyDescent="0.25">
      <c r="A14" s="18" t="s">
        <v>141</v>
      </c>
      <c r="B14" s="18" t="s">
        <v>53</v>
      </c>
      <c r="C14" s="18" t="s">
        <v>54</v>
      </c>
      <c r="D14" s="18" t="s">
        <v>55</v>
      </c>
      <c r="E14" s="18" t="s">
        <v>130</v>
      </c>
      <c r="F14" s="18" t="s">
        <v>40</v>
      </c>
      <c r="G14" s="19" t="s">
        <v>34</v>
      </c>
      <c r="H14" s="4" t="s">
        <v>29</v>
      </c>
      <c r="I14" s="4" t="s">
        <v>41</v>
      </c>
      <c r="J14" s="4" t="s">
        <v>188</v>
      </c>
      <c r="K14" s="41" t="s">
        <v>189</v>
      </c>
      <c r="L14" s="4" t="s">
        <v>190</v>
      </c>
      <c r="M14" s="4" t="str">
        <f>$M$13</f>
        <v>не потребує фінансуван-ня</v>
      </c>
      <c r="N14" s="41" t="s">
        <v>191</v>
      </c>
      <c r="O14" s="4"/>
      <c r="P14" s="4"/>
      <c r="Q14" s="4"/>
    </row>
    <row r="15" spans="1:17" ht="351" customHeight="1" thickBot="1" x14ac:dyDescent="0.3">
      <c r="A15" s="4" t="s">
        <v>56</v>
      </c>
      <c r="B15" s="31" t="s">
        <v>192</v>
      </c>
      <c r="C15" s="34" t="s">
        <v>193</v>
      </c>
      <c r="D15" s="35" t="s">
        <v>194</v>
      </c>
      <c r="E15" s="35" t="s">
        <v>195</v>
      </c>
      <c r="F15" s="35" t="s">
        <v>95</v>
      </c>
      <c r="G15" s="35" t="s">
        <v>30</v>
      </c>
      <c r="H15" s="35" t="s">
        <v>29</v>
      </c>
      <c r="I15" s="35" t="s">
        <v>31</v>
      </c>
      <c r="J15" s="43" t="s">
        <v>196</v>
      </c>
      <c r="K15" s="45" t="s">
        <v>254</v>
      </c>
      <c r="L15" s="44" t="s">
        <v>197</v>
      </c>
      <c r="M15" s="30" t="str">
        <f>$M$13</f>
        <v>не потребує фінансуван-ня</v>
      </c>
      <c r="N15" s="11" t="s">
        <v>198</v>
      </c>
      <c r="O15" s="10"/>
      <c r="P15" s="4"/>
      <c r="Q15" s="4"/>
    </row>
    <row r="16" spans="1:17" ht="351" customHeight="1" thickBot="1" x14ac:dyDescent="0.3">
      <c r="A16" s="30" t="s">
        <v>199</v>
      </c>
      <c r="B16" s="33" t="s">
        <v>107</v>
      </c>
      <c r="C16" s="33" t="s">
        <v>200</v>
      </c>
      <c r="D16" s="33" t="s">
        <v>201</v>
      </c>
      <c r="E16" s="33" t="s">
        <v>202</v>
      </c>
      <c r="F16" s="33" t="s">
        <v>131</v>
      </c>
      <c r="G16" s="33" t="s">
        <v>29</v>
      </c>
      <c r="H16" s="33" t="str">
        <f>H14</f>
        <v>високий-3</v>
      </c>
      <c r="I16" s="33" t="str">
        <f>I14</f>
        <v>середній-3</v>
      </c>
      <c r="J16" s="33" t="s">
        <v>203</v>
      </c>
      <c r="K16" s="32" t="s">
        <v>208</v>
      </c>
      <c r="L16" s="33" t="str">
        <f>$L$15</f>
        <v>департамент розвитку інфраструктури  обласної військової адміністрації</v>
      </c>
      <c r="M16" s="33" t="str">
        <f>$M$15</f>
        <v>не потребує фінансуван-ня</v>
      </c>
      <c r="N16" s="42" t="s">
        <v>204</v>
      </c>
      <c r="O16" s="10"/>
      <c r="P16" s="4"/>
      <c r="Q16" s="4"/>
    </row>
    <row r="17" spans="1:17" ht="262.5" customHeight="1" x14ac:dyDescent="0.25">
      <c r="A17" s="4" t="s">
        <v>205</v>
      </c>
      <c r="B17" s="37" t="s">
        <v>146</v>
      </c>
      <c r="C17" s="37" t="s">
        <v>147</v>
      </c>
      <c r="D17" s="37" t="s">
        <v>148</v>
      </c>
      <c r="E17" s="32" t="s">
        <v>149</v>
      </c>
      <c r="F17" s="32" t="s">
        <v>206</v>
      </c>
      <c r="G17" s="36" t="s">
        <v>26</v>
      </c>
      <c r="H17" s="32" t="s">
        <v>30</v>
      </c>
      <c r="I17" s="32" t="s">
        <v>32</v>
      </c>
      <c r="J17" s="32" t="s">
        <v>207</v>
      </c>
      <c r="K17" s="32" t="s">
        <v>208</v>
      </c>
      <c r="L17" s="32" t="s">
        <v>186</v>
      </c>
      <c r="M17" s="32" t="s">
        <v>48</v>
      </c>
      <c r="N17" s="32" t="s">
        <v>209</v>
      </c>
      <c r="O17" s="4"/>
      <c r="P17" s="4"/>
      <c r="Q17" s="4"/>
    </row>
    <row r="18" spans="1:17" ht="262.5" customHeight="1" x14ac:dyDescent="0.25">
      <c r="A18" s="4" t="s">
        <v>210</v>
      </c>
      <c r="B18" s="37" t="s">
        <v>156</v>
      </c>
      <c r="C18" s="37" t="s">
        <v>147</v>
      </c>
      <c r="D18" s="37" t="s">
        <v>148</v>
      </c>
      <c r="E18" s="32" t="s">
        <v>149</v>
      </c>
      <c r="F18" s="32" t="s">
        <v>211</v>
      </c>
      <c r="G18" s="36" t="s">
        <v>34</v>
      </c>
      <c r="H18" s="32" t="s">
        <v>29</v>
      </c>
      <c r="I18" s="32" t="s">
        <v>41</v>
      </c>
      <c r="J18" s="32" t="s">
        <v>212</v>
      </c>
      <c r="K18" s="32" t="s">
        <v>208</v>
      </c>
      <c r="L18" s="32" t="s">
        <v>157</v>
      </c>
      <c r="M18" s="32" t="s">
        <v>48</v>
      </c>
      <c r="N18" s="32" t="s">
        <v>213</v>
      </c>
      <c r="O18" s="4"/>
      <c r="P18" s="4"/>
      <c r="Q18" s="4"/>
    </row>
    <row r="19" spans="1:17" ht="343.5" customHeight="1" x14ac:dyDescent="0.25">
      <c r="A19" s="4" t="s">
        <v>65</v>
      </c>
      <c r="B19" s="18" t="s">
        <v>150</v>
      </c>
      <c r="C19" s="18" t="s">
        <v>57</v>
      </c>
      <c r="D19" s="18" t="s">
        <v>58</v>
      </c>
      <c r="E19" s="18" t="s">
        <v>137</v>
      </c>
      <c r="F19" s="4" t="s">
        <v>59</v>
      </c>
      <c r="G19" s="10" t="str">
        <f t="shared" ref="G19:I19" si="1">G17</f>
        <v>низький -1</v>
      </c>
      <c r="H19" s="4" t="str">
        <f t="shared" si="1"/>
        <v>середній-2</v>
      </c>
      <c r="I19" s="4" t="str">
        <f t="shared" si="1"/>
        <v>низький-2</v>
      </c>
      <c r="J19" s="4" t="s">
        <v>151</v>
      </c>
      <c r="K19" s="4" t="s">
        <v>214</v>
      </c>
      <c r="L19" s="18" t="s">
        <v>252</v>
      </c>
      <c r="M19" s="4" t="s">
        <v>48</v>
      </c>
      <c r="N19" s="4" t="s">
        <v>152</v>
      </c>
      <c r="O19" s="4"/>
      <c r="P19" s="4"/>
      <c r="Q19" s="4"/>
    </row>
    <row r="20" spans="1:17" ht="364.5" customHeight="1" x14ac:dyDescent="0.25">
      <c r="A20" s="4" t="s">
        <v>67</v>
      </c>
      <c r="B20" s="4" t="s">
        <v>24</v>
      </c>
      <c r="C20" s="13" t="s">
        <v>60</v>
      </c>
      <c r="D20" s="11" t="s">
        <v>61</v>
      </c>
      <c r="E20" s="4" t="s">
        <v>62</v>
      </c>
      <c r="F20" s="12" t="s">
        <v>145</v>
      </c>
      <c r="G20" s="10" t="s">
        <v>30</v>
      </c>
      <c r="H20" s="4" t="s">
        <v>29</v>
      </c>
      <c r="I20" s="4" t="s">
        <v>31</v>
      </c>
      <c r="J20" s="5" t="s">
        <v>63</v>
      </c>
      <c r="K20" s="4" t="s">
        <v>33</v>
      </c>
      <c r="L20" s="4" t="s">
        <v>138</v>
      </c>
      <c r="M20" s="4" t="str">
        <f>$M$19</f>
        <v>не потребує фінансуван-ня</v>
      </c>
      <c r="N20" s="5" t="s">
        <v>64</v>
      </c>
      <c r="O20" s="4"/>
      <c r="P20" s="4"/>
      <c r="Q20" s="4"/>
    </row>
    <row r="21" spans="1:17" ht="388.5" customHeight="1" x14ac:dyDescent="0.25">
      <c r="A21" s="4" t="s">
        <v>142</v>
      </c>
      <c r="B21" s="11" t="s">
        <v>19</v>
      </c>
      <c r="C21" s="11" t="s">
        <v>66</v>
      </c>
      <c r="D21" s="14" t="s">
        <v>215</v>
      </c>
      <c r="E21" s="13" t="s">
        <v>216</v>
      </c>
      <c r="F21" s="12" t="s">
        <v>144</v>
      </c>
      <c r="G21" s="10" t="str">
        <f>$G$20</f>
        <v>середній-2</v>
      </c>
      <c r="H21" s="4" t="str">
        <f>$H$20</f>
        <v>високий-3</v>
      </c>
      <c r="I21" s="4" t="str">
        <f>$I$20</f>
        <v>високий-6</v>
      </c>
      <c r="J21" s="4" t="s">
        <v>143</v>
      </c>
      <c r="K21" s="4" t="s">
        <v>106</v>
      </c>
      <c r="L21" s="4" t="s">
        <v>139</v>
      </c>
      <c r="M21" s="4" t="str">
        <f>$M$19</f>
        <v>не потребує фінансуван-ня</v>
      </c>
      <c r="N21" s="4" t="s">
        <v>109</v>
      </c>
      <c r="O21" s="4"/>
      <c r="P21" s="4"/>
      <c r="Q21" s="4"/>
    </row>
    <row r="22" spans="1:17" ht="186.75" customHeight="1" x14ac:dyDescent="0.25">
      <c r="A22" s="4" t="s">
        <v>68</v>
      </c>
      <c r="B22" s="4" t="s">
        <v>161</v>
      </c>
      <c r="C22" s="11" t="s">
        <v>71</v>
      </c>
      <c r="D22" s="15" t="s">
        <v>72</v>
      </c>
      <c r="E22" s="4" t="s">
        <v>73</v>
      </c>
      <c r="F22" s="4" t="s">
        <v>74</v>
      </c>
      <c r="G22" s="10" t="s">
        <v>26</v>
      </c>
      <c r="H22" s="4" t="s">
        <v>30</v>
      </c>
      <c r="I22" s="4" t="s">
        <v>32</v>
      </c>
      <c r="J22" s="4" t="s">
        <v>168</v>
      </c>
      <c r="K22" s="6" t="s">
        <v>217</v>
      </c>
      <c r="L22" s="6" t="s">
        <v>75</v>
      </c>
      <c r="M22" s="4" t="str">
        <f>$M$19</f>
        <v>не потребує фінансуван-ня</v>
      </c>
      <c r="N22" s="5" t="s">
        <v>76</v>
      </c>
      <c r="O22" s="4"/>
      <c r="P22" s="4"/>
      <c r="Q22" s="4"/>
    </row>
    <row r="23" spans="1:17" ht="274.5" customHeight="1" x14ac:dyDescent="0.25">
      <c r="A23" s="4" t="s">
        <v>69</v>
      </c>
      <c r="B23" s="4" t="s">
        <v>163</v>
      </c>
      <c r="C23" s="11" t="s">
        <v>218</v>
      </c>
      <c r="D23" s="15" t="s">
        <v>219</v>
      </c>
      <c r="E23" s="4" t="s">
        <v>162</v>
      </c>
      <c r="F23" s="4" t="s">
        <v>166</v>
      </c>
      <c r="G23" s="10" t="s">
        <v>30</v>
      </c>
      <c r="H23" s="4" t="s">
        <v>29</v>
      </c>
      <c r="I23" s="4" t="s">
        <v>31</v>
      </c>
      <c r="J23" s="4" t="s">
        <v>220</v>
      </c>
      <c r="K23" s="6" t="s">
        <v>221</v>
      </c>
      <c r="L23" s="38" t="s">
        <v>164</v>
      </c>
      <c r="M23" s="4" t="str">
        <f>$M$19</f>
        <v>не потребує фінансуван-ня</v>
      </c>
      <c r="N23" s="39" t="s">
        <v>222</v>
      </c>
      <c r="O23" s="4"/>
      <c r="P23" s="4"/>
      <c r="Q23" s="4"/>
    </row>
    <row r="24" spans="1:17" ht="275.25" customHeight="1" x14ac:dyDescent="0.25">
      <c r="A24" s="4" t="s">
        <v>70</v>
      </c>
      <c r="B24" s="4" t="s">
        <v>165</v>
      </c>
      <c r="C24" s="11" t="s">
        <v>223</v>
      </c>
      <c r="D24" s="15" t="s">
        <v>224</v>
      </c>
      <c r="E24" s="4" t="s">
        <v>167</v>
      </c>
      <c r="F24" s="4" t="s">
        <v>225</v>
      </c>
      <c r="G24" s="10" t="s">
        <v>30</v>
      </c>
      <c r="H24" s="4" t="s">
        <v>29</v>
      </c>
      <c r="I24" s="4" t="s">
        <v>31</v>
      </c>
      <c r="J24" s="4" t="s">
        <v>226</v>
      </c>
      <c r="K24" s="6" t="s">
        <v>227</v>
      </c>
      <c r="L24" s="38" t="s">
        <v>169</v>
      </c>
      <c r="M24" s="4" t="str">
        <f>$M$19</f>
        <v>не потребує фінансуван-ня</v>
      </c>
      <c r="N24" s="39" t="s">
        <v>228</v>
      </c>
      <c r="O24" s="4"/>
      <c r="P24" s="4"/>
      <c r="Q24" s="4"/>
    </row>
    <row r="25" spans="1:17" ht="188.25" customHeight="1" x14ac:dyDescent="0.25">
      <c r="A25" s="4" t="s">
        <v>158</v>
      </c>
      <c r="B25" s="4" t="s">
        <v>39</v>
      </c>
      <c r="C25" s="16" t="s">
        <v>79</v>
      </c>
      <c r="D25" s="4" t="s">
        <v>80</v>
      </c>
      <c r="E25" s="4" t="s">
        <v>81</v>
      </c>
      <c r="F25" s="4" t="s">
        <v>38</v>
      </c>
      <c r="G25" s="10" t="s">
        <v>34</v>
      </c>
      <c r="H25" s="4" t="s">
        <v>30</v>
      </c>
      <c r="I25" s="4" t="s">
        <v>32</v>
      </c>
      <c r="J25" s="4" t="s">
        <v>82</v>
      </c>
      <c r="K25" s="4" t="s">
        <v>229</v>
      </c>
      <c r="L25" s="26" t="s">
        <v>230</v>
      </c>
      <c r="M25" s="6" t="str">
        <f>$M$27</f>
        <v>не потребує фінансуван-ня</v>
      </c>
      <c r="N25" s="10" t="s">
        <v>253</v>
      </c>
      <c r="O25" s="6"/>
      <c r="P25" s="6"/>
      <c r="Q25" s="4"/>
    </row>
    <row r="26" spans="1:17" ht="324" customHeight="1" x14ac:dyDescent="0.25">
      <c r="A26" s="4" t="s">
        <v>77</v>
      </c>
      <c r="B26" s="22" t="s">
        <v>92</v>
      </c>
      <c r="C26" s="23" t="s">
        <v>232</v>
      </c>
      <c r="D26" s="24" t="s">
        <v>233</v>
      </c>
      <c r="E26" s="22" t="s">
        <v>234</v>
      </c>
      <c r="F26" s="22" t="s">
        <v>235</v>
      </c>
      <c r="G26" s="25" t="s">
        <v>93</v>
      </c>
      <c r="H26" s="22" t="s">
        <v>94</v>
      </c>
      <c r="I26" s="22" t="s">
        <v>94</v>
      </c>
      <c r="J26" s="22" t="s">
        <v>236</v>
      </c>
      <c r="K26" s="28" t="s">
        <v>237</v>
      </c>
      <c r="L26" s="27" t="s">
        <v>238</v>
      </c>
      <c r="M26" s="6" t="str">
        <f>$M$27</f>
        <v>не потребує фінансуван-ня</v>
      </c>
      <c r="N26" s="40" t="s">
        <v>231</v>
      </c>
      <c r="O26" s="4"/>
      <c r="P26" s="4"/>
      <c r="Q26" s="4"/>
    </row>
    <row r="27" spans="1:17" ht="170.25" customHeight="1" x14ac:dyDescent="0.25">
      <c r="A27" s="4" t="s">
        <v>78</v>
      </c>
      <c r="B27" s="4" t="s">
        <v>21</v>
      </c>
      <c r="C27" s="16" t="s">
        <v>84</v>
      </c>
      <c r="D27" s="4" t="s">
        <v>85</v>
      </c>
      <c r="E27" s="4" t="s">
        <v>153</v>
      </c>
      <c r="F27" s="4" t="s">
        <v>154</v>
      </c>
      <c r="G27" s="10" t="s">
        <v>34</v>
      </c>
      <c r="H27" s="4" t="s">
        <v>35</v>
      </c>
      <c r="I27" s="4" t="s">
        <v>36</v>
      </c>
      <c r="J27" s="4" t="s">
        <v>155</v>
      </c>
      <c r="K27" s="6" t="s">
        <v>239</v>
      </c>
      <c r="L27" s="4" t="s">
        <v>108</v>
      </c>
      <c r="M27" s="4" t="s">
        <v>48</v>
      </c>
      <c r="N27" s="4" t="s">
        <v>240</v>
      </c>
      <c r="O27" s="4"/>
      <c r="P27" s="4"/>
      <c r="Q27" s="4"/>
    </row>
    <row r="28" spans="1:17" ht="225.75" customHeight="1" x14ac:dyDescent="0.25">
      <c r="A28" s="4" t="s">
        <v>83</v>
      </c>
      <c r="B28" s="4" t="s">
        <v>23</v>
      </c>
      <c r="C28" s="29" t="s">
        <v>241</v>
      </c>
      <c r="D28" s="4" t="s">
        <v>242</v>
      </c>
      <c r="E28" s="4" t="s">
        <v>243</v>
      </c>
      <c r="F28" s="4" t="s">
        <v>244</v>
      </c>
      <c r="G28" s="10" t="s">
        <v>26</v>
      </c>
      <c r="H28" s="4" t="s">
        <v>30</v>
      </c>
      <c r="I28" s="4" t="s">
        <v>32</v>
      </c>
      <c r="J28" s="4" t="s">
        <v>245</v>
      </c>
      <c r="K28" s="6" t="s">
        <v>246</v>
      </c>
      <c r="L28" s="4" t="s">
        <v>247</v>
      </c>
      <c r="M28" s="4" t="s">
        <v>48</v>
      </c>
      <c r="N28" s="4" t="s">
        <v>248</v>
      </c>
      <c r="O28" s="4"/>
      <c r="P28" s="4"/>
      <c r="Q28" s="4"/>
    </row>
    <row r="29" spans="1:17" s="7" customFormat="1" ht="266.25" customHeight="1" x14ac:dyDescent="0.25">
      <c r="A29" s="4" t="s">
        <v>86</v>
      </c>
      <c r="B29" s="4" t="s">
        <v>20</v>
      </c>
      <c r="C29" s="4" t="s">
        <v>159</v>
      </c>
      <c r="D29" s="4" t="s">
        <v>160</v>
      </c>
      <c r="E29" s="4" t="s">
        <v>87</v>
      </c>
      <c r="F29" s="4" t="s">
        <v>249</v>
      </c>
      <c r="G29" s="10" t="s">
        <v>34</v>
      </c>
      <c r="H29" s="4" t="s">
        <v>34</v>
      </c>
      <c r="I29" s="4" t="s">
        <v>34</v>
      </c>
      <c r="J29" s="4" t="s">
        <v>250</v>
      </c>
      <c r="K29" s="4" t="s">
        <v>37</v>
      </c>
      <c r="L29" s="4" t="s">
        <v>88</v>
      </c>
      <c r="M29" s="4" t="s">
        <v>48</v>
      </c>
      <c r="N29" s="4" t="s">
        <v>251</v>
      </c>
      <c r="O29" s="4"/>
      <c r="P29" s="4"/>
      <c r="Q29" s="4"/>
    </row>
    <row r="32" spans="1:17" ht="18.75" customHeight="1" x14ac:dyDescent="0.25">
      <c r="B32" s="48" t="s">
        <v>89</v>
      </c>
      <c r="C32" s="48"/>
    </row>
    <row r="33" spans="2:15" ht="18.75" customHeight="1" x14ac:dyDescent="0.25">
      <c r="B33" s="48" t="s">
        <v>90</v>
      </c>
      <c r="C33" s="48"/>
      <c r="N33" s="48" t="s">
        <v>91</v>
      </c>
      <c r="O33" s="48"/>
    </row>
    <row r="36" spans="2:15" ht="15.75" x14ac:dyDescent="0.25">
      <c r="B36" s="49" t="s">
        <v>96</v>
      </c>
      <c r="C36" s="49"/>
    </row>
  </sheetData>
  <mergeCells count="18">
    <mergeCell ref="A4:Q4"/>
    <mergeCell ref="A5:A6"/>
    <mergeCell ref="B5:B6"/>
    <mergeCell ref="C5:C6"/>
    <mergeCell ref="E5:E6"/>
    <mergeCell ref="D5:D6"/>
    <mergeCell ref="F5:F6"/>
    <mergeCell ref="G5:I5"/>
    <mergeCell ref="O5:Q5"/>
    <mergeCell ref="J5:J6"/>
    <mergeCell ref="K5:K6"/>
    <mergeCell ref="L5:L6"/>
    <mergeCell ref="M5:M6"/>
    <mergeCell ref="N5:N6"/>
    <mergeCell ref="B32:C32"/>
    <mergeCell ref="B33:C33"/>
    <mergeCell ref="B36:C36"/>
    <mergeCell ref="N33:O33"/>
  </mergeCells>
  <pageMargins left="0.31496062992125984" right="0.31496062992125984" top="0.35433070866141736" bottom="0.35433070866141736"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Twilight Angel</dc:creator>
  <cp:lastModifiedBy>Admin</cp:lastModifiedBy>
  <cp:lastPrinted>2026-03-23T14:25:37Z</cp:lastPrinted>
  <dcterms:created xsi:type="dcterms:W3CDTF">2022-12-07T11:45:23Z</dcterms:created>
  <dcterms:modified xsi:type="dcterms:W3CDTF">2026-04-30T09:41:46Z</dcterms:modified>
</cp:coreProperties>
</file>