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l.morozova\Desktop\АКП зміни Мінекономіки\"/>
    </mc:Choice>
  </mc:AlternateContent>
  <xr:revisionPtr revIDLastSave="0" documentId="8_{2D5E676B-810B-4200-A90A-681FEE268341}" xr6:coauthVersionLast="36" xr6:coauthVersionMax="36" xr10:uidLastSave="{00000000-0000-0000-0000-000000000000}"/>
  <bookViews>
    <workbookView xWindow="0" yWindow="0" windowWidth="28800" windowHeight="12225" xr2:uid="{00000000-000D-0000-FFFF-FFFF00000000}"/>
  </bookViews>
  <sheets>
    <sheet name="Лист1" sheetId="1" r:id="rId1"/>
    <sheet name="Аркуш1" sheetId="2" r:id="rId2"/>
  </sheets>
  <definedNames>
    <definedName name="_Hlk152769416" localSheetId="0">Лист1!$F$32</definedName>
    <definedName name="_xlnm.Print_Area" localSheetId="0">Лист1!$A$1:$Q$113</definedName>
  </definedNames>
  <calcPr calcId="191029"/>
</workbook>
</file>

<file path=xl/calcChain.xml><?xml version="1.0" encoding="utf-8"?>
<calcChain xmlns="http://schemas.openxmlformats.org/spreadsheetml/2006/main">
  <c r="H15" i="1" l="1"/>
  <c r="G15" i="1"/>
</calcChain>
</file>

<file path=xl/sharedStrings.xml><?xml version="1.0" encoding="utf-8"?>
<sst xmlns="http://schemas.openxmlformats.org/spreadsheetml/2006/main" count="543" uniqueCount="340">
  <si>
    <t>№</t>
  </si>
  <si>
    <t>Функція, процес Міністерства</t>
  </si>
  <si>
    <t>Корупційний ризик</t>
  </si>
  <si>
    <t>Зміст корупційного ризику</t>
  </si>
  <si>
    <t xml:space="preserve">Джерело(а) корупційного ризику </t>
  </si>
  <si>
    <t>Існуючі заходи контролю</t>
  </si>
  <si>
    <t>Аналіз корупційного ризику. Рівень корупційного ризику</t>
  </si>
  <si>
    <t>Заходи впливу на корупційний ризик та етапи їх виконання</t>
  </si>
  <si>
    <t>Терміни (строки) виконання заходів впливу на корупційний ризик</t>
  </si>
  <si>
    <t>Відповідальні виконавці</t>
  </si>
  <si>
    <t>Необхідні ресурси</t>
  </si>
  <si>
    <t>Індикатори виконання заходів впливу на корупційний ризик</t>
  </si>
  <si>
    <t>Рівень імовірності реалізації корупційного ризику (бал "х")</t>
  </si>
  <si>
    <t>Рівень наслідків від реалізації корупційного ризику (бал "у")</t>
  </si>
  <si>
    <t>Рівень корупційного ризику (бал "х"ґ бал "у")</t>
  </si>
  <si>
    <t>2 (середній)</t>
  </si>
  <si>
    <t>У межах наявних ресурсів</t>
  </si>
  <si>
    <t>4 (середній)</t>
  </si>
  <si>
    <t>постійно</t>
  </si>
  <si>
    <t>Моніторинг виконання заходів впливу на корупційні ризики</t>
  </si>
  <si>
    <t>Фактичний термін (строк) виконання заходів впливу на корупційний ризик</t>
  </si>
  <si>
    <t>Стан виконання заходів впливу на корупційний ризик (виконано / не виконано / виконано частково)</t>
  </si>
  <si>
    <t>Опис результатів виконання заходів впливу на корупційний ризик або інформація про причини невиконання</t>
  </si>
  <si>
    <t>Департамент юридичного забезпечення</t>
  </si>
  <si>
    <t>Правова робота</t>
  </si>
  <si>
    <t>Дискреція Мінекономіки як учасника справи під час реалізації своїх процесуальних прав</t>
  </si>
  <si>
    <t>Публічні закупівлі</t>
  </si>
  <si>
    <t>Відсутні</t>
  </si>
  <si>
    <t>Загальний порядок здійснення публічних закупівель визначений законодавством.                                              Наказ Міністерства економіки України від 11.05.2023       № 3406 "Про затвердження Порядку взаємодії між
структурними підрозділами під час планування
та проведення закупівель товарів, робіт та послуг
за бюджетні кошти в Міністерстві економіки України
на період дії правового режиму воєнного стану в Україні
та протягом 90 днів з дня його припинення або скасування"</t>
  </si>
  <si>
    <t xml:space="preserve">Недоброчесність посадових осіб.
Неконкурентний характер процедури відбору постачальників.
Дискреційні повноваження щодо вибору постачальників товарів, робіт та послуг.
Особистий контакт відповідальних посадових осіб замовника та потенційного постачальника
</t>
  </si>
  <si>
    <t>Недоброчесність посадових осіб.                             Наявність приватного інтересу посадових осіб.         Невстановлення контролю (або недостатній контроль) за виконанням договору</t>
  </si>
  <si>
    <t xml:space="preserve">Недоброчесність посадових осіб.                             Наявність приватного інтересу посадових осіб.         </t>
  </si>
  <si>
    <t>Управління персоналом</t>
  </si>
  <si>
    <t xml:space="preserve">У зв’язку з введенням воєнного стану в Україні особи призначаються на посади державної служби без конкурсного відбору, обов’язковість якого передбачена законом, на підставі поданої заяви, заповненої особової картки встановленого зразка та документів, що підтверджують наявність у таких осіб громадянства України, освіти та досвіду роботи згідно з вимогами законодавства, встановленими щодо відповідних посад. Непрозорість процедури призначення на посади державної служби надає змогу задовольнити приватні інтереси посадових осіб Мінекономіки та інтереси третіх осіб, а аткож призначити на посади недоброчесних осіб </t>
  </si>
  <si>
    <t>Запобігання корупції</t>
  </si>
  <si>
    <t>Можливість порушення вимог щодо запобігання та врегулювання конфлікту інтересів</t>
  </si>
  <si>
    <t>Наявність нормативної вимоги щодо вчинення дій з метою запобігання та врегулювання конфлікту інтересів</t>
  </si>
  <si>
    <t>3 (високий)</t>
  </si>
  <si>
    <t>Розгляд звернень</t>
  </si>
  <si>
    <t>Перевірка дотримання законодавства про працю та стан управління персоналом в підпорядкованих організаціях</t>
  </si>
  <si>
    <t>Можливість вимагання, отримання неправомірної вигоди, задоволення приватних інтересів посадових осіб Мінекономіки та інтересів третіх осіб   за призначення на посади у Мінекономіки під час дії воєнного стану. Можливість призначення недоброчесних осіб</t>
  </si>
  <si>
    <t>Можливість прийняття рішення в умовах реального конфлікту інтересів у зв’язку з розглядом звернень, в яких оскаржуються дії посадових осіб Мінекономіки</t>
  </si>
  <si>
    <t>Департамент зовнішньоекономічної діяльності та торговельного захисту</t>
  </si>
  <si>
    <t>Постанову Кабінету Міністрів України прийнято</t>
  </si>
  <si>
    <t xml:space="preserve">Видача висновків щодо продовження граничних строків розрахунків за окремими операціями з експорту та імпорту товарів, установлених Національним банком </t>
  </si>
  <si>
    <t>2 (низький)</t>
  </si>
  <si>
    <t>6 (високий)</t>
  </si>
  <si>
    <t>1 (низький)</t>
  </si>
  <si>
    <t>3 (середній)</t>
  </si>
  <si>
    <t>Закон України "Про запобігання корупції";
Закон України "Про звернення громадян»"</t>
  </si>
  <si>
    <t>Здійснення відповідно до законодавства ліцензування експорту, імпорту товарів (робіт, послуг)</t>
  </si>
  <si>
    <t xml:space="preserve">Загальний порядок здійснення  ліцензування експорту, імпорту товарів (робіт, послуг)  визначений законодавством                                          </t>
  </si>
  <si>
    <t>Внутрішній акт Мінекономіки затверджено</t>
  </si>
  <si>
    <t>Внаслідок недостатньої обізнаності у кандидатів на посади державної служби у Мінекономіки та працівників Мінекономіки у порядку їхніх дій у разі виникнення у них конфлікту інтересів існує ймовірність порушення вимог щодо запобігання та врегулювання конфлікту інтересів</t>
  </si>
  <si>
    <t>Недоброчесність посадових осіб, наявність приватного інтересу, недостатній рівень обізнаності</t>
  </si>
  <si>
    <t xml:space="preserve">Можливість вчинення  корупційних, повʼязаних з корупцією правопорушень внаслідок або шляхом упередженого підходу до розгляду заяв щодо продовження граничних строків розрахунків за окремими операціями з експорту та імпорту товарів, установлених Національним банком </t>
  </si>
  <si>
    <t xml:space="preserve">Можливість вчинення  корупційних, повʼязаних з корупцією правопорушень внаслідок або шляхом упередженого підходу до розгляду заяв щодо ліцензування експорту, імпорту товарів (робіт, послуг) </t>
  </si>
  <si>
    <t>грудень 2024 року</t>
  </si>
  <si>
    <t>Можливий вплив зацікавлених осіб на посадових осіб департаменту юридичного забезпечення,  які залучені до представництва інтересів Мінекономіки  в судах, що надає можливість цим особам невиправдано встановлювати або розширювати власні дискреційні повноваження як учасників процесу відповідно до процесуального законодавства та визначених прав в Єдиному державному реєстрі юридичних осіб, фізичних осіб-підприємців та громадських формувань.                   Можливий умисний пропуск судових засідань, неподання або несвоєчасне подання позиції (відзивів, пояснень) від імені Мінекономіки, неподання апеляційних/касаційних скарг, невиправдана несплата судового збору, що призводить до залишення скарг без розгляду</t>
  </si>
  <si>
    <t>березень 2024 року</t>
  </si>
  <si>
    <t>Ймовірність вимагання, отримання неправомірної вигоди / зловживання впливом / вчинення інших корупційних, повʼязаних з корупцію чи інших порушень Закону України "Про запобігання корупції"/ задоволення приватних інтересів посадової особи Мінекономіки в інший спосіб при прийманні виконання договору</t>
  </si>
  <si>
    <t>У звʼязку з призупинкою проведення конкурсних процедур з призначення осіб на посади керівників підприємств, установ та організацій на період дії воєнного стану існує ймовірність призначення керівниками (виконуючими обов'язки керівників) осіб, що не відповідають кваліфікаційним вимогам, шляхом або внаслідок вчинення відповідних корупційних, повʼязаних з корупцією чи інших порушень Закону України "Про запобігання корупції"</t>
  </si>
  <si>
    <t xml:space="preserve">1. Непроведення конкурсних процедур з призначення осіб на посади керівників підприємств, установ та організацій на період дії воєнного стану.
2. Непрозорість процедури призначення на посаду керівників (виконуючих обов'язки керівників) підприємств, установ та організацій.
</t>
  </si>
  <si>
    <t xml:space="preserve"> Розробка внутрішнього документа Мінекономіки, який врегулює процес визначення підпорядкованих організацій, які підлягатимуть перевірці щодо дотримання законодавства про працю, стану управління персоналом та військового обліку
</t>
  </si>
  <si>
    <t xml:space="preserve"> Відсутність локальних актів / алгоритмів, які б врегульовували процес визначення підпорядкованих організацій, які підлягатимуть перевірці щодо дотримання законодавства про працю, стану управління персоналом та військового обліку</t>
  </si>
  <si>
    <t>Ймовірність використання дискреційних повноважень посадовими особами Мінекономіки при визначенні підпорядкованих організацій, які підлягатимуть перевірці щодо дотримання законодавства про працю, стану управління персоналом та військового обліку</t>
  </si>
  <si>
    <t>Можливість використання дискреційних повноважень посадовими особами Мінекономіки при визначенні підпорядкованих організацій, які підлягатимуть перевірці щодо дотримання законодавства про працю, стану управління персоналом та ведення військового обліку</t>
  </si>
  <si>
    <t xml:space="preserve"> 3(середній)</t>
  </si>
  <si>
    <t>Можливість прийняття рішення в умовах реального конфлікту інтересів державним службовцем у зв’язку з  розглядом повідомлень (листів, пояснень, звернень тощо), в яких оскаржуються дії або бездіяльність самого держслужбовця чи інших посадових осіб Мінекономіки</t>
  </si>
  <si>
    <t xml:space="preserve">Запровадження моніторингу розгляду звернень, в яких оскаржується діяльність посадових осіб Мінекономіки, з метою недопущення направлення таких звернень на розгляд посадових осіб Мінекономіки, діяльність яких оскаржується
</t>
  </si>
  <si>
    <t>Недоброчесність особи, яка розглядає повідомлення.
Недостатній контроль за  розглядом повідомлень, у яких оскаржуються дії або бездіяльність окремих посадових осіб Мінекономіки</t>
  </si>
  <si>
    <t xml:space="preserve">Недоброчесність посадових осіб Мінекономіки </t>
  </si>
  <si>
    <t xml:space="preserve">Закон України  «Про доступ до публічної інформації»; 
Закон України «Про звернення громадян»;                         Закон України "Про статус народного депутата України";     Закон України "Про адвокатуру та адвокатську діяльність"
</t>
  </si>
  <si>
    <t>Можливість порушення вимог законодавства під час розгляду звернень громадян, запитів на публічну інформацію, запитів народних депутатів України та адвокатських запитів</t>
  </si>
  <si>
    <t>Ймовірність несвоєчасного надання, ненадання, надання не в повному обсязі інформації, надання якої передбачено чинним закронодавством, під час розгляду запитів на публічну інформацію, звернень громадян, запитів народних депутатів України та адвокатських запитів</t>
  </si>
  <si>
    <t>Розробка пам'ятки щодо відповідальності посадових осіб Мінекономіки за порушення вимог законодавства під час розгляду звернень громадян, запитів на публічну інформацію, запитів народних депутатів України та адвокатських запитів</t>
  </si>
  <si>
    <t>Організація та забезпечення функціонування системи внутрішнього контролю в Мінекономіки</t>
  </si>
  <si>
    <t>Ймовірність вчинення посадовими особами підприємств, установ та організацій, які належать до сфери управління Мінекономіки, корупційних правопорушень чи правопорушень, пов’язаних з корупцією, у зв’язку з недостатнім рівнем організації роботи з питань запобігання та виявлення корупції на цих підприємствах, в установах та організаціях</t>
  </si>
  <si>
    <t>У зв’язку із недостатнім рівнем організації роботи з питань запобігання та виявлення корупції на державних підприємствах, в установах та організаціях, що належать до сфери управління Мінекономіки, посадовими особами зазначених суб'єктів можуть бути вчинені корупційні правопорушення чи правопорушення,  пов’язані з корупцією</t>
  </si>
  <si>
    <t>Недостатній рівень організації роботи з питань запобігання та виявлення корупції на державних підприємствах,  в установах та організаціях, що належать до сфери управління Мінекономіки</t>
  </si>
  <si>
    <t>1.Постійно                                2. Щоквартально до 15 числа місяця, наступного за кварталом</t>
  </si>
  <si>
    <t xml:space="preserve">Ймовірність вимагання, отримання неправомірної вигоди / зловживання впливом / вчинення інших корупційних, повʼязаних з корупцію чи інших порушень Закону України "Про запобігання корупції"/ задоволення приватних інтересів посадової особи Мінекономіки в інший спосіб у процесі видачі висновків щодо продовження граничних строків розрахунків за окремими операціями з експорту та імпорту товарів, установлених Національним банком </t>
  </si>
  <si>
    <t xml:space="preserve">Ймовірність вимагання, отримання неправомірної вигоди / зловживання впливом / вчинення інших корупційних, повʼязаних з корупцію чи інших порушень Закону України "Про запобігання корупції"/ задоволення приватних інтересів посадової особи Мінекономіки в інший спосіб у процесі ліцензування експорту, імпорту товарів (робіт, послуг) </t>
  </si>
  <si>
    <t>Проведення антидемпінгових, антисубсидиційних та спеціальних (захисних) розслідувань</t>
  </si>
  <si>
    <t>Ймовірність вимагання, отримання неправомірної вигоди / зловживання впливом / вчинення інших корупційних, повʼязаних з корупцію чи інших порушень Закону України "Про запобігання корупції"/ задоволення приватних інтересів посадової особи Мінекономіки в інший спосіб у процесі  проведення антидемпінгових, антисубсидиційних та спеціальних (захисних) розслідувань</t>
  </si>
  <si>
    <t>Можливість вчинення  корупційних, повʼязаних з корупцією правопорушень у процесі  проведення антидемпінгових, антисубсидиційних та спеціальних (захисних) розслідувань</t>
  </si>
  <si>
    <t xml:space="preserve">Загальний порядок проведення антидемпінгових, антисубсидиційних та спеціальних (захисних) розслідувань визначений законодавством                                          </t>
  </si>
  <si>
    <t>Ймовірність вимагання, отримання неправомірної вигоди / зловживання впливом / вчинення інших корупційних, повʼязанах з корупцію чи інших порушень Закону України "Про запобігання корупції"/ задоволення приватних інтересів посадової особи Мінекономіки в інший спосіб при погодженні премій керівникам підприємств, установ та організацій, які належать до сфери управління Мінекономіки</t>
  </si>
  <si>
    <t xml:space="preserve">Ймовірність упередженої реалізації повноваження з погодження премій керівникам підприємств, установта організацій, які належать до сфери управління Мінекономіки, з метою або внаслідок вчинення корупційного чи повʼязаного з корупцією правопорушення </t>
  </si>
  <si>
    <t>Затвердження в Мінекономіки нового Положення
про умови, критерії, диференційовані показники та розміри преміювання керівників підприємств, установ та організацій, які належать до сфери управління Мінекономіки</t>
  </si>
  <si>
    <t>Департамент з управління об'єктами державної власності</t>
  </si>
  <si>
    <t>Положення про умови, критерії, диференційовані показники та розміри преміювання керівників підприємств, установ та організацій, які належать до сфери управління Мінекономіки, затверджено</t>
  </si>
  <si>
    <t>лютий 2024 року</t>
  </si>
  <si>
    <t>Надання згоди на вчинення значного правочину</t>
  </si>
  <si>
    <t>Можливість подання до Мінекономіки суб'ктом господарювання недостовірної інформації для отримання згоди на вчинення значного правочину</t>
  </si>
  <si>
    <t>Недоброчесність посадових осіб суб'єктів господарювання</t>
  </si>
  <si>
    <t>Закону України “Про акціонерні товариства”</t>
  </si>
  <si>
    <t>Ймовірність вимагання, отримання неправомірної вигоди / зловживання впливом / вчинення інших корупційних, повʼязаних з корупцію чи інших порушень Закону України "Про запобігання корупції"/ задоволення приватних інтересів посадової особи Мінекономіки в інший спосіб при закупівлі послуг, пов'язаних з державною таємницею</t>
  </si>
  <si>
    <t>Ймовірність вимагання, отримання неправомірної вигоди / зловживання впливом / вчинення інших корупційних, повʼязаних з корупцію чи інших порушень Закону України "Про запобігання корупції" / задоволення приватних інтересів посадової особи Міністерства в інший спосіб при закупівлі послуг, пов'язаних з державною таємницею</t>
  </si>
  <si>
    <t xml:space="preserve">Недоброчесність посадових осіб.
Неконкурентний характер процедури відбору надавачів послуг.
Дискреційні повноваження щодо вибору надавачів послуг.
Особистий контакт відповідальних посадових осіб замовника та потенційного надавача послуг
</t>
  </si>
  <si>
    <t>Авторизація електронних майданчиків та прийняття рішення про відключення авторизованих електронних майданчиків від електронної стстеми закупівель</t>
  </si>
  <si>
    <t xml:space="preserve">Можливість вимагання, отримання посадовими особами Мінекономіки неправомірної вигоди, задоволення приватних інтересів в інший спосіб під час авторизації електронних майданчиків та прийняття рішення про відключення авторизованих електронних майданчиків від електронної стстеми закупівель. Можливість прийняття членами комісії щодо розгляду питань діяльності електронної системи закупівель рішень в умовах реального та/або потенційного конфлікту інтересів </t>
  </si>
  <si>
    <t xml:space="preserve">Ймовірність вимагання, отримання посадовими особами Мінекономіки неправомірної вигоди, задоволення приватних інтересів в інший спосіб під час авторизації електронних майданчиків та прийняття рішення про відключення авторизованих електронних майданчиків від електронної стстеми закупівель. Ймовірність прийняття членами комісії щодо розгляду питань діяльності електронної системи закупівель рішень в умовах реального та/або потенційного конфлікту інтересів </t>
  </si>
  <si>
    <t>1. Недоброчесність членів комісії щодо розгляду питань діяльності електронної системи закупівель.   2. Невключення до складу комісії щодо розгляду питань діяльності електронної системи закупівель представника сектору запобігання корупційній діяльності</t>
  </si>
  <si>
    <t>9 (високий)</t>
  </si>
  <si>
    <t>Оцінка інвестиційних проектів із значними інвестиціями</t>
  </si>
  <si>
    <t>Ймовірність вимагання, отримання неправомірної вигоди / зловживання впливом / вчинення інших корупційних, повʼязаних з корупцію чи інших порушень Закону України "Про запобігання корупції"/ задоволення приватних інтересів посадової особи Мінекономіки в інший спосіб у процесі здійснення оцінки інвестиційного проекту із значними інвестиціями, підготовки висновків про доцільність реалізації інвестиційного проекту із значними інвестиціями та укладення спеціального інвестиційного договору або про недоцільність реалізації інвестиційного проекту із значними інвестиціями та відмову в укладенні спеціального інвестиційного договору, а також проекту рішення про укладення спеціального інвестиційного договору</t>
  </si>
  <si>
    <t>Можливість вчинення корупційних, повʼязаних з корупцію чи інших порушень Закону України "Про запобігання корупції"/ задоволення приватних інтересів посадової особи Мінекономіки в інший спосіб у процесі здійснення оцінки інвестиційного проекту із значними інвестиціями, підготовки висновків про доцільність реалізації інвестиційного проекту із значними інвестиціями та укладення спеціального інвестиційного договору або про недоцільність реалізації інвестиційного проекту із значними інвестиціями та відмову в укладенні спеціального інвестиційного договору, а також проекту рішення про укладення спеціального інвестиційного договору</t>
  </si>
  <si>
    <t xml:space="preserve">Недоброчесність посадових осіб.
Наявність приватного інтересу
</t>
  </si>
  <si>
    <t>Включення індустріального парку до Реєстру індустріальних парків</t>
  </si>
  <si>
    <t>Державна підтримка індустріальних парків</t>
  </si>
  <si>
    <t>Ймовірність вимагання, отримання неправомірної вигоди / зловживання впливом / вчинення інших корупційних, повʼязаних з корупцію чи інших порушень Закону України "Про запобігання корупції"/ задоволення приватних інтересів посадової особи Мінекономіки в інший спосіб у процесі здійснення заходів щодо надання керуючим компаніям, ініціаторам створення – суб’єктам господарювання індустріальних парків повної або часткової компенсації відсоткової ставки за кредитами (позиками), коштів на безповоротній основі для облаштування індустріальних парків, забезпечення надання компенсації витрат на підключення та приєднання до інженерних мереж, надання учасникам індустріальних парків повної або часткової компенсації відсоткової ставки за кредитами (позиками), коштів на безповоротній основі для здійснення господарської діяльності в межах індустріального парку, фінансування будівництва, реконструкції, ремонту інженерно-транспортної інфраструктури</t>
  </si>
  <si>
    <t>Можливість вимагання, отримання неправомірної вигоди / зловживання впливом / вчинення інших корупційних, повʼязаних з корупцію чи інших порушень Закону України "Про запобігання корупції"/ задоволення приватних інтересів посадової особи Мінекономіки в інший спосіб у процесі здійснення заходів щодо державної фінансової підтримки індустріальних парків</t>
  </si>
  <si>
    <t>Наказ Міністерства економіки від 11.04.2023 № 2035 "Про затвердження інструкції з організації та здійснення внутрішнього контролю в Міністерстві економіки України, на підприємствах, в установах та організаціях, що належать до сфери управління Мінекономіки"</t>
  </si>
  <si>
    <t>Закон України “Про валюту і валютні операції”;                 Постанова Кабінету Міністрів України від 13.02.2019 № 104 "Про затвердження Порядку видачі висновку щодо продовження граничних строків розрахунків за окремими операціями з експорту та імпорту товарів, установлених Національним банком"</t>
  </si>
  <si>
    <t>Недоброчесність або недбалість працівників Мінекономіки</t>
  </si>
  <si>
    <t>Ймовірність створення умов для пропозиції/надання/вимагання/отримання неправомірної вигоди, зловживання впливом, вчинення інших корупційних правопорушень внаслідок включення корупціогенних факторів у проекти нормативно-правових актів, розробником яких є Мінекономіки, щодо реалізації державної політики у сфері державного матеріального резерву</t>
  </si>
  <si>
    <t>Реалізація державної політики у сфері державного матеріального резерву</t>
  </si>
  <si>
    <t xml:space="preserve">Проведення моніторингу цін </t>
  </si>
  <si>
    <t>Наявність дискреційних повноваження у працівника Мінекономіки,  який здійснює моніторинг цін, може призвести до зловживання службовими повноваженнями, надання  неправдивої інформації про вартість товарів, робіт чи послуг, лобіювання інтересів третіх осіб, штучного завищення вартості товарів, робіт чи послуг</t>
  </si>
  <si>
    <t>Зловживання дискреційними повноваженнями працівниками Мінекономіки , які здійснюють моніторинг цін</t>
  </si>
  <si>
    <t xml:space="preserve">Управління інформацією  </t>
  </si>
  <si>
    <t>Можливе перевищення службових повноважень при проведенні моніторингу цін</t>
  </si>
  <si>
    <t xml:space="preserve">Типова інструкція про порядок ведення обліку, зберігання, використання і знищення документів та інших матеріальних носіїв інформації, що містять службову інформацію, затверджена постановою Кабінету Міністрів України від 19.10.2016 № 736                                        </t>
  </si>
  <si>
    <t>У порядку і терміни, передбачені у внутрішніх актах Мінекономіки</t>
  </si>
  <si>
    <t>Проведено внутрішні аудити стосовно стану виконання договорів в порядку та строки, встановлені у внутрішніх нормативних  актах Мінекономіки</t>
  </si>
  <si>
    <t>Недоброчесність керівників підприємств, установ та організацій, які належать до сфери управління Мінекономіки</t>
  </si>
  <si>
    <t>Порядок погодження призначення певних посадових осіб підприємств, установ та організацій, які належать до сфери управління Мінекономіки, визначений внутрішніми актами Мінекономіки</t>
  </si>
  <si>
    <t>1 та 2 постійно</t>
  </si>
  <si>
    <t>Перегляд переліків осіб, які уповноважені представляти інтереси Мінекономіки в судах, внесення до Єдиного державного реєстру юридичних осіб, фізичних осіб-підприємців та громадських формувань відомостей про осіб, які можуть вчиняти дії від імені юридичної особи</t>
  </si>
  <si>
    <t>Ймовірність вимагання, отримання неправомірної вигоди / зловживання впливом / вчинення інших корупційних, повʼязаних з корупцію чи інших порушень Закону України "Про запобігання корупції"/ задоволення приватних інтересів посадової особи Мінекономіки в інший спосіб у процесі укладання прямих договорів відповідно до Особливостей здійснення публічних закупівель товарів, робіт і послуг для замовників, передбачених Законом України "Про публічні закупівлі”, на період дії правового режиму воєнного стану в Україні та протягом 90 днів з дня його припинення або скасування, затверджених Постановою Кабінету Міністрів України від 12.10.2022 № 1178, а також ймовірність корупційних зловживань під час обрання неконкурентної процедури закупівлі поза межами дії правового режиму воєнного стану</t>
  </si>
  <si>
    <t>Ймовірність вимагання, отримання неправомірної вигоди / зловживання впливом / вчинення інших корупційних, повʼязаних з корупцію чи інших порушень Закону України "Про запобігання корупції"/ задоволення приватних інтересів посадової особи Мінекономіки в інший спосіб на етапі планування (організації) закупівель, формування тендерної документації або створення умов для вчинення таких порушень у майбутньому</t>
  </si>
  <si>
    <t>Непрозорість процедури призначення на посади державної служби. 
Приватний інтерес працівників Мінекономіки</t>
  </si>
  <si>
    <t>Призначення на посади керівників державних підприємств, установ та організацій під час дії правового режиму воєнного стану</t>
  </si>
  <si>
    <t>Ймовірність вимагання, отримання неправомірної вигоди / зловживання впливом / вчинення інших корупційних, повʼязанах з корупцію чи інших порушень Закону України "Про запобігання корупції"/ задоволення приватних інтересів посадової особи Мінекономіки в інший спосіб у процесі призначення керівників (виконуючих обов'язків керівників) підприємств, установ та організацій, що належать до сфери управління Мінекономіки під час дії правового режиму воєнного стану</t>
  </si>
  <si>
    <t>Закон України “Про управління об’єктами державної власності”;
Закон України “Про місцеві державні адміністрації”;
Закон України “Про правовий режим воєнного стану”;
Постанова Кабіннету Міністрів України від 03.09.2008       № 777 “Про проведення конкурсного відбору керівників
суб’єктів господарювання державного сектору економіки"</t>
  </si>
  <si>
    <t xml:space="preserve">1.Лютий 2024 року             2. Постійно                                         </t>
  </si>
  <si>
    <t xml:space="preserve">1.Впроваження анкетування щодо питань запобігання та врегулювання конфлікту інтересів кандидатів на посади керівників (виконуючих обов'язки керівників) підприємств, установ та організацій, які належать до сфери управління Мінекономіки.                                                                         2.Проведення співбесід з кандидатами на посади керівників  (виконуючих обов'язки керівників) підприємств, установ та організацій   </t>
  </si>
  <si>
    <t xml:space="preserve">1.Анкетування кандидатів на посади керівників  (виконуючих обов'язки керівників) підприємств, установ та організацій, які належать до сфери управління Мінекономіки проведено.             2.Співбесіди з кандидатами на посади керівників  (виконуючих обов'язки керівників) підприємств, установ та організацій проведено  </t>
  </si>
  <si>
    <t xml:space="preserve">1. Впроваження анкетування кандидатів на посади державної служби в Мінекономіки та працівників Мінекономіки щодо питань запобігання та врегулювання конфлікту інтересів.                        2. Проведення навчальних заходів з питань запобігання та врегулювання конфлікту інтересів.                                              3. Проведення тестування працівників Мінекономіки на рівень знань з питань антикорупційного законодавства  </t>
  </si>
  <si>
    <t xml:space="preserve">1. Впроважено анкетування кандидатів на посади державної служби в Мінекономіки та працівників Мінекономіки щодо питань запобігання та врегулювання конфлікту інтересів.                        2.Навчальні заходи для працівників Мінекономіки проведено.                                                             3. Проведено тестування працівників Мінекономіки на рівень знань з питань антикорупційного законодавства   </t>
  </si>
  <si>
    <t xml:space="preserve">Запроваджено моніторинг розгляду звернень, в яких оскаржується діяльність посадових осіб Мінекономіки, з метою недопущення направлення таких звернень на розгляд посадових осіб Мінекономіки, діяльність яких оскаржується
</t>
  </si>
  <si>
    <t>Наказ Міністерства економічного розвитку і тргівлі України від 17.07.2017 № 1024 "Про затвердження положень, що регулюють питання умов оплати праці керівників підприємств, заснованих на державній власності, та об’єднань державних підприємств, що належать до сфери управління Міністерства економічного розвитку і торгівлі України", зареєстрований у Міністерстві юстиції України 04.10.2017 за № 1228/31096</t>
  </si>
  <si>
    <t xml:space="preserve">Департамент з управління об'єктами державної власності </t>
  </si>
  <si>
    <t>Закон України "Про публічні закупівлі";                             наказ Мінекономіки від 14.11.2019 № 381 “Про затвердження Положення про комісію
щодо розгляду питань діяльності електронної системи закупівель”, зареєстрований в Міністерстві юстиції України 12.12.2019 за № 1223/34194;
наказ Мінекономіки від 24.12.2019 № 796-19 “Про утворення комісії щодо розгляду питань діяльності електронної системи закупівель” (зі змінами).</t>
  </si>
  <si>
    <t xml:space="preserve">Можливе зловживання  працівниками Мінекономіки, що може призвести до розголошення або використання в інший спосіб конфеденційної  інформації  чи інших відомостей, які стали відомі  у зв'язку з виконанням посадових повноважень та професійних обов'язків </t>
  </si>
  <si>
    <t xml:space="preserve">1.Відсутність положень щодо не розголошення службової інформації у внутрішніх нормативних актах Мінекономіки. 
 2. Недостатній рівень обізнанності працівників Мінекономіки.                                                            3. Індивідуальна недоброчесність працівників Мінекономіки.                                                                                                                                                                             </t>
  </si>
  <si>
    <t>Проведення внутрішніх аудитів стосовно стану виконання договорів в порядку та строки, встановлені у внутрішніх нормативних актах Мінекономіки</t>
  </si>
  <si>
    <t>Можливість ухилення від погодження в Мінекономіки призначення окремих посадових осіб на підприємствах, в установах та організаціях, які належать до сфери управління Мінекономіки, внаслідок призначення на ці посади виконуючих обов'язків</t>
  </si>
  <si>
    <t>Закон України "Про державну підтримку інвестиційних проектів із значними інвестиціями в Україні";         постанова Кабінету Міністрів України від 28.07.2021 № 819 "Про затвердження Порядку та методології проведення оцінки інвестиційного проекту із значними інвестиціями"</t>
  </si>
  <si>
    <t>Закон України від 18 вересня 1991 року № 1560-XII (зі змінами) "Про інвестиційну діяльність";</t>
  </si>
  <si>
    <t>Бюджетний кодекс України;                                         Закон України "Про інвестиційну діяльність";          постанова Кабінету Міністрів України від 22.07.2015         № 571 "Деякі питання управління державними інвестиціями"</t>
  </si>
  <si>
    <t xml:space="preserve">Закон України "Про індустріальні парки";                      постанова Кабінету Міністрів України від 28.10.2023         № 1208 "Про затвердження Порядку надання повної або часткової компенсації відсоткової ставки за кредитами (позиками) на облаштування та/або здійснення господарської діяльності у межах індустріальних (промислових) парків";                                            постанова Кабінету Міністрів України від 28.10.2023         № 1207 "Про затвердження Порядку надання коштів на безповоротній основі для облаштування індустріальних (промислових) парків та/або забезпечення будівництва об’єктів суміжної інфраструктури, необхідних для створення та функціонування індустріальних (промислових) парків";                                                                         розпорядження Кабінету Міністрів України від 24.02.2023 № 176-р "Про схвалення Стратегії розвитку індустріальних парків на 2023 - 2030 роки"
</t>
  </si>
  <si>
    <t>Погодження призначення окремих посадових осіб на підприємствах, в установах та організаціях, які належать до сфери управління Мінекономіки</t>
  </si>
  <si>
    <t>Фаворитизм при укладенні прямих договорів з конкретним постачальником, зловживання застосуванням інших неконкурентних процедур внаслідок отримання неправомірної вигоди, зловживання впливом, вчинення інших корупційних, повʼязаних з корупцією та інших порушень Закону України "Про запобігання корупції"</t>
  </si>
  <si>
    <t xml:space="preserve">1. Моніторинг ринкових цін при виборі постачальника товарів, робіт та послуг за прямими договорами відповідальним структурним підрозділом Мінекономіки, який ініціює закупівлю, з обов’язковим наданням результатів моніторингу у складі обґрунтування необхідності внесення закупівлі до річного плану. 2.Використання аналітичних модулів bi.prozorro.org, clariti-projekt-info для моніторингу цін                                                                   
</t>
  </si>
  <si>
    <t xml:space="preserve">1. Моніторинг ринкових цін при виборі постачальника товарів, робіт та послуг за прямими договорами відповідальним структурним підрозділом Мінекономіки, який ініціює закупівлю, з обов’язковим наданням результатів моніторингу у складі обґрунтування необхідності внесення закупівлі до Річного плану проведено.               2.Використано аналітичні модулі bi.prozorro.org, clariti-projekt-info  для моніторингу цін                                                                     
</t>
  </si>
  <si>
    <t xml:space="preserve"> Наявність нормативної вимоги щодо подачі документів, що підтверджують наявність у кандидатів на посади громадянства України, освіти та досвіду роботи згідно з вимогами законодавства, встановленими щодо відповідних посад.
</t>
  </si>
  <si>
    <t>Департамен юридичного забезпечення</t>
  </si>
  <si>
    <t>Розроблення та подання Кабінетові Міністрів України проекту постанови  Кабінету Міністрів України щодо Порядку видачі висновку щодо продовження граничних строків розрахунків за окремими операціями з експорту та імпорту товарів, установлених Національним банком (у новій редакції)</t>
  </si>
  <si>
    <t>листопад 2024 року</t>
  </si>
  <si>
    <t>Подання суб'єктом господарювання на розгляд до Мінекономіки проекту договору із зазначенням вартості одиниці товару або послуг і загальної суми правочину разом з техніко-економічним обгрунтуванням даного значного правочину</t>
  </si>
  <si>
    <t>Забезпечено подання суб'єктом господарювання  на розгляд до Мінекономіки проекту договору із зазначенням вартості одиниці товару або послуг і загальної суми правочину разом з техніко-економічним обгрунтуванням даного значного правочину</t>
  </si>
  <si>
    <t>У разі недоброчесної поведінки та/або змови посадових осіб Мінекономіки і третіх осіб можливе розголошення службової інформації посадовими особами Мінекономіки, що стала їм відома під час виконання посадових обов'язків, що в свою чергу може призвести до ймовірного зловживання посадовими повноваженнями та отримання неправомірної вигоди. Існує ймовірність недотримання порядку обробки персональних даних працівників Мінекономіки та використання їх чи інформації про окремих осіб у власних корисливих цілях</t>
  </si>
  <si>
    <t>Ймовірність упередженої реалізації повноваження з погодження призначення окремих посадових осіб  (першого заступника, заступників керівника, головного бухгалтера, керівника юридичної служби, уповноваженого з антикорупційної діяльності) внаслідок призначення на ці посади виконуючих обов'язків</t>
  </si>
  <si>
    <t>1. Постійно, але не рідше ніж 1 раз на рік.
2.Березень 2024 року.
3. Під час дії воєнного стану
4-5. Постійно</t>
  </si>
  <si>
    <t xml:space="preserve">1. Прострочення процесуальних строків у Мінекономіки не допущено.                                    2. Відсутні факти умисних пропусків судових засідань                              </t>
  </si>
  <si>
    <t>Пам'ятка щодо відповідальності посадових осіб Мінекономіки за порушення вимог законодавства під час розгляду звернень громадян, запитів на публічну інформацію, запитів народних депутатів України та адвокатських запитів розроблена, доведена до відома працівників Мінекономіки через систему АСКОД та розміщена на внутрішньому сайті Мінекономіки</t>
  </si>
  <si>
    <t>Преміювання керівників підприємств, установ та організацій, які належать до сфери управління Мінекономіки</t>
  </si>
  <si>
    <t>Ймовірність недоброчесності  посадових осіб  департаменту юридичного забезпечення, які залучені до представництва інтересів Мінекономіки в судах</t>
  </si>
  <si>
    <t>Департамент  управління персоналом</t>
  </si>
  <si>
    <t>Ймовірність вимагання, отримання неправомірної вигоди / зловживання впливом / вчинення інших корупційних, повʼязаних з корупцію чи інших порушень Закону України "Про запобігання корупції"/ задоволення приватних інтересів посадової особи Мінекономіки в інший спосіб у процесі розгляду документів про включення індустріального парку до Реєстру індустріальних парків</t>
  </si>
  <si>
    <t>Можливість вимагання, отримання неправомірної вигоди / зловживання впливом / вчинення інших корупційних, повʼязаних з корупцію чи інших порушень Закону України "Про запобігання корупції"/ задоволення приватних інтересів посадової особи Мінекономіки в інший спосіб у процесі розгляду документів про включення індустріального парку до Реєстру індустріальних парків</t>
  </si>
  <si>
    <t xml:space="preserve">1. Проведення навчальних заходів стосовно обмежень щодо використання службових повноважень чи свого становища.
2. Постійний моніторинг публікацій у ЗМІ щодо виявлення фактів розголошення службової інформації, з подальшим проведенням службового розслідування та притягненням до відповідальності винних працівників Мінекономіки.                                                                            </t>
  </si>
  <si>
    <t>1.Згідно графіка проведення навчальних заходів    2.Постійно</t>
  </si>
  <si>
    <t xml:space="preserve"> 1. Проведено навчальні заходи стосовно обмежень щодо використання службових повноважень чи свого становища.
 2.Проведено моніторинг публікацій у ЗМІ щодо виявлення фактів розголошення службової інформації, з подальшим проведенням службового розслідування та притягненням до відповідальності винних працівників Мінекономіки.                                                                            </t>
  </si>
  <si>
    <t xml:space="preserve">1. Проведено аналіз ринку та вивчення того, наскільки заявлені замовником в тендерній документації характеристики товару, роботи чи послуги є специфічними чи спеціальними, порівняно з іншими закупівлями цього замовника, а у разі відсутності таких– з іншими тендерами в галузі.                                                     2.Враховано практики Антимонопольного комітету України стосовно інших тендерів з метою встановлення, які вимоги вже визнавалися дискримінаційними і чи Мінекономіки застосовує їх надалі.                                                    3.Включено до договорів на закупівлю товарів, робіт та послуг антикорупційні застереження                                                                                                                                                                         </t>
  </si>
  <si>
    <t>Укладання договорів на послуги, пов'язані з державною таємницею</t>
  </si>
  <si>
    <t xml:space="preserve">1. Проведення аналізу ринку та вивчення того, наскільки заявлені замовником в тендерній документації характеристики товару, роботи чи послуги є специфічними чи спеціальними, порівняно з іншими закупівлями цього замовника, а у разі відсутності таких– з іншими тендерами в галузі.                                                     2.Врахування практики Антимонопольного комітету України стосовно інших тендерів з метою встановлення, які вимоги вже визнавалися дискримінаційними і чи Мінекономіки застосовує їх надалі.                                                                              Зокрема це стосується таких (не виключено) вимог: встановлення конкретних вимог щодо досвіду та освіти працівників відповідної кваліфікації; відсутність залучення позаштатних працівників; встановлення конкретної визначеної кількості аналогічних договорів; визначення аналогічного договору виключно за предметом закупівлі; встановлення вимог щодо надання аналогічних договорів, укладених з конкретними замовниками; надмірні вимоги щодо оформлення документів, що отримуються від третіх осіб; обмеження учасників у виборі банківської установидля подання забезпечення тендерної пропозиції виконання договору; вимоги щодо нотаріального посвідчення документів тендерної пропозиції.                                                                    3.Включення до договорів на закупівлю товарів, робіт та послуг антикорупційних застережень 
                                       </t>
  </si>
  <si>
    <t xml:space="preserve">Можливість вчинення корупційних, повʼязаних з корупцією правопорушень внаслідок або з метою умисного та штучного:
- дроблення предмета закупівлі із зазначенням сукупності таких характеристик, які дають змогу замінити одну конкурентну процедуру закупівлі на більшу кількість неконкурентних процедур закупівель або застосування спрощених закупівель;
- розширення предмета закупівлі із зазначенням сукупності таких  характеристик товару (послуг, робіт), яким відповідає лише один виробник;
- завищення очікуваної вартості закупівлі;
- завищення обсягів закупівлі;
- проведення закупівлі, об’єктивна потреба у якій  відсутня;
- нечіткого визначення предмета закупівлі та інших умов договору для обмеження конкуренції;
- встановлення дискримінаційних умов тендерної документації, орієнтованої на заздалегідь визначеного учасника;
 - нечіткого  визначення предмета закупівлі та інших умов договору для обмеження конкуренції, допущення помилок у назві, надання неповних/нечітких розʼяснень;
- помʼякшення вимог до стандартів товарів, робіт, послуг у тендерній документації.
- здійснення закупівлі послуг, результат яких важко/неможливо оцінити кількісними та якісними показниками
</t>
  </si>
  <si>
    <t>Ймовірність подання до Мінекономіки суб'ктом господарювання пакету документів щодо отримання згоди на вчинення значного правочину  із зазначенням вартості одиниці товару або послуг і загальної суми правочину, яка не відповідає дійсності.</t>
  </si>
  <si>
    <r>
      <rPr>
        <sz val="12"/>
        <color theme="1"/>
        <rFont val="Times New Roman"/>
        <family val="1"/>
        <charset val="204"/>
      </rPr>
      <t>Надання погодження щодо зміни меж, категорії та скасування статусу територій та об’єктів природно-заповідного фонд</t>
    </r>
    <r>
      <rPr>
        <b/>
        <sz val="12"/>
        <color theme="1"/>
        <rFont val="Times New Roman"/>
        <family val="1"/>
        <charset val="204"/>
      </rPr>
      <t>у</t>
    </r>
  </si>
  <si>
    <t>Імовірність упередженої реалізації повноваження щодо погодження зміни меж, категорії та скасування статусу територій та об’єктів природно-заповідного фонду.</t>
  </si>
  <si>
    <t xml:space="preserve">Підготовка пропозицій та шляхом законодавчої ініциативи прийняття відповідного нормативно-правового акту стосовно порядку погодження щодо змін меж, категорії та скасування статусу територій та об’єктів природно-заповідного фонду
</t>
  </si>
  <si>
    <t xml:space="preserve">Прийнято відповідний нормативно-правовий акт стосовно порядку погодження щодо змін меж, категорії та скасування статусу територій та об’єктів природно-заповідного фонду
</t>
  </si>
  <si>
    <t xml:space="preserve">Імовірність вимагання, отримання посадовими особами Мінеконогміки неправомірної вигоди, зловживання впливом,  задоволення приватних інтересів в інший спосіб, за погодження зміни меж, категорії та скасування статусу територій та об’єктів природно-заповідного фонду </t>
  </si>
  <si>
    <t xml:space="preserve">Недоброчесність посадових осіб.                             Наявність приватного інтересу посадових осіб. </t>
  </si>
  <si>
    <t xml:space="preserve">Порядок здійснення перевірки відповідності матеріально-технічної бази здобувача ліцензії технологічним вимогам до здійснення господарської діяльності з управління небезпечними відходами, правилам технічної експлуатації установок та технологічним регламентам, затверджений наказом Міндовкілля від 31.10.2023 № 729, зареєстрований в Міністерстві юстиції України 04.12.2023 № 2099/41155.                                                   </t>
  </si>
  <si>
    <t>Проведення безпосереднім керівником періодичної розʼяснювальної роботи про неприпустимість дій у стані конфлікту інтересів, своєчасне інформування про наявність конфлікту інтересів, вжиття відповідних заходів врегулювання конфлікту інтересів</t>
  </si>
  <si>
    <t xml:space="preserve">у межах наявних ресурісв </t>
  </si>
  <si>
    <t>Ведення журналу інструктажів про неприпустимість корупційних правопорушень або правопорушень, пов’язаних з корупцією, вжиття заходів щодо врегулювання реального чи потенційного конфлікту інтересів</t>
  </si>
  <si>
    <t xml:space="preserve">Порядок здійснення перевірки відповідності матеріально-технічної бази здобувача ліцензії технологічним вимогам до здійснення господарської діяльності з управління небезпечними відходами, правилам технічної експлуатації установок та технологічним регламентам, затверджений наказом Міндовкілля від 31.10.2023 № 729, зареєстрованим в Міністерстві юстиції України 04.12.2023 № 2099/41155.                                                   </t>
  </si>
  <si>
    <t>Проведення безпосереднім керівником періодичної розʼяснювальної роботи про неприпустимість вчинення корупціних дій</t>
  </si>
  <si>
    <t>Ведення журналу інструктажів про неприпустимість корупційних правопорушень або правопорушень, пов’язаних з корупцією</t>
  </si>
  <si>
    <t xml:space="preserve">Перевірка відповідності матеріально-технічної бази здобувача ліцензії технологічним вимогам до здійснення гоподарської діяльності з управління небезпечними відходами, правилам технічної експлуатації установок та технологічним регламентам </t>
  </si>
  <si>
    <t>Імовірність прийняття рішення стосовно субʼєкта господарювання (ліцензіата), з яким працівник Мінекономіки перебував у трудових або інших відносинах та всупереч посадового обовʼязку вчинення дії на користь третіх осіб</t>
  </si>
  <si>
    <t xml:space="preserve">Імовірність вимагання, отримання неправомірної вигоди посадовими особами Мінекономіки за прийняття позитивного рішення за результатами проведених перевірок відповідності матеріально-технічної бази здобувача ліцензії технологічним вимогам до здійснення гоподарської діяльності з управління небезпечними відходами, правилам технічної експлуатації установок та технологічним регламента </t>
  </si>
  <si>
    <t xml:space="preserve">Можливість вимагання, отримання неправомірної вигоди посадовими особами Мінекономіки за складання акту про відповідність матеріально-технічної бази при її відсутності; умисне ігнорування фактично наявних порушень здобувача ліцензії технологічним вимогам до здійснення гоподарської діяльності з управління небезпечними відходами, правилам технічної експлуатації установок та технологічним регламента </t>
  </si>
  <si>
    <t>Можливість працівників Мінекономіки всупереч посадових обовʼязків вчинити дій на користь третіх осіб.</t>
  </si>
  <si>
    <t>Видача, відмова у видачі, анулювання висновку з оцінки впливу на довкілля</t>
  </si>
  <si>
    <t>За умови цифровізації процедури оцінки впливу на довкілля лишається незначна вірогідність виникнення корупційного ризику через незадовільне виконання відповідальними особами посадових обов'язків, недотримання термінів та упередженість, що може призвести до неналежного розгляду матеріалів, поданих для отримання висновку з оцінки впливу на довкілля</t>
  </si>
  <si>
    <t>1 (низькій)</t>
  </si>
  <si>
    <t>Удосконалення механізму розгляду документів, поданих для отримання висновку з оцінки впливу на довкілля</t>
  </si>
  <si>
    <t>Департамент екологічної оцінки</t>
  </si>
  <si>
    <t>Прийнято відповідний нормативно-правовий акт щодо удосконалення механізму розгляду документів, поданих для отримання висновку з оцінки впливу на довкілля</t>
  </si>
  <si>
    <t>Залучення третіх осіб (незалежних фахівців) та представників громадськості</t>
  </si>
  <si>
    <t>Забезпечено участь громадськості під час здійснення оцінки впливу на довкілля</t>
  </si>
  <si>
    <t xml:space="preserve">Видача, відмова у видачі, анулювання, переоформлення, дозволу на викиди забруднюючих речовин в атмосферне повітря стаціонарними джерелами  </t>
  </si>
  <si>
    <t xml:space="preserve"> Імовірність порушення вимог щодо запобігання та врегулювання конфлікту інтересів</t>
  </si>
  <si>
    <t>Внаслідок недостатньої обізнаності у працівників щодо порядку їх дій у разі виникнення у них конфлікту інтересів, існує ймовірність порушення вимог щодо запобігання та врегулювання конфлікту інтересів.
Незадовільне виконання відповідальними особами посадових обов'язків може призвести до порушення термінів видачі дозволу на викиди забруднюючих речовин в атмосферне повітря стаціонарними джерелами</t>
  </si>
  <si>
    <t>Удосконалення механізму регулювання викидів забруднюючих речовин в атмосферне повітря шляхом розробленого відповідного нормативно-правового акта</t>
  </si>
  <si>
    <t>Прийнято відповідний нормативно-правовий акт про удосконалення механізму регулювання викидів забруднюючих речовин в атмосферне повітря шляхом розробленого відповідного нормативно-правового акта</t>
  </si>
  <si>
    <t>Видача (продовження терміну чинності), відмова у видачі сертифікату екологічного аудитора</t>
  </si>
  <si>
    <t>Імовірність порушення вимог щодо запобігання та врегулювання приватного конфлікту інтересів/ службового становища</t>
  </si>
  <si>
    <t>Закон України від 24.06.2004 "Про екологічний аудит",   наказ Мінприроди від 29.01.2007  № 27 "Про затвердження Положення про сертифікацію екологічних аудиторів", зареєстрований в Міністерстві юстиції України 31.12.2021 за № 1702/37324</t>
  </si>
  <si>
    <t>Удосконалення механізму процедури проведення екологічного аудиту шляхом розроблення відповідного проєкту нормативно-правового акта</t>
  </si>
  <si>
    <t>Зменшення порушень та недоліків у роботі</t>
  </si>
  <si>
    <t>Внаслідок недостатньої обізнаності у працівників Мінекономіки стосовно порядку їх дій у разі виникнення у них конфлікту інтересів, існує ймовірність порушення вимог щодо запобігання та врегулювання конфлікту інтересів</t>
  </si>
  <si>
    <t>Забезпечення та реалізація державної політики у сфері охорони атмосферного повітря, моніторингу, звітності та верифікації викидів парникових газів, а також у сфері регулювання озоноруйнівних речовин та фторованих парникових газів, охорони озонового шару та запобігання зростанню рівня глобального потепління, зміни клімату і виконання вимог Рамкової конвенції ООН про зміну клімату, Кіотського протоколу до неї та Паризької угоди</t>
  </si>
  <si>
    <t>Недоброчесність  посадових  осіб, бажання  отримати  неправомірну вигоду для себе або третіх осіб.</t>
  </si>
  <si>
    <t>Застосування визначеного законодавством порядку антикорупційної експертизи, у тому числі чинних нормативно-правових актів</t>
  </si>
  <si>
    <t xml:space="preserve"> Постійно </t>
  </si>
  <si>
    <t>Прийнято відповідні нормативно-правові акти  у визначеному законодавством порядку. Проведено антикорупційну експертизу нормативно-правових актів, у тому числі Національним агентством з питань запобігання корупції</t>
  </si>
  <si>
    <t>Імовірність створення умов для пропозиції/надання/вимагання/отримання неправомірної вигоди, зловживання впливом, вчинення інших корупційних правопорушень внаслідок включення корупціогенних факторів у проєкти нормативно-правових актів, розробником яких є Мінекономіки</t>
  </si>
  <si>
    <t>Погодження Програм державного моніторингу у галузі охорони атмосферного повітря</t>
  </si>
  <si>
    <t>Імовірність порушення вимог щодо запобігання та врегулювання конфлікту інтересів</t>
  </si>
  <si>
    <t>Неузгодженість, неврегульованість норм і положень у законодавстві впливатиме на належну підготовку та оформлення програм державного моніторингу у галузі охорони атмосферного повітря</t>
  </si>
  <si>
    <t>Незадовільне виконання посадовими особами структурного підрозділу обов'язків, недотримання вимог чинного законодавства, що може призвести до порушення строків погодження програм державного моніторингу у галузі охорони атмосферного повітря</t>
  </si>
  <si>
    <t>Наказ Міндовкілля від 25.02.2021  № 147 "Про затвердження форми Програми державного моніторингу у галузі охорони атмосферного повітря", зареєстований в Міністерстві юстиції України 21.04.2021 № 543/36165</t>
  </si>
  <si>
    <t>Удосконалення механізму розгляду Програм державного моніторингу у галузі охорони атмосферного повітря</t>
  </si>
  <si>
    <t>Відсутність зауважень щодо якості та своєчасності  погодження Програм державного моніторингу у галузі охорони атмосферного повітря</t>
  </si>
  <si>
    <t>Видача, відмова у видачі, анулювання дозволу на здійснення операцій з оброблення відходів</t>
  </si>
  <si>
    <t>Прийнято проєкт постанови Кабінету Міністрів України “Про реалізацію експериментального проєкту щодо спрощеного порядку отримання дозволу на здійснення операцій з оброблення відходів”</t>
  </si>
  <si>
    <t>Імовірність прийняття рішення стосовно субʼєкта господарювання, з яким працівник Мінекономіки перебував у трудових або інших відносинах та в супереч посадового обовʼязку вчинення дії на користь третіх осіб</t>
  </si>
  <si>
    <t>Можливість працівників Мінекономіки у супереч посадових обовʼязків вчинити дій на користь третіх осіб.</t>
  </si>
  <si>
    <t>Зменшення контакту посадових осіб Мінекономіки та суб’єктів господарювання шляхом впровадження електронних інструментів, які сприятимуть зростанню зручності та доступності до адміністративних послуг, зокрема: спрощення порядку отримання дозволу на здійснення операцій з оброблення відходів засобами Єдиної екологічної платформи «ЕкоСистема»</t>
  </si>
  <si>
    <t>Забезпечення формування державної політики у сфері забезпечення хімічної безпеки та управління хімічними речовинами</t>
  </si>
  <si>
    <t>Недоброчесність посадових осіб.                             Наявність приватного інтересу посадових осіб.</t>
  </si>
  <si>
    <t>Постійно</t>
  </si>
  <si>
    <t>Можливість  створення умов для пропозиції/надання/вимагання/отримання неправомірної вигоди, зловживання впливом, вчинення інших корупційних правопорушень внаслідок включення корупціогенних факторів у проєкти нормативно-правових актів, розробником яких є Мінекономіки</t>
  </si>
  <si>
    <t>Завищення вартості науково-дослідних та дослідно-конструкторських робіт внаслідок втрати чинності Типового положння</t>
  </si>
  <si>
    <t>Внаслідок втрати чинності Типового положння з планування, обліку і калькулювання собівартості науково-дослідних та дослідно-конструкторських робіт, затвердженого постановою Кабінету Міністрів України від 20.07.1996 № 830 виникає ризик завищення вартості науково-дослідних та дослідно-конструкторських робіт</t>
  </si>
  <si>
    <t xml:space="preserve"> Подані науковими установами науково-дослідні та дослідно-конструкторські робіти </t>
  </si>
  <si>
    <t xml:space="preserve">Встановлюються єдині методичні засади визначення собівартості науково-дослідних та дослідно-конструкторських робіт в організаціях, які їх виконують. Мінімізується ризик завищення собівартості науково-дослідних та дослідно-конструкторських робіт та неефективного використання бюджетних коштів </t>
  </si>
  <si>
    <t>Розробити внутрішній організаційно-розпорядчий (методологічний) документ, що визначає планування, обліку і калькулювання собівартості науково-дослідних та дослідно-конструкторських робіт в якому визначити склад та кваліфікацію витрат (у тому числі накдадних витрат) на виконання науково-дослідних та дослідно-конструкторських робіт тощо.</t>
  </si>
  <si>
    <t>Розроблено та затверджено Порядок планування, фінансування і контролю за виконанням та впровадженням науково-дослідних та науково-конструкторських робіт</t>
  </si>
  <si>
    <t>Контроль за реалізацію науково-дослідних робіт в системі Мінекономіки</t>
  </si>
  <si>
    <t>Формування та реалізація державної політики у сфері земельних відносин, землеустрою, Державного земельного кадастру</t>
  </si>
  <si>
    <t>Процедура формування земельних ділянок є ускладненою і такою, що супроводжується надмірною дискрецією</t>
  </si>
  <si>
    <t>Невжиття заходів реагування, що полягає у неперегляді процесу формування земельних ділянок та його спрощенню</t>
  </si>
  <si>
    <t>Встановлені чинним законодавством України алгоритми та вимоги до діяльності суб’єктів владних повноважень</t>
  </si>
  <si>
    <t>8 (високий)</t>
  </si>
  <si>
    <t>Процес формування земельних ділянок переглянуто та спрощено (зменшено кількість кроків адміністративних процедур)</t>
  </si>
  <si>
    <t>Розроблення та подання Кабінетові Міністрів України проектів законів:                                                                        - про внесення змін до Закону України “Про землеустрій”, яким, зокрема, визначено єдині вимоги щодо встановлення відповідності положень документації із землеустрою та технічної документації із оцінки земель вимогам законів та прийнятих відповідно до них нормативно-правових актів, а також раніше затвердженій документації із землеустрою або містобудівній документації із використанням уніфікованого переліку питань (чек-листа);                                                                                           - про внесення змін до Закону України “Про Державний земельний кадастр”, яким визначено, зокрема, що сертифіковані інженери-землевпорядники мають права та обов’язки державних кадастрових реєстраторів;                              - про внесення змін до Закону України “Про землеустрій”, яким передбачено, зокрема єдину форму складання документації із землеустрою та технічної документації із оцінки земель у вигляді електронного документа, що підписаний кваліфікованим цифровим підписом сертифікованого інженера-землевпорядника із кваліфікованою позначкою часу, а також електронну взаємодію суб’єктів землеустрою під час розроблення, погодження, затвердження документації із землеустрою, державної реєстрації земельних ділянок та інших об’єктів Державного земельного кадастру із використанням, зокрема, електронних кабінетів суб’єктів землеустрою та використання виключно електронного документообігу.</t>
  </si>
  <si>
    <t>Безоплатна приватизація земель державної та комунальної власності є джерелом корупції у земельних відносинах</t>
  </si>
  <si>
    <t>Невжиття заходів реагування, що полягають у нездійсненні заходів щодо внесення змін до земельного законодавства, які передбачають трансформацію безоплатної приватизації земельних ділянок у інші форми соціальної підтримки населення (із збереженням права на безоплатну приватизацію земельних ділянок, наданих у користування громадянам до 2002 року)</t>
  </si>
  <si>
    <t>Внесення змін до земельного законодавства, які передбачають трансформацію безоплатної приватизації земельних ділянок у інші форми соціальної підтримки населення (із збереженням права на безоплатну приватизацію земельних ділянок, наданих у користування громадянам до 2002 року)</t>
  </si>
  <si>
    <t>дев’ять місяців з дня припинення чи скасування воєнного стану</t>
  </si>
  <si>
    <t>Недосконалість нормативно-правових актів
Фактичне невиконання процесів у діяльності Мінекономіки</t>
  </si>
  <si>
    <t>Розроблення та подання Кабінетові Міністрів України проекту закону, який, зокрема, передбачає:             1) вдосконалення нормативно-правового регулювання безоплатної передачі земельних ділянок у приватну власність громадян;                               2) збереження право на безоплатну передачу у приватну власність громадян земельних ділянок, що надані їм у користування до 2002 року і на яких розташовані належні їм житлові будинки та господарські споруди</t>
  </si>
  <si>
    <t>Надмірна концентрація повноважень у центральному органі виконавчої влади, що реалізує державну політику у сфері земельних відносин, спричиняє конфлікт інтересів та масові зловживання</t>
  </si>
  <si>
    <t>Бездіяльність, що полягає у невжитті заходів щодо розділення між різними органами повноважень щодо розпорядження землями державної власності, здійснення контролю за використанням та охороною земель, регулювання землеустрою, ведення Державного земельного кадастру</t>
  </si>
  <si>
    <t>1-2. Структурний підрозділ, який ініціює закупівлю, управління господарського забезпечення та закупівель</t>
  </si>
  <si>
    <t>1-3. Структурний підрозділ, який ініціює закупівлю, управління господарського забезпечення та закупівель</t>
  </si>
  <si>
    <t>Департамент внутрішнього аудиту</t>
  </si>
  <si>
    <t xml:space="preserve">1. Вивчення поточної потреби в персоналі та прогнозування перспективної потреби в персоналі. 
2. Розробка моделі компетенцій, навиків та знань, яка має чіткі індикатори оцінювання рівня розвитку тієї чи іншої компетенції, навиків та знань.
3. Проведення співбесід з кандидатами на посади у Мінекономіки з урахуванням затвердженої моделі компетенцій                          4. Аналіз відділом запобігання корупційній діяльності інформації щодо кандидатів, що міститься у відкритих джерелах.
5. Встановлення обов’язкового випробування для всіх осіб, призначених на посади державної служби без конкурсу
</t>
  </si>
  <si>
    <t xml:space="preserve">1. Перелік актуальних вакансій встановлено.
2. Модель компетенцій, навиків та знань прийнято.
3. Кандидатів на посади у Мінекономіки призначено з урахуванням проведеної співбесіди на основі прийнятої моделі компетенцій, навиків та знань
4. Аналіз відділом запобігання корупційній діяльності інформації щодо кандидатів, що міститься у відкритих джерелах проведено.
5. Встановлено обов’язкове випробування для всіх осіб, призначених на посади державної служби без конкурсу
</t>
  </si>
  <si>
    <t>1.Відділ запобігання корупційній діяльності, департамент  управління персоналом.                 2.Департамент  управління персоналом</t>
  </si>
  <si>
    <t>Департамент документообігу та контролю,відділ запобігання корупційній діяльності</t>
  </si>
  <si>
    <t>Сектор координації внутрішнього контролю</t>
  </si>
  <si>
    <t>Запровадження в Мінекономіки затвердження положень про самостійні структурні підрозділи (внесення змін до них) за погодженням сектором координації внутрішнього контролю</t>
  </si>
  <si>
    <t>Запроваджено в Мінекономіки затвердження положень про самостійні структурні підрозділи (внесення змін до них) за погодженням з сектором координації внутрішнього контролю</t>
  </si>
  <si>
    <r>
      <t>1.Здійснення відділом запобігання корупційній діяльності моніторингу  мережі уповноважених підрозділів (уповноважених осіб) з питань запобігання та виявлення корупції на підприємствах, в установах та організаціях, які належать до сфери управління Мінекономіки, постійне оновлення зазначеної інформації.                                                                                        2.</t>
    </r>
    <r>
      <rPr>
        <sz val="12"/>
        <color rgb="FFC00000"/>
        <rFont val="Times New Roman"/>
        <family val="1"/>
        <charset val="204"/>
      </rPr>
      <t xml:space="preserve"> </t>
    </r>
    <r>
      <rPr>
        <sz val="12"/>
        <rFont val="Times New Roman"/>
        <family val="1"/>
        <charset val="204"/>
      </rPr>
      <t>Надання уповноваженими підрозділами (уповноваженими особами) з питань запобігання та виявлення корупції  підприємств, установ та організацій відділу запобігання корупційній діяльності Мінекономіки інформації щодо організації роботи з питань запобігання та виявлення корупції на цих підприємствах, в установах та організаціях</t>
    </r>
    <r>
      <rPr>
        <sz val="12"/>
        <color rgb="FFC00000"/>
        <rFont val="Times New Roman"/>
        <family val="1"/>
        <charset val="204"/>
      </rPr>
      <t xml:space="preserve">                                                                                            </t>
    </r>
  </si>
  <si>
    <t xml:space="preserve">1.Здійснено відділом запобігання корупційній діяльності моніторинг мережі уповноважених підрозділів (уповноважених осіб) з питань запобігання та виявлення корупції на підприємствах, в установах та організаціях, які належать до сфери управління Мінекономіки, постійне оновлення зазначеної інформації.                                                                                        2. Здійснено щоквартальне надання уповноваженими підрозділами (уповноваженими особами) з питань запобігання та виявлення корупції підприємств,  установ та організацій відділу запобігання корупційній діяльності Мінекономіки інформації щодо організації роботи з питань запобігання та виявлення корупції на цих підприємствах, в установах та організаціях                                                                                            </t>
  </si>
  <si>
    <t>Погодження видачі (відмови у видачі) в Мінекономіки ліцензій на експорт, імпорт товарів (робіт, послуг) відділом запобігання корупційній діяльності</t>
  </si>
  <si>
    <t>Департамент зовнішньоекономічної діяльності та торговельного захисту, відділ запобігання корупційній діяльності</t>
  </si>
  <si>
    <t>Запроваджено погодження видачі (відмови у видачі) в Мінекономіки ліцензій на експорт, імпорт товарів (робіт, послуг) відділом запобігання корупційній діяльності</t>
  </si>
  <si>
    <t xml:space="preserve">Узгодження з департаментом юридичного забезпечення та відділом запобігання корупційній діяльності звітів про результати проведених розслідувань та пропозицій щодо прийняття остаточного рішення, які пропонуються для розгляду Міжвідомчій комісії з міжнародної торгівлі </t>
  </si>
  <si>
    <t>Департамент зовнішньоекономічної діяльності та торговельного захисту, департамент юридичного забезпечення, відділ запобігання корупційній діяльності</t>
  </si>
  <si>
    <t xml:space="preserve">Запроваджено узгодження з департаментом юридичного забезпечення та відділом запобігання корупційній діяльності звітів про результати проведених розслідувань та пропозицій щодо прийняття остаточного рішення, які пропонуються для розгляду Міжвідомчій комісії з міжнародної торгівлі </t>
  </si>
  <si>
    <t>Погодження закупівлі послуг, пов'язаних з державною таємницею, відділом запобігання корупційній діяльності</t>
  </si>
  <si>
    <t>Управління режимно-секретної роботи, відділ мобілізаційної підготовки та цивільного захисту, відділ запобігання корупційній діяльності</t>
  </si>
  <si>
    <t>Запроваджено погодження закупівлі послуг, пов'язаних з державною таємницею, відділом запобігання корупційній діяльності</t>
  </si>
  <si>
    <t>Включення до складу комісії щодо розгляду питань діяльності електронної системи закупівель представника відділу запобігання корупційній діяльності</t>
  </si>
  <si>
    <t>Департамент сфери публічних закупівель, відділ запобігання корупційній діяльності</t>
  </si>
  <si>
    <t>Включено до складу комісії щодо розгляду питань діяльності електронної системи закупівель представника відділу запобігання корупційній діяльності</t>
  </si>
  <si>
    <t>1.Погодження відділом запобігання корупційній діяльності висновків про доцільність реалізації інвестиційного проекту із значними інвестиціями та укладення спеціального інвестиційного договору або про недоцільність реалізації інвестиційного проекту із значними інвестиціями та відмову в укладенні спеціального інвестиційного договору, а також проекту рішення про укладення спеціального інвестиційного договору.                                         2.Залучення відділу запобігання корупцій діяльності до робочих, узгоджувальних (не виключно) нарад у процесі  здійснення оцінки інвестиційного поекту із значними інвестиціями</t>
  </si>
  <si>
    <t>1-2. Управління індустріальних парків та супроводу інвестицій, відділ запобігання корупційній діяльності</t>
  </si>
  <si>
    <t>1. Запроваджено погодження відділом запобігання корупційній діяльності висновків про доцільність реалізації інвестиційного проекту із значними інвестиціями та укладення спеціального інвестиційного договору або про недоцільність реалізації інвестиційного проекту із значними інвестиціями та відмову в укладенні спеціального інвестиційного договору, а також проекту рішення про укладення спеціального інвестиційного договору.                                                        2.Залучено відділ запобігання корупцій діяльності до робочих, узгоджувальних (не виключно) нарад у процесі здійснення оцінки інвестиційного поекту із значними інвестиціями</t>
  </si>
  <si>
    <t xml:space="preserve">1. Погодження відділом запобігання корупційній діяльності проектів рішень, розробником яких є Мінекономіки, щодо надання керуючим компаніям, ініціаторам створення – суб’єктам господарювання індустріальних парків повної або часткової компенсації відсоткової ставки за кредитами (позиками), коштів на безповоротній основі для облаштування індустріальних парків, забезпечення надання компенсації витрат на підключення та приєднання до інженерних мереж, надання учасникам індустріальних парків повної або часткової компенсації відсоткової ставки за кредитами (позиками), коштів на безповоротній основі для здійснення господарської діяльності в межах індустріального парку, фінансування будівництва, реконструкції, ремонту інженерно-транспортної інфраструктури для створення та функціонування індустріальних парків, а також облаштування індустріальних парків у порядку, встановленому Кабінетом Міністрів України.                                                                               2.Залучення відділу запобігання корупцій діяяльності до робочих, узгоджувальних (не виключно) нарад з питань фінансової підтримки діяльності індустріальних парків    </t>
  </si>
  <si>
    <t>Упраління індустріальних парків та супроводу інвестицій, відділ запобігання корупційній діяльності</t>
  </si>
  <si>
    <t>Погодження проектів нормативно-правових актів, розробником яких є Мінекономіки, щодо реалізації державної політики у сфері державного матеріального резерву відділом запобігання корупційній діяльності за результатами опрацювання департаментом юридичного забезпечення</t>
  </si>
  <si>
    <t>Відділ з питань державних резервів, департамент юридичного забезпечення, відділ запобігання корупційній діяяльності</t>
  </si>
  <si>
    <t>Запроваджено погодження проектів нормативно-правових актів, розробником яких є Мінекономіки, щодо реалізації державної політики у сфері державного матеріального резерву відділом запобігання корупційній діяльності за результатами опрацювання департаментом юридичного забезпечення</t>
  </si>
  <si>
    <t xml:space="preserve">Здійснення віділом запобігання корупційній діяльності вибіркового моніторингу цін при укладанні прямих договорів                                                                        </t>
  </si>
  <si>
    <t>Відділ запобігання корупційній діяльності</t>
  </si>
  <si>
    <t xml:space="preserve">Здійснено відділом запобігання корупційній діяльності вибірковий моніторинг цін при укладанні прямих договорів                                                                        </t>
  </si>
  <si>
    <t>1-2. Відділ запобігання корупційній діяльності</t>
  </si>
  <si>
    <t>1. Забезпечення моніторингу та повідомлення Мінекономіки уповноваженими з питань запобігання та виявлення корупції підприємств, установ та організацій, які належать до сфери управління Мінекономіки, про випадки призначення виконуючих обов'язків на посади, призначення на які потребує погодження Мінекономіки.                                                                            2. Надання пояснень до відділу запобігання корупційній діяльності Мінекономіки  керівниками підприємств, установ та організацій, які належать до сфери управління Мінекономіки, щодо причин призначення на певні посади виконуючих обов'язків.</t>
  </si>
  <si>
    <t>1.Уповноважені  з питань запобігання та виявлення корупції підприємств, установ та організацій.                    2.Керівники підприємств, установ та організацій, відділ запобігання корупційній діяльності</t>
  </si>
  <si>
    <t>1. Забезпечено моніторинг та повідомлення Мінекономіки уповноваженими з питань запобігання та виявлення корупції підприємств, установ та організацій, які належать до сфери управління Мінекономіки, про випадки призначення виконуючих обов'язків на посади, призначення на які потребує погодження Мінекономіки.                                                        2. Забезпечено надання пояснень до відділу запобігання корупційній діяльності Мінекономіки керівниками підприємств, установ та організацій, які належать до сфери управління Мінекономіки, щодо причин призначення на певні посади виконуючих обов'язків</t>
  </si>
  <si>
    <t>Департамент природоохоронних територій та біорізноманіття</t>
  </si>
  <si>
    <t xml:space="preserve">Управління з питань управління відходами  </t>
  </si>
  <si>
    <t xml:space="preserve">Управління з питань управління відходами </t>
  </si>
  <si>
    <t>Управління охорони навколишнього природного середовища, запобігання та контролю промислового забруднення</t>
  </si>
  <si>
    <t>Управління з питань управління відходами</t>
  </si>
  <si>
    <t>Відділ екологічної, хімічної безпеки та управління хімічною продукцією</t>
  </si>
  <si>
    <t>Управління регулювання земельних відносин,розвитку державних кадастрів та родючості грунтів</t>
  </si>
  <si>
    <t>1.Березень 2024 року.                 2.Згідно з графіком проведення навчальних заходів у Мінекономіки.          3. Щорічно</t>
  </si>
  <si>
    <t>грудень 2026 року</t>
  </si>
  <si>
    <t xml:space="preserve">грудень 2026 року </t>
  </si>
  <si>
    <t>Розроблення та подання Кабінетові Міністрів України проектів законів, які зокрема визначають:                    - процедуру делегування Держгеокадастром саморегулівним організаціям у сфері землеустрою та топографо-геодезичної діяльності повноважень щодо професійної атестації інженерів-землевпорядників, інженерів-геодезистів та позбавлення їх кваліфікаційного сертифіката у визначених законом здійснення контролю за реалізацією делегованих повноважень;                                                              - самостійної передачі державним підприємством, у постійному користуванні якого перебувають земельні ділянки сільськогосподарського призначення, частини своїх земель в оренду виключно на аукціоні без припинення права постійного користування, а також перетворення державного підприємства, у постійному користуванні якого перебувають земельні ділянки площею понад 100 га, у товариство з обмеженою відповідальністю, 100 відсотків (часток) у статутному капіталі яких належать державі, з переходом земельних ділянок новоутвореному підприємству без аукціону в оренду, з можливістю передати такі земельні ділянки в суборенду виключно на аукціоні</t>
  </si>
  <si>
    <t xml:space="preserve">Відсутність порядку щодо погодження зміни меж, категорії та скасування статусу територій та об’єктів природно-заповідного фонду.                    Недоброчесність посадових осіб Мінекономіки. </t>
  </si>
  <si>
    <t xml:space="preserve">1-2. Департамент управлінння персоналом.
3. Самостійні структурні підрозділи Мінекономіки, департамент  управління персоналом.                 4. Відділ запобігання корупційній діяльності. 5. Департамент  управлінння персоналом                      </t>
  </si>
  <si>
    <t xml:space="preserve"> 1 (низький)</t>
  </si>
  <si>
    <t>Ймовірність вимагання, отримання неправомірної вигоди / зловживання впливом / вчинення інших корупційних, повʼязаних з корупцію чи інших порушень Закону України "Про запобігання корупції" / задоволення приватних інтересів посадової особи Міністерства в інший спосіб при прийманні виконання договору.                                                          Ймовірність підписання відповідальними посадовими особами Мінекономіки документів про належне виконання договору, а також фактичне ігнорування порушень, допущених контрагентом</t>
  </si>
  <si>
    <t>1.Відділ запобігання корупційній діяльності, департамент управління персоналом.                 2-3. Відділ запобігання корупційній діяльності</t>
  </si>
  <si>
    <t xml:space="preserve">1. Погодження відділом запобігання корупційній діяльності проектів рішень щодо включення індустріальних парків до Реєстру індустріальних парків.                                                          2.Залучення відділу запобігання корупцій діяльності до робочих, узгоджувальних (не виключно) нарад з питань включення індустріальних парків до Реєстру індустріальних парків    </t>
  </si>
  <si>
    <t xml:space="preserve">1. Погоджено відділом запобігання корупційній діяльності проекти рішень щодо включення індустріальних парків до Реєстру індустріальних парків.                                                            2.Залучено відділ запобігання корупцій діяльності до робочих, узгоджувальних (не виключно) нарад з питань включення індустріальних парків до Реєстру індустріальних парків    </t>
  </si>
  <si>
    <t>Положення про Міністерство економіки, довкілля та сільського господарства України, затверджене постановою Кабінету Міністрів України від 21.07.2025 № 903</t>
  </si>
  <si>
    <t xml:space="preserve"> грудень 2026 року</t>
  </si>
  <si>
    <t>Ймовірність невідповідності функцій, виконання яких передбачено положенням про самостійний структурний підрозділ, функціям Мінекономіки, які визначені Положенням про Міністерство економіки України, затвердженим постановою Кабінету Міністрів України від 21.07.2025 року № 903</t>
  </si>
  <si>
    <t>Можливість невключення функцій, які визначені Положенням про Міністерство економіки України, затвердженим постановою Кабінету Міністрів України від 21.07.2025 року № 903 (зі змінами), до положень про самостійні структурні підрозділи</t>
  </si>
  <si>
    <t xml:space="preserve">Закон України "Про запобігання корупції";
наказ Національного агентства з питань запобігання корупції від 27.05.2021 № 277/21 «Про затвердження Типового положення про уповноважений підрозділ (уповноважену особу) з питань запобігання та виявлення корупції», зареєстрований в Міністерстві юстиції України 14.07.2021 за № 914/36536                                                                  </t>
  </si>
  <si>
    <t xml:space="preserve">1.Забезпечено погодження відділом запобігання корупційній діяльності надання керуючим компаніям, ініціаторам створення – суб’єктам господарювання індустріальних парків повної або часткової компенсації відсоткової ставки за кредитами (позиками), коштів на безповоротній основі для облаштування індустріальних парків, забезпечення надання компенсації витрат на підключення та приєднання до інженерних мереж, надання учасникам індустріальних парків повної або часткової компенсації відсоткової ставки за кредитами (позиками), коштів на безповоротній основі для здійснення господарської діяльності в межах індустріального парку, фінансування будівництва, реконструкції, ремонту інженерно-транспортної інфраструктури для створення та функціонування індустріальних парків, а також облаштування індустріальних парків у порядку, встановленому Кабінетом Міністрів України.         2.Залучено відділ запобігання корупцій діяяльності до робочих, узгоджувальних (не виключно) нарад з питань фінансової підтримки діяльності індустріальних парків   </t>
  </si>
  <si>
    <t>Процедуру оцінки впливу на довкілля повністю цифровізовано, унаслідок чого суттєво обмежені дискреційні повноваження відповідальних осіб. Водночас існує незначна вірогідність корупційного ризику, пов’язаного із вимогами до документів, які є необхідними для отримання висновку з оцінки впливу на довкілля</t>
  </si>
  <si>
    <t xml:space="preserve">Дискреційні повноваження посадових осіб Мінекономіки в контексті оцінки звітів з оцінки впливу на довкілля.                                           Наявність приватного інтересу посадових осіб. </t>
  </si>
  <si>
    <t xml:space="preserve">Здійснення контролю за дотриманням вимог законодавства.               Перевірка дій щодо підготовки проєктів висновків з оцінки впливу на довкілля чи проєктів рішень про відмову у видачі висновку з оцінки впливу на довкілля з метою встановлення відповідності дотримання вимог законодавства     </t>
  </si>
  <si>
    <t>Неврегульованість окремих положень, вимог чинного законодавства може призвести до порушень та неналежного оформлення документів, бази даних.                                                 Незадовільне виконання відповідальними особами посадових обов'язків може призвести до порушення термінів видачі дозволу на викиди забруднюючих речовин в атмосферне повітря стаціонарними джерелами</t>
  </si>
  <si>
    <t>Перевірка проєктів вихідної документації з метою встановлення відповідності вимогам чинного законодавства.                                                            Здійснення контролю за дотриманням вимог чинного законодавства</t>
  </si>
  <si>
    <t>Неврегульованість окремих положень, вимог чинного законодавства може призвести до порушень та неналежного оформлення документів, бази даних.                                                      Незадовільне виконання відповідальними особами обов'язків щодо видачі сертифікатів екологічних аудиторів, а також формування, внесення  та ведення  Реєстру екологічних аудиторів та юридичних осіб, яким надано право проведення екологічного аудиту</t>
  </si>
  <si>
    <t>Застосування визначеного законодавством порядку антикорупційної експертизи.
Направлення проєктів нормативно-правових актів на розгляд до Національного агентства з питань запобігання корупції. Погодження відділом запобігання корупційній діяльності</t>
  </si>
  <si>
    <t>Прийнято відповідні нормативно-правові акти  у визначеному законодавством порядку.       Проведено антикорупційну експертизу нормативно-правових актів, у тому числі Національним агентством з питань запобігання корупції</t>
  </si>
  <si>
    <t>Закон України "Про управління відходами"; 
постанова Кабінету Міністрів України від 19.12.2023         № 1328 "Про затвердження Порядку видачі, відмови у видачі, анулювання дозволу на здійснення операцій з оброблення відходів"</t>
  </si>
  <si>
    <t>Внесення змін до земельного законодавства, які передбачають:      - процедуру делегування Держгеокадастром саморегулівним організаціям у сфері землеустрою та топографо-геодезичної діяльності повноважень щодо професійної атестації інженерів - землевпорядників, інженерів-геодезистів та позбавлення їх кваліфікаційного сертифіката у визначених законом 4 випадках, а також здійснення контролю за реалізацією делегованих повноважень ;                                                                              - самостійну передачу державним підприємством, у постійному користуванні якого перебувають земельні ділянки сільськогосподарського призначення, частини своїх земель в оренду виключно на аукціоні без припинення права постійного користування, а також перетворення державного підприємства, у постійному користуванні якого перебувають земельні ділянки площею понад 100 га, у товариство з обмеженою відповідальністю, 100 відсотків (часток) у статутному капіталі яких належать державі, з переходом земельних ділянок новоутвореному підприємству без аукціону в оренду, з можливістю передати такі земельні ділянки в суборенду виключно на аукціоні</t>
  </si>
  <si>
    <t>4 (дуже високий)</t>
  </si>
  <si>
    <t>1.Відділ запобігання корупційній діяльності. 2.Уповноважені підрозділи (уповноважені особи) з питань запобігання та виявлення корупції, відділ запобігання корупційній діяльності</t>
  </si>
  <si>
    <t>1-2. Департамент інвестицій, відділ запобігання корупційній діяльності</t>
  </si>
  <si>
    <t>Реєстр корупційних ризиків Міністерства економіки, довкілля та сільського господарства України</t>
  </si>
  <si>
    <t>Додаток 1
до Антикорупційної програми Мінекономіки на 2024-2026 роки
(розділ ІІ)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</si>
</sst>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scheme val="minor"/>
    </font>
    <font>
      <sz val="12"/>
      <color theme="1"/>
      <name val="Times New Roman"/>
      <family val="1"/>
    </font>
    <font>
      <b/>
      <sz val="14"/>
      <color theme="1"/>
      <name val="Times New Roman"/>
      <family val="1"/>
    </font>
    <font>
      <sz val="12"/>
      <name val="Times New Roman"/>
      <family val="1"/>
    </font>
    <font>
      <b/>
      <sz val="12"/>
      <color theme="1"/>
      <name val="Times New Roman"/>
      <family val="1"/>
    </font>
    <font>
      <sz val="12"/>
      <color rgb="FF000000"/>
      <name val="Times New Roman"/>
      <family val="1"/>
    </font>
    <font>
      <sz val="12"/>
      <name val="Times New Roman"/>
      <family val="1"/>
      <charset val="204"/>
    </font>
    <font>
      <sz val="12"/>
      <color theme="1"/>
      <name val="Times New Roman"/>
      <family val="1"/>
      <charset val="204"/>
    </font>
    <font>
      <sz val="12"/>
      <color theme="1"/>
      <name val="Calibri"/>
      <family val="2"/>
      <charset val="204"/>
      <scheme val="minor"/>
    </font>
    <font>
      <sz val="12"/>
      <color rgb="FFC00000"/>
      <name val="Times New Roman"/>
      <family val="1"/>
      <charset val="204"/>
    </font>
    <font>
      <sz val="10"/>
      <color indexed="8"/>
      <name val="Arial"/>
      <family val="2"/>
      <charset val="204"/>
    </font>
    <font>
      <sz val="12"/>
      <color indexed="8"/>
      <name val="Times New Roman"/>
      <family val="1"/>
      <charset val="204"/>
    </font>
    <font>
      <sz val="10"/>
      <color indexed="8"/>
      <name val="Arial"/>
      <family val="2"/>
      <charset val="204"/>
    </font>
    <font>
      <sz val="11"/>
      <color theme="1"/>
      <name val="Times New Roman"/>
      <family val="1"/>
    </font>
    <font>
      <b/>
      <sz val="12"/>
      <color theme="1"/>
      <name val="Times New Roman"/>
      <family val="1"/>
      <charset val="204"/>
    </font>
    <font>
      <sz val="12"/>
      <color rgb="FF000000"/>
      <name val="Times New Roman"/>
      <family val="1"/>
      <charset val="204"/>
    </font>
  </fonts>
  <fills count="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indexed="9"/>
        <bgColor auto="1"/>
      </patternFill>
    </fill>
  </fills>
  <borders count="28">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diagonal/>
    </border>
    <border>
      <left style="thin">
        <color rgb="FF000000"/>
      </left>
      <right style="thin">
        <color rgb="FF000000"/>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s>
  <cellStyleXfs count="3">
    <xf numFmtId="0" fontId="0" fillId="0" borderId="0"/>
    <xf numFmtId="0" fontId="10" fillId="0" borderId="0" applyNumberFormat="0" applyFill="0" applyBorder="0" applyProtection="0"/>
    <xf numFmtId="0" fontId="12" fillId="0" borderId="0" applyNumberFormat="0" applyFill="0" applyBorder="0" applyProtection="0"/>
  </cellStyleXfs>
  <cellXfs count="181">
    <xf numFmtId="0" fontId="0" fillId="0" borderId="0" xfId="0"/>
    <xf numFmtId="0" fontId="1" fillId="0" borderId="0" xfId="0" applyFont="1"/>
    <xf numFmtId="0" fontId="1" fillId="0" borderId="0" xfId="0" applyFont="1" applyAlignment="1">
      <alignment horizontal="left" vertical="top" wrapText="1"/>
    </xf>
    <xf numFmtId="0" fontId="4" fillId="0" borderId="7" xfId="0" applyFont="1" applyBorder="1" applyAlignment="1">
      <alignment horizontal="center" vertical="center" wrapText="1"/>
    </xf>
    <xf numFmtId="0" fontId="1" fillId="0" borderId="7" xfId="0" applyFont="1" applyBorder="1" applyAlignment="1">
      <alignment vertical="top" wrapText="1"/>
    </xf>
    <xf numFmtId="0" fontId="5" fillId="0" borderId="10" xfId="0" applyFont="1" applyBorder="1" applyAlignment="1">
      <alignment horizontal="left" vertical="top" wrapText="1"/>
    </xf>
    <xf numFmtId="0" fontId="1" fillId="0" borderId="3" xfId="0" applyFont="1" applyBorder="1" applyAlignment="1">
      <alignment vertical="top" wrapText="1"/>
    </xf>
    <xf numFmtId="0" fontId="4" fillId="0" borderId="12" xfId="0" applyFont="1" applyBorder="1" applyAlignment="1">
      <alignment horizontal="center" vertical="center" wrapText="1"/>
    </xf>
    <xf numFmtId="0" fontId="0" fillId="0" borderId="12" xfId="0" applyBorder="1"/>
    <xf numFmtId="0" fontId="0" fillId="0" borderId="14" xfId="0" applyBorder="1"/>
    <xf numFmtId="0" fontId="0" fillId="0" borderId="23" xfId="0" applyBorder="1"/>
    <xf numFmtId="0" fontId="7" fillId="0" borderId="12" xfId="0" applyFont="1" applyBorder="1" applyAlignment="1">
      <alignment horizontal="left" vertical="top" wrapText="1"/>
    </xf>
    <xf numFmtId="0" fontId="7" fillId="0" borderId="9" xfId="0" applyFont="1" applyBorder="1" applyAlignment="1">
      <alignment horizontal="center" vertical="center"/>
    </xf>
    <xf numFmtId="0" fontId="14" fillId="0" borderId="7" xfId="0" applyFont="1" applyBorder="1" applyAlignment="1">
      <alignment horizontal="center" vertical="center" wrapText="1"/>
    </xf>
    <xf numFmtId="0" fontId="1"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17" fontId="5" fillId="2" borderId="7" xfId="0" applyNumberFormat="1" applyFont="1" applyFill="1" applyBorder="1" applyAlignment="1">
      <alignment horizontal="center" vertical="center" wrapText="1"/>
    </xf>
    <xf numFmtId="0" fontId="7"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2"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lignment horizontal="center" vertical="center"/>
    </xf>
    <xf numFmtId="0" fontId="1" fillId="0" borderId="24" xfId="0" applyFont="1" applyBorder="1" applyAlignment="1">
      <alignment horizontal="center" vertical="center"/>
    </xf>
    <xf numFmtId="0" fontId="1" fillId="0" borderId="7" xfId="0" applyFont="1" applyBorder="1" applyAlignment="1">
      <alignment horizontal="center" vertical="center"/>
    </xf>
    <xf numFmtId="0" fontId="0" fillId="0" borderId="14" xfId="0" applyBorder="1" applyAlignment="1">
      <alignment horizontal="center" vertical="center"/>
    </xf>
    <xf numFmtId="0" fontId="7"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7" fillId="4" borderId="12" xfId="0" applyFont="1" applyFill="1" applyBorder="1" applyAlignment="1">
      <alignment horizontal="center" vertical="center"/>
    </xf>
    <xf numFmtId="0" fontId="7" fillId="0" borderId="12" xfId="0" applyFont="1" applyBorder="1" applyAlignment="1">
      <alignment vertical="center" wrapText="1"/>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7" fillId="0" borderId="12" xfId="0" applyFont="1" applyBorder="1" applyAlignment="1">
      <alignment horizontal="center" vertical="center" wrapText="1"/>
    </xf>
    <xf numFmtId="0" fontId="15" fillId="0" borderId="0" xfId="0" applyFont="1" applyAlignment="1">
      <alignment horizontal="center" vertical="center" wrapText="1"/>
    </xf>
    <xf numFmtId="0" fontId="7" fillId="0" borderId="12" xfId="1" applyFont="1" applyBorder="1" applyAlignment="1">
      <alignment horizontal="center" vertical="center" wrapText="1"/>
    </xf>
    <xf numFmtId="0" fontId="7" fillId="0" borderId="2" xfId="1" applyFont="1" applyBorder="1" applyAlignment="1">
      <alignment horizontal="center" vertical="center" wrapText="1"/>
    </xf>
    <xf numFmtId="0" fontId="7" fillId="4" borderId="2" xfId="1" applyFont="1" applyFill="1" applyBorder="1" applyAlignment="1">
      <alignment horizontal="center" vertical="center" wrapText="1"/>
    </xf>
    <xf numFmtId="0" fontId="15" fillId="2" borderId="12" xfId="0" applyFont="1" applyFill="1" applyBorder="1" applyAlignment="1">
      <alignment vertical="center" wrapText="1"/>
    </xf>
    <xf numFmtId="0" fontId="15" fillId="2" borderId="12" xfId="0" applyFont="1" applyFill="1" applyBorder="1" applyAlignment="1">
      <alignment vertical="center"/>
    </xf>
    <xf numFmtId="0" fontId="0" fillId="0" borderId="12" xfId="0" applyBorder="1" applyAlignment="1">
      <alignment horizontal="center" vertical="center" wrapText="1"/>
    </xf>
    <xf numFmtId="0" fontId="6" fillId="0" borderId="25" xfId="0" applyFont="1" applyBorder="1" applyAlignment="1">
      <alignment vertical="center" wrapText="1"/>
    </xf>
    <xf numFmtId="0" fontId="7" fillId="0" borderId="25" xfId="0" applyFont="1" applyBorder="1" applyAlignment="1">
      <alignment vertical="center" wrapText="1"/>
    </xf>
    <xf numFmtId="0" fontId="7" fillId="0" borderId="25" xfId="0" applyFont="1" applyBorder="1" applyAlignment="1">
      <alignment horizontal="center" vertical="center" wrapText="1"/>
    </xf>
    <xf numFmtId="0" fontId="15" fillId="4" borderId="25" xfId="1" applyFont="1" applyFill="1" applyBorder="1" applyAlignment="1">
      <alignment horizontal="center" vertical="center" wrapText="1"/>
    </xf>
    <xf numFmtId="0" fontId="7" fillId="4" borderId="25" xfId="1" applyFont="1" applyFill="1" applyBorder="1" applyAlignment="1">
      <alignment horizontal="center" vertical="center" wrapText="1"/>
    </xf>
    <xf numFmtId="0" fontId="0" fillId="0" borderId="25" xfId="0" applyBorder="1" applyAlignment="1">
      <alignment horizontal="center" vertical="center" wrapText="1"/>
    </xf>
    <xf numFmtId="0" fontId="6" fillId="0" borderId="12" xfId="0" applyFont="1" applyBorder="1" applyAlignment="1">
      <alignment vertical="center" wrapText="1"/>
    </xf>
    <xf numFmtId="0" fontId="7" fillId="0" borderId="12" xfId="0" applyFont="1" applyBorder="1" applyAlignment="1">
      <alignment horizontal="left" vertical="center" wrapText="1"/>
    </xf>
    <xf numFmtId="0" fontId="1" fillId="0" borderId="6" xfId="0" applyFont="1" applyBorder="1" applyAlignment="1">
      <alignment horizontal="center" vertical="center"/>
    </xf>
    <xf numFmtId="0" fontId="7" fillId="0" borderId="12" xfId="0" applyFont="1" applyBorder="1" applyAlignment="1">
      <alignment horizontal="center" vertical="center" wrapText="1"/>
    </xf>
    <xf numFmtId="0" fontId="1" fillId="0" borderId="7" xfId="0" applyFont="1" applyBorder="1" applyAlignment="1">
      <alignment horizontal="left" vertical="center" wrapText="1"/>
    </xf>
    <xf numFmtId="0" fontId="1"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5" fillId="0" borderId="10" xfId="0" applyFont="1" applyBorder="1" applyAlignment="1">
      <alignment horizontal="left" vertical="center" wrapText="1"/>
    </xf>
    <xf numFmtId="0" fontId="1" fillId="0" borderId="3" xfId="0" applyFont="1" applyBorder="1" applyAlignment="1">
      <alignment vertical="center" wrapText="1"/>
    </xf>
    <xf numFmtId="0" fontId="13" fillId="0" borderId="7" xfId="0" applyFont="1" applyBorder="1" applyAlignment="1">
      <alignment vertical="center" wrapText="1"/>
    </xf>
    <xf numFmtId="0" fontId="5" fillId="0" borderId="18" xfId="0" applyFont="1" applyBorder="1" applyAlignment="1">
      <alignment horizontal="left" vertical="center" wrapText="1"/>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0" fillId="0" borderId="14" xfId="0" applyBorder="1" applyAlignment="1">
      <alignment vertical="center"/>
    </xf>
    <xf numFmtId="0" fontId="5" fillId="0" borderId="18" xfId="0" applyFont="1" applyBorder="1" applyAlignment="1">
      <alignment horizontal="center" vertical="center" wrapText="1"/>
    </xf>
    <xf numFmtId="0" fontId="1" fillId="0" borderId="2" xfId="0" applyFont="1" applyBorder="1" applyAlignment="1">
      <alignmen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5" fillId="0" borderId="11" xfId="0" applyFont="1" applyBorder="1" applyAlignment="1">
      <alignment horizontal="left" vertical="center" wrapText="1"/>
    </xf>
    <xf numFmtId="0" fontId="3" fillId="0" borderId="18" xfId="0" applyFont="1" applyBorder="1" applyAlignment="1">
      <alignment horizontal="center" vertical="center" wrapText="1"/>
    </xf>
    <xf numFmtId="0" fontId="3" fillId="0" borderId="24" xfId="0" applyFont="1" applyBorder="1" applyAlignment="1">
      <alignment horizontal="left" vertical="center" wrapText="1"/>
    </xf>
    <xf numFmtId="0" fontId="3"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1" fillId="0" borderId="2" xfId="0" applyFont="1" applyBorder="1" applyAlignment="1">
      <alignment horizontal="left" vertical="center" wrapText="1"/>
    </xf>
    <xf numFmtId="0" fontId="5" fillId="2" borderId="6" xfId="0" applyFont="1" applyFill="1" applyBorder="1" applyAlignment="1">
      <alignment horizontal="left" vertical="center" wrapText="1"/>
    </xf>
    <xf numFmtId="0" fontId="1" fillId="0" borderId="6" xfId="0" applyFont="1" applyBorder="1" applyAlignment="1">
      <alignment horizontal="left" vertical="center" wrapText="1"/>
    </xf>
    <xf numFmtId="0" fontId="6" fillId="4" borderId="12" xfId="0" applyFont="1" applyFill="1" applyBorder="1" applyAlignment="1">
      <alignment vertical="center" wrapText="1"/>
    </xf>
    <xf numFmtId="0" fontId="6" fillId="4" borderId="1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5" fillId="2" borderId="7"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0" borderId="3" xfId="0" applyFont="1" applyBorder="1" applyAlignment="1">
      <alignment horizontal="left" vertical="center" wrapText="1"/>
    </xf>
    <xf numFmtId="0" fontId="5" fillId="2" borderId="7" xfId="0" applyFont="1" applyFill="1" applyBorder="1" applyAlignment="1">
      <alignment vertical="center" wrapText="1"/>
    </xf>
    <xf numFmtId="0" fontId="8" fillId="2" borderId="7" xfId="0" applyFont="1" applyFill="1" applyBorder="1" applyAlignment="1">
      <alignment vertical="center" wrapText="1"/>
    </xf>
    <xf numFmtId="0" fontId="1" fillId="2" borderId="7" xfId="0" applyFont="1" applyFill="1" applyBorder="1" applyAlignment="1">
      <alignment vertical="center" wrapText="1"/>
    </xf>
    <xf numFmtId="0" fontId="3" fillId="0" borderId="18" xfId="0" applyFont="1" applyBorder="1" applyAlignment="1">
      <alignment horizontal="left" vertical="center" wrapText="1"/>
    </xf>
    <xf numFmtId="0" fontId="5" fillId="0" borderId="6" xfId="0" applyFont="1" applyBorder="1" applyAlignment="1">
      <alignment horizontal="left" vertical="center" wrapText="1"/>
    </xf>
    <xf numFmtId="0" fontId="6" fillId="4" borderId="12" xfId="0" applyFont="1" applyFill="1" applyBorder="1" applyAlignment="1">
      <alignment horizontal="left" wrapText="1"/>
    </xf>
    <xf numFmtId="0" fontId="5" fillId="2" borderId="18"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7" fillId="0" borderId="7" xfId="0" applyFont="1" applyBorder="1" applyAlignment="1">
      <alignment horizontal="left" vertical="center" wrapText="1"/>
    </xf>
    <xf numFmtId="0" fontId="5" fillId="3" borderId="7" xfId="0" applyFont="1" applyFill="1" applyBorder="1" applyAlignment="1">
      <alignment horizontal="left" vertical="center" wrapText="1"/>
    </xf>
    <xf numFmtId="0" fontId="5" fillId="0" borderId="8" xfId="0" applyFont="1" applyBorder="1" applyAlignment="1">
      <alignment horizontal="left" vertical="center" wrapText="1"/>
    </xf>
    <xf numFmtId="0" fontId="5" fillId="3" borderId="8" xfId="0" applyFont="1" applyFill="1" applyBorder="1" applyAlignment="1">
      <alignment horizontal="left" vertical="center" wrapText="1"/>
    </xf>
    <xf numFmtId="0" fontId="6" fillId="3" borderId="8" xfId="0" applyFont="1" applyFill="1" applyBorder="1" applyAlignment="1">
      <alignment horizontal="left" vertical="center" wrapText="1"/>
    </xf>
    <xf numFmtId="0" fontId="5" fillId="3" borderId="8" xfId="0" applyFont="1" applyFill="1" applyBorder="1" applyAlignment="1">
      <alignment horizontal="center"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3" fillId="0" borderId="2" xfId="0" applyFont="1" applyBorder="1" applyAlignment="1">
      <alignment horizontal="left" vertical="center" wrapText="1"/>
    </xf>
    <xf numFmtId="0" fontId="1" fillId="0" borderId="16" xfId="0" applyFont="1" applyBorder="1" applyAlignment="1">
      <alignment horizontal="left" vertical="center" wrapText="1"/>
    </xf>
    <xf numFmtId="0" fontId="1" fillId="2" borderId="7" xfId="0" applyFont="1" applyFill="1" applyBorder="1" applyAlignment="1">
      <alignment horizontal="center" vertical="center" wrapText="1"/>
    </xf>
    <xf numFmtId="49" fontId="11" fillId="5" borderId="21" xfId="1" applyNumberFormat="1" applyFont="1" applyFill="1" applyBorder="1" applyAlignment="1">
      <alignment horizontal="left" vertical="center" wrapText="1"/>
    </xf>
    <xf numFmtId="49" fontId="11" fillId="5" borderId="21" xfId="2" applyNumberFormat="1" applyFont="1" applyFill="1" applyBorder="1" applyAlignment="1">
      <alignment horizontal="left" vertical="center" wrapText="1"/>
    </xf>
    <xf numFmtId="0" fontId="0" fillId="0" borderId="23" xfId="0" applyBorder="1" applyAlignment="1">
      <alignment vertical="center"/>
    </xf>
    <xf numFmtId="0" fontId="8" fillId="0" borderId="23" xfId="0" applyFont="1" applyBorder="1" applyAlignment="1">
      <alignment vertical="center"/>
    </xf>
    <xf numFmtId="0" fontId="0" fillId="0" borderId="23" xfId="0" applyBorder="1" applyAlignment="1">
      <alignment horizontal="center" vertical="center"/>
    </xf>
    <xf numFmtId="0" fontId="8" fillId="0" borderId="14" xfId="0" applyFont="1" applyBorder="1" applyAlignment="1">
      <alignment horizontal="left" vertical="center" wrapText="1"/>
    </xf>
    <xf numFmtId="0" fontId="8" fillId="0" borderId="14" xfId="0" applyFont="1" applyBorder="1" applyAlignment="1">
      <alignment horizontal="center" vertical="center"/>
    </xf>
    <xf numFmtId="0" fontId="7" fillId="0" borderId="0" xfId="0" applyFont="1" applyAlignment="1">
      <alignment horizontal="left" vertical="center" wrapText="1"/>
    </xf>
    <xf numFmtId="0" fontId="7" fillId="0" borderId="12" xfId="1" applyFont="1" applyBorder="1" applyAlignment="1">
      <alignment horizontal="left" vertical="center" wrapText="1"/>
    </xf>
    <xf numFmtId="0" fontId="7" fillId="4" borderId="2" xfId="1" applyFont="1" applyFill="1" applyBorder="1" applyAlignment="1">
      <alignment horizontal="left" vertical="center" wrapText="1"/>
    </xf>
    <xf numFmtId="0" fontId="7" fillId="0" borderId="16" xfId="1" applyFont="1" applyBorder="1" applyAlignment="1">
      <alignment horizontal="left" vertical="center" wrapText="1"/>
    </xf>
    <xf numFmtId="0" fontId="15" fillId="4" borderId="25" xfId="1" applyFont="1" applyFill="1" applyBorder="1" applyAlignment="1">
      <alignment horizontal="left" vertical="center" wrapText="1"/>
    </xf>
    <xf numFmtId="0" fontId="7" fillId="4" borderId="25" xfId="1" applyFont="1" applyFill="1" applyBorder="1" applyAlignment="1">
      <alignment horizontal="left" vertical="center" wrapText="1"/>
    </xf>
    <xf numFmtId="0" fontId="3" fillId="0" borderId="14" xfId="0" applyFont="1" applyBorder="1" applyAlignment="1">
      <alignment horizontal="left" vertical="center" wrapText="1"/>
    </xf>
    <xf numFmtId="0" fontId="7" fillId="4" borderId="12" xfId="1" applyFont="1" applyFill="1" applyBorder="1" applyAlignment="1">
      <alignment horizontal="center" vertical="center" wrapText="1"/>
    </xf>
    <xf numFmtId="0" fontId="5"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7"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3" fillId="0" borderId="5" xfId="0" applyFont="1" applyBorder="1" applyAlignment="1">
      <alignment horizontal="left" vertical="center" wrapText="1"/>
    </xf>
    <xf numFmtId="49" fontId="11" fillId="5" borderId="21" xfId="1" applyNumberFormat="1" applyFont="1" applyFill="1" applyBorder="1" applyAlignment="1">
      <alignment horizontal="center" vertical="center" wrapText="1"/>
    </xf>
    <xf numFmtId="49" fontId="11" fillId="5" borderId="22" xfId="2" applyNumberFormat="1" applyFont="1" applyFill="1" applyBorder="1" applyAlignment="1">
      <alignment horizontal="center" vertical="center" wrapText="1"/>
    </xf>
    <xf numFmtId="0" fontId="0" fillId="0" borderId="12" xfId="0" applyBorder="1" applyAlignment="1">
      <alignment horizontal="center" vertical="center"/>
    </xf>
    <xf numFmtId="0" fontId="7" fillId="0" borderId="12" xfId="0" applyFont="1" applyBorder="1" applyAlignment="1">
      <alignment horizontal="center" vertical="center" wrapText="1"/>
    </xf>
    <xf numFmtId="0" fontId="6" fillId="0" borderId="12" xfId="1"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20" xfId="0" applyFont="1" applyBorder="1" applyAlignment="1">
      <alignment horizontal="center" vertical="center"/>
    </xf>
    <xf numFmtId="0" fontId="5" fillId="2" borderId="2"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20" xfId="0" applyFont="1" applyBorder="1" applyAlignment="1">
      <alignment horizontal="left" vertical="center" wrapText="1"/>
    </xf>
    <xf numFmtId="0" fontId="5" fillId="2" borderId="20"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13" xfId="0" applyFont="1" applyBorder="1" applyAlignment="1">
      <alignment horizontal="left" vertical="center" wrapText="1"/>
    </xf>
    <xf numFmtId="0" fontId="5" fillId="2" borderId="13" xfId="0" applyFont="1" applyFill="1" applyBorder="1" applyAlignment="1">
      <alignment horizontal="left" vertical="center" wrapText="1"/>
    </xf>
    <xf numFmtId="0" fontId="1" fillId="0" borderId="9" xfId="0" applyFont="1" applyBorder="1" applyAlignment="1">
      <alignment horizontal="left" vertical="center" wrapText="1"/>
    </xf>
    <xf numFmtId="0" fontId="1" fillId="0" borderId="6" xfId="0" applyFont="1" applyBorder="1" applyAlignment="1">
      <alignment horizontal="left" vertical="center" wrapText="1"/>
    </xf>
    <xf numFmtId="0" fontId="1" fillId="0" borderId="13" xfId="0" applyFont="1" applyBorder="1" applyAlignment="1">
      <alignment horizontal="left"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5" fillId="0" borderId="19"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2" fillId="0" borderId="1" xfId="0" applyFont="1" applyBorder="1" applyAlignment="1">
      <alignment horizontal="center" vertical="center"/>
    </xf>
    <xf numFmtId="0" fontId="3" fillId="0" borderId="1" xfId="0" applyFont="1" applyBorder="1"/>
    <xf numFmtId="0" fontId="4" fillId="0" borderId="2" xfId="0" applyFont="1" applyBorder="1" applyAlignment="1">
      <alignment horizontal="center" vertical="center" wrapText="1"/>
    </xf>
    <xf numFmtId="0" fontId="3" fillId="0" borderId="6" xfId="0" applyFont="1" applyBorder="1"/>
    <xf numFmtId="0" fontId="4" fillId="0" borderId="3" xfId="0" applyFont="1" applyBorder="1" applyAlignment="1">
      <alignment horizontal="center" vertical="center" wrapText="1"/>
    </xf>
    <xf numFmtId="0" fontId="3" fillId="0" borderId="4" xfId="0" applyFont="1" applyBorder="1"/>
    <xf numFmtId="0" fontId="3" fillId="0" borderId="5" xfId="0" applyFont="1" applyBorder="1"/>
    <xf numFmtId="0" fontId="4" fillId="0" borderId="16" xfId="0" applyFont="1" applyBorder="1" applyAlignment="1">
      <alignment horizontal="center" vertical="center" wrapText="1"/>
    </xf>
    <xf numFmtId="0" fontId="3" fillId="0" borderId="17" xfId="0" applyFont="1" applyBorder="1"/>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13" xfId="0" applyFont="1" applyBorder="1" applyAlignment="1">
      <alignment horizontal="center" vertical="center" wrapText="1"/>
    </xf>
    <xf numFmtId="0" fontId="1"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2" xfId="0" applyFont="1" applyBorder="1" applyAlignment="1">
      <alignment horizontal="center" vertical="center"/>
    </xf>
    <xf numFmtId="0" fontId="7" fillId="0" borderId="12" xfId="0" applyFont="1" applyBorder="1" applyAlignment="1">
      <alignment horizontal="center"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cellXfs>
  <cellStyles count="3">
    <cellStyle name="Звичайний" xfId="0" builtinId="0"/>
    <cellStyle name="Звичайний 2" xfId="1" xr:uid="{00000000-0005-0000-0000-000000000000}"/>
    <cellStyle name="Звичайний 3" xfId="2"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9"/>
  <sheetViews>
    <sheetView tabSelected="1" view="pageBreakPreview" zoomScale="90" zoomScaleNormal="90" zoomScaleSheetLayoutView="90" workbookViewId="0">
      <selection activeCell="B47" sqref="B47"/>
    </sheetView>
  </sheetViews>
  <sheetFormatPr defaultColWidth="11.125" defaultRowHeight="15" customHeight="1" x14ac:dyDescent="0.25"/>
  <cols>
    <col min="1" max="1" width="5.5" customWidth="1"/>
    <col min="2" max="2" width="20.5" customWidth="1"/>
    <col min="3" max="3" width="36.375" customWidth="1"/>
    <col min="4" max="4" width="46.5" customWidth="1"/>
    <col min="5" max="5" width="44.125" customWidth="1"/>
    <col min="6" max="6" width="50" customWidth="1"/>
    <col min="7" max="7" width="12" customWidth="1"/>
    <col min="8" max="8" width="12.125" customWidth="1"/>
    <col min="9" max="9" width="10.5" customWidth="1"/>
    <col min="10" max="10" width="55.5" customWidth="1"/>
    <col min="11" max="11" width="19.125" customWidth="1"/>
    <col min="12" max="12" width="21.125" customWidth="1"/>
    <col min="13" max="13" width="14.875" customWidth="1"/>
    <col min="14" max="14" width="44.375" customWidth="1"/>
    <col min="15" max="15" width="21.375" customWidth="1"/>
    <col min="16" max="16" width="18.125" customWidth="1"/>
    <col min="17" max="17" width="34.875" customWidth="1"/>
    <col min="18" max="26" width="8.375" customWidth="1"/>
  </cols>
  <sheetData>
    <row r="1" spans="1:17" ht="63.75" customHeight="1" x14ac:dyDescent="0.25">
      <c r="A1" s="1"/>
      <c r="B1" s="1"/>
      <c r="C1" s="1"/>
      <c r="D1" s="1"/>
      <c r="E1" s="1"/>
      <c r="F1" s="1"/>
      <c r="G1" s="1"/>
      <c r="H1" s="1"/>
      <c r="I1" s="1"/>
      <c r="J1" s="1"/>
      <c r="K1" s="1"/>
      <c r="L1" s="1"/>
      <c r="M1" s="1"/>
      <c r="N1" s="2"/>
      <c r="Q1" s="2" t="s">
        <v>339</v>
      </c>
    </row>
    <row r="2" spans="1:17" ht="33.75" customHeight="1" x14ac:dyDescent="0.25">
      <c r="A2" s="157" t="s">
        <v>338</v>
      </c>
      <c r="B2" s="158"/>
      <c r="C2" s="158"/>
      <c r="D2" s="158"/>
      <c r="E2" s="158"/>
      <c r="F2" s="158"/>
      <c r="G2" s="158"/>
      <c r="H2" s="158"/>
      <c r="I2" s="158"/>
      <c r="J2" s="158"/>
      <c r="K2" s="158"/>
      <c r="L2" s="158"/>
      <c r="M2" s="158"/>
      <c r="N2" s="158"/>
    </row>
    <row r="3" spans="1:17" ht="34.5" customHeight="1" x14ac:dyDescent="0.25">
      <c r="A3" s="159" t="s">
        <v>0</v>
      </c>
      <c r="B3" s="159" t="s">
        <v>1</v>
      </c>
      <c r="C3" s="159" t="s">
        <v>2</v>
      </c>
      <c r="D3" s="159" t="s">
        <v>3</v>
      </c>
      <c r="E3" s="159" t="s">
        <v>4</v>
      </c>
      <c r="F3" s="159" t="s">
        <v>5</v>
      </c>
      <c r="G3" s="161" t="s">
        <v>6</v>
      </c>
      <c r="H3" s="162"/>
      <c r="I3" s="163"/>
      <c r="J3" s="159" t="s">
        <v>7</v>
      </c>
      <c r="K3" s="159" t="s">
        <v>8</v>
      </c>
      <c r="L3" s="159" t="s">
        <v>9</v>
      </c>
      <c r="M3" s="159" t="s">
        <v>10</v>
      </c>
      <c r="N3" s="164" t="s">
        <v>11</v>
      </c>
      <c r="O3" s="150" t="s">
        <v>19</v>
      </c>
      <c r="P3" s="150"/>
      <c r="Q3" s="150"/>
    </row>
    <row r="4" spans="1:17" ht="134.1" customHeight="1" x14ac:dyDescent="0.25">
      <c r="A4" s="160"/>
      <c r="B4" s="160"/>
      <c r="C4" s="160"/>
      <c r="D4" s="160"/>
      <c r="E4" s="160"/>
      <c r="F4" s="160"/>
      <c r="G4" s="3" t="s">
        <v>12</v>
      </c>
      <c r="H4" s="3" t="s">
        <v>13</v>
      </c>
      <c r="I4" s="3" t="s">
        <v>14</v>
      </c>
      <c r="J4" s="160"/>
      <c r="K4" s="160"/>
      <c r="L4" s="160"/>
      <c r="M4" s="160"/>
      <c r="N4" s="165"/>
      <c r="O4" s="7" t="s">
        <v>20</v>
      </c>
      <c r="P4" s="7" t="s">
        <v>21</v>
      </c>
      <c r="Q4" s="7" t="s">
        <v>22</v>
      </c>
    </row>
    <row r="5" spans="1:17" ht="258.75" customHeight="1" x14ac:dyDescent="0.25">
      <c r="A5" s="22">
        <v>1</v>
      </c>
      <c r="B5" s="14" t="s">
        <v>24</v>
      </c>
      <c r="C5" s="52" t="s">
        <v>169</v>
      </c>
      <c r="D5" s="53" t="s">
        <v>58</v>
      </c>
      <c r="E5" s="53" t="s">
        <v>25</v>
      </c>
      <c r="F5" s="14" t="s">
        <v>27</v>
      </c>
      <c r="G5" s="14" t="s">
        <v>47</v>
      </c>
      <c r="H5" s="14" t="s">
        <v>15</v>
      </c>
      <c r="I5" s="14" t="s">
        <v>45</v>
      </c>
      <c r="J5" s="55" t="s">
        <v>129</v>
      </c>
      <c r="K5" s="14" t="s">
        <v>18</v>
      </c>
      <c r="L5" s="14" t="s">
        <v>23</v>
      </c>
      <c r="M5" s="14" t="s">
        <v>16</v>
      </c>
      <c r="N5" s="56" t="s">
        <v>166</v>
      </c>
      <c r="O5" s="8"/>
      <c r="P5" s="8"/>
      <c r="Q5" s="8"/>
    </row>
    <row r="6" spans="1:17" ht="354" customHeight="1" x14ac:dyDescent="0.25">
      <c r="A6" s="23">
        <v>2</v>
      </c>
      <c r="B6" s="14" t="s">
        <v>26</v>
      </c>
      <c r="C6" s="5" t="s">
        <v>130</v>
      </c>
      <c r="D6" s="57" t="s">
        <v>154</v>
      </c>
      <c r="E6" s="53" t="s">
        <v>29</v>
      </c>
      <c r="F6" s="53" t="s">
        <v>28</v>
      </c>
      <c r="G6" s="52" t="s">
        <v>15</v>
      </c>
      <c r="H6" s="52" t="s">
        <v>37</v>
      </c>
      <c r="I6" s="52" t="s">
        <v>46</v>
      </c>
      <c r="J6" s="53" t="s">
        <v>155</v>
      </c>
      <c r="K6" s="14" t="s">
        <v>18</v>
      </c>
      <c r="L6" s="52" t="s">
        <v>262</v>
      </c>
      <c r="M6" s="14" t="s">
        <v>16</v>
      </c>
      <c r="N6" s="58" t="s">
        <v>156</v>
      </c>
      <c r="O6" s="8"/>
      <c r="P6" s="8"/>
      <c r="Q6" s="8"/>
    </row>
    <row r="7" spans="1:17" ht="408.75" customHeight="1" x14ac:dyDescent="0.25">
      <c r="A7" s="14">
        <v>3</v>
      </c>
      <c r="B7" s="14" t="s">
        <v>26</v>
      </c>
      <c r="C7" s="53" t="s">
        <v>131</v>
      </c>
      <c r="D7" s="59" t="s">
        <v>179</v>
      </c>
      <c r="E7" s="53" t="s">
        <v>29</v>
      </c>
      <c r="F7" s="53" t="s">
        <v>28</v>
      </c>
      <c r="G7" s="14" t="s">
        <v>15</v>
      </c>
      <c r="H7" s="14" t="s">
        <v>37</v>
      </c>
      <c r="I7" s="14" t="s">
        <v>46</v>
      </c>
      <c r="J7" s="53" t="s">
        <v>178</v>
      </c>
      <c r="K7" s="14" t="s">
        <v>18</v>
      </c>
      <c r="L7" s="52" t="s">
        <v>263</v>
      </c>
      <c r="M7" s="14" t="s">
        <v>16</v>
      </c>
      <c r="N7" s="58" t="s">
        <v>176</v>
      </c>
      <c r="O7" s="8"/>
      <c r="P7" s="8"/>
      <c r="Q7" s="8"/>
    </row>
    <row r="8" spans="1:17" ht="282" customHeight="1" x14ac:dyDescent="0.25">
      <c r="A8" s="14">
        <v>4</v>
      </c>
      <c r="B8" s="14" t="s">
        <v>26</v>
      </c>
      <c r="C8" s="53" t="s">
        <v>60</v>
      </c>
      <c r="D8" s="53" t="s">
        <v>315</v>
      </c>
      <c r="E8" s="53" t="s">
        <v>30</v>
      </c>
      <c r="F8" s="53" t="s">
        <v>28</v>
      </c>
      <c r="G8" s="53" t="s">
        <v>15</v>
      </c>
      <c r="H8" s="53" t="s">
        <v>37</v>
      </c>
      <c r="I8" s="53" t="s">
        <v>46</v>
      </c>
      <c r="J8" s="53" t="s">
        <v>147</v>
      </c>
      <c r="K8" s="14" t="s">
        <v>124</v>
      </c>
      <c r="L8" s="14" t="s">
        <v>264</v>
      </c>
      <c r="M8" s="14" t="s">
        <v>16</v>
      </c>
      <c r="N8" s="58" t="s">
        <v>125</v>
      </c>
      <c r="O8" s="8"/>
      <c r="P8" s="8"/>
      <c r="Q8" s="8"/>
    </row>
    <row r="9" spans="1:17" ht="237.75" customHeight="1" x14ac:dyDescent="0.25">
      <c r="A9" s="14">
        <v>5</v>
      </c>
      <c r="B9" s="14" t="s">
        <v>32</v>
      </c>
      <c r="C9" s="14" t="s">
        <v>40</v>
      </c>
      <c r="D9" s="14" t="s">
        <v>33</v>
      </c>
      <c r="E9" s="52" t="s">
        <v>132</v>
      </c>
      <c r="F9" s="52" t="s">
        <v>157</v>
      </c>
      <c r="G9" s="14" t="s">
        <v>47</v>
      </c>
      <c r="H9" s="14" t="s">
        <v>15</v>
      </c>
      <c r="I9" s="14" t="s">
        <v>45</v>
      </c>
      <c r="J9" s="4" t="s">
        <v>265</v>
      </c>
      <c r="K9" s="53" t="s">
        <v>165</v>
      </c>
      <c r="L9" s="52" t="s">
        <v>313</v>
      </c>
      <c r="M9" s="14" t="s">
        <v>16</v>
      </c>
      <c r="N9" s="58" t="s">
        <v>266</v>
      </c>
      <c r="O9" s="8"/>
      <c r="P9" s="8"/>
      <c r="Q9" s="8"/>
    </row>
    <row r="10" spans="1:17" ht="314.25" customHeight="1" x14ac:dyDescent="0.25">
      <c r="A10" s="50">
        <v>6</v>
      </c>
      <c r="B10" s="121" t="s">
        <v>133</v>
      </c>
      <c r="C10" s="60" t="s">
        <v>134</v>
      </c>
      <c r="D10" s="57" t="s">
        <v>61</v>
      </c>
      <c r="E10" s="57" t="s">
        <v>62</v>
      </c>
      <c r="F10" s="57" t="s">
        <v>135</v>
      </c>
      <c r="G10" s="57" t="s">
        <v>47</v>
      </c>
      <c r="H10" s="57" t="s">
        <v>37</v>
      </c>
      <c r="I10" s="57" t="s">
        <v>67</v>
      </c>
      <c r="J10" s="61" t="s">
        <v>137</v>
      </c>
      <c r="K10" s="57" t="s">
        <v>136</v>
      </c>
      <c r="L10" s="57" t="s">
        <v>267</v>
      </c>
      <c r="M10" s="66" t="s">
        <v>16</v>
      </c>
      <c r="N10" s="62" t="s">
        <v>138</v>
      </c>
      <c r="O10" s="63"/>
      <c r="P10" s="63"/>
      <c r="Q10" s="63"/>
    </row>
    <row r="11" spans="1:17" ht="165" customHeight="1" x14ac:dyDescent="0.25">
      <c r="A11" s="24">
        <v>7</v>
      </c>
      <c r="B11" s="66" t="s">
        <v>39</v>
      </c>
      <c r="C11" s="57" t="s">
        <v>66</v>
      </c>
      <c r="D11" s="70" t="s">
        <v>65</v>
      </c>
      <c r="E11" s="88" t="s">
        <v>64</v>
      </c>
      <c r="F11" s="64" t="s">
        <v>27</v>
      </c>
      <c r="G11" s="64" t="s">
        <v>47</v>
      </c>
      <c r="H11" s="64" t="s">
        <v>15</v>
      </c>
      <c r="I11" s="64" t="s">
        <v>45</v>
      </c>
      <c r="J11" s="73" t="s">
        <v>63</v>
      </c>
      <c r="K11" s="71" t="s">
        <v>59</v>
      </c>
      <c r="L11" s="67" t="s">
        <v>170</v>
      </c>
      <c r="M11" s="67" t="s">
        <v>16</v>
      </c>
      <c r="N11" s="72" t="s">
        <v>52</v>
      </c>
      <c r="O11" s="8"/>
      <c r="P11" s="8"/>
      <c r="Q11" s="8"/>
    </row>
    <row r="12" spans="1:17" ht="152.25" customHeight="1" x14ac:dyDescent="0.25">
      <c r="A12" s="50">
        <v>8</v>
      </c>
      <c r="B12" s="66" t="s">
        <v>34</v>
      </c>
      <c r="C12" s="57" t="s">
        <v>35</v>
      </c>
      <c r="D12" s="57" t="s">
        <v>53</v>
      </c>
      <c r="E12" s="52" t="s">
        <v>54</v>
      </c>
      <c r="F12" s="52" t="s">
        <v>36</v>
      </c>
      <c r="G12" s="74" t="s">
        <v>47</v>
      </c>
      <c r="H12" s="74" t="s">
        <v>15</v>
      </c>
      <c r="I12" s="74" t="s">
        <v>45</v>
      </c>
      <c r="J12" s="61" t="s">
        <v>139</v>
      </c>
      <c r="K12" s="89" t="s">
        <v>308</v>
      </c>
      <c r="L12" s="57" t="s">
        <v>316</v>
      </c>
      <c r="M12" s="66" t="s">
        <v>16</v>
      </c>
      <c r="N12" s="62" t="s">
        <v>140</v>
      </c>
      <c r="O12" s="8"/>
      <c r="P12" s="8"/>
      <c r="Q12" s="8"/>
    </row>
    <row r="13" spans="1:17" ht="125.25" customHeight="1" x14ac:dyDescent="0.25">
      <c r="A13" s="131">
        <v>9</v>
      </c>
      <c r="B13" s="136" t="s">
        <v>38</v>
      </c>
      <c r="C13" s="138" t="s">
        <v>41</v>
      </c>
      <c r="D13" s="134" t="s">
        <v>68</v>
      </c>
      <c r="E13" s="134" t="s">
        <v>70</v>
      </c>
      <c r="F13" s="134" t="s">
        <v>49</v>
      </c>
      <c r="G13" s="136" t="s">
        <v>47</v>
      </c>
      <c r="H13" s="166" t="s">
        <v>15</v>
      </c>
      <c r="I13" s="136" t="s">
        <v>45</v>
      </c>
      <c r="J13" s="90" t="s">
        <v>69</v>
      </c>
      <c r="K13" s="153" t="s">
        <v>18</v>
      </c>
      <c r="L13" s="75" t="s">
        <v>268</v>
      </c>
      <c r="M13" s="148" t="s">
        <v>16</v>
      </c>
      <c r="N13" s="151" t="s">
        <v>141</v>
      </c>
      <c r="O13" s="155"/>
      <c r="P13" s="155"/>
      <c r="Q13" s="155"/>
    </row>
    <row r="14" spans="1:17" ht="76.5" hidden="1" customHeight="1" x14ac:dyDescent="0.25">
      <c r="A14" s="133"/>
      <c r="B14" s="137"/>
      <c r="C14" s="139"/>
      <c r="D14" s="140"/>
      <c r="E14" s="140"/>
      <c r="F14" s="140"/>
      <c r="G14" s="137"/>
      <c r="H14" s="167"/>
      <c r="I14" s="137"/>
      <c r="J14" s="80"/>
      <c r="K14" s="154"/>
      <c r="L14" s="81"/>
      <c r="M14" s="149"/>
      <c r="N14" s="152"/>
      <c r="O14" s="156"/>
      <c r="P14" s="156"/>
      <c r="Q14" s="156"/>
    </row>
    <row r="15" spans="1:17" ht="230.25" customHeight="1" x14ac:dyDescent="0.25">
      <c r="A15" s="25">
        <v>10</v>
      </c>
      <c r="B15" s="79" t="s">
        <v>38</v>
      </c>
      <c r="C15" s="78" t="s">
        <v>73</v>
      </c>
      <c r="D15" s="78" t="s">
        <v>74</v>
      </c>
      <c r="E15" s="78" t="s">
        <v>71</v>
      </c>
      <c r="F15" s="78" t="s">
        <v>72</v>
      </c>
      <c r="G15" s="85" t="str">
        <f>$H$13</f>
        <v>2 (середній)</v>
      </c>
      <c r="H15" s="85" t="str">
        <f>$H$13</f>
        <v>2 (середній)</v>
      </c>
      <c r="I15" s="86" t="s">
        <v>17</v>
      </c>
      <c r="J15" s="85" t="s">
        <v>75</v>
      </c>
      <c r="K15" s="85" t="s">
        <v>59</v>
      </c>
      <c r="L15" s="87" t="s">
        <v>158</v>
      </c>
      <c r="M15" s="14" t="s">
        <v>16</v>
      </c>
      <c r="N15" s="58" t="s">
        <v>167</v>
      </c>
      <c r="O15" s="8"/>
      <c r="P15" s="8"/>
      <c r="Q15" s="8"/>
    </row>
    <row r="16" spans="1:17" ht="173.25" customHeight="1" x14ac:dyDescent="0.25">
      <c r="A16" s="131">
        <v>11</v>
      </c>
      <c r="B16" s="136" t="s">
        <v>76</v>
      </c>
      <c r="C16" s="143" t="s">
        <v>321</v>
      </c>
      <c r="D16" s="143" t="s">
        <v>322</v>
      </c>
      <c r="E16" s="144" t="s">
        <v>71</v>
      </c>
      <c r="F16" s="144" t="s">
        <v>113</v>
      </c>
      <c r="G16" s="136" t="s">
        <v>47</v>
      </c>
      <c r="H16" s="136" t="s">
        <v>15</v>
      </c>
      <c r="I16" s="136" t="s">
        <v>45</v>
      </c>
      <c r="J16" s="91" t="s">
        <v>270</v>
      </c>
      <c r="K16" s="136" t="s">
        <v>18</v>
      </c>
      <c r="L16" s="92" t="s">
        <v>269</v>
      </c>
      <c r="M16" s="148" t="s">
        <v>16</v>
      </c>
      <c r="N16" s="151" t="s">
        <v>271</v>
      </c>
      <c r="O16" s="155"/>
      <c r="P16" s="155"/>
      <c r="Q16" s="155"/>
    </row>
    <row r="17" spans="1:17" ht="30" hidden="1" customHeight="1" x14ac:dyDescent="0.25">
      <c r="A17" s="132"/>
      <c r="B17" s="137"/>
      <c r="C17" s="142"/>
      <c r="D17" s="142"/>
      <c r="E17" s="135"/>
      <c r="F17" s="135"/>
      <c r="G17" s="137"/>
      <c r="H17" s="137"/>
      <c r="I17" s="137"/>
      <c r="J17" s="80"/>
      <c r="K17" s="137"/>
      <c r="L17" s="93"/>
      <c r="M17" s="149"/>
      <c r="N17" s="152"/>
      <c r="O17" s="156"/>
      <c r="P17" s="156"/>
      <c r="Q17" s="156"/>
    </row>
    <row r="18" spans="1:17" ht="249.75" customHeight="1" x14ac:dyDescent="0.25">
      <c r="A18" s="131">
        <v>12</v>
      </c>
      <c r="B18" s="136" t="s">
        <v>34</v>
      </c>
      <c r="C18" s="141" t="s">
        <v>77</v>
      </c>
      <c r="D18" s="134" t="s">
        <v>78</v>
      </c>
      <c r="E18" s="134" t="s">
        <v>79</v>
      </c>
      <c r="F18" s="134" t="s">
        <v>323</v>
      </c>
      <c r="G18" s="134" t="s">
        <v>15</v>
      </c>
      <c r="H18" s="134" t="s">
        <v>37</v>
      </c>
      <c r="I18" s="134" t="s">
        <v>46</v>
      </c>
      <c r="J18" s="94" t="s">
        <v>272</v>
      </c>
      <c r="K18" s="141" t="s">
        <v>80</v>
      </c>
      <c r="L18" s="75" t="s">
        <v>336</v>
      </c>
      <c r="M18" s="148" t="s">
        <v>16</v>
      </c>
      <c r="N18" s="169" t="s">
        <v>273</v>
      </c>
      <c r="O18" s="155"/>
      <c r="P18" s="155"/>
      <c r="Q18" s="155"/>
    </row>
    <row r="19" spans="1:17" ht="6.75" hidden="1" customHeight="1" x14ac:dyDescent="0.25">
      <c r="A19" s="132"/>
      <c r="B19" s="137"/>
      <c r="C19" s="142"/>
      <c r="D19" s="135"/>
      <c r="E19" s="135"/>
      <c r="F19" s="135"/>
      <c r="G19" s="135"/>
      <c r="H19" s="135"/>
      <c r="I19" s="135"/>
      <c r="J19" s="76"/>
      <c r="K19" s="142"/>
      <c r="L19" s="77"/>
      <c r="M19" s="149"/>
      <c r="N19" s="170"/>
      <c r="O19" s="156"/>
      <c r="P19" s="156"/>
      <c r="Q19" s="156"/>
    </row>
    <row r="20" spans="1:17" ht="223.5" customHeight="1" x14ac:dyDescent="0.25">
      <c r="A20" s="26">
        <v>13</v>
      </c>
      <c r="B20" s="95" t="s">
        <v>44</v>
      </c>
      <c r="C20" s="96" t="s">
        <v>81</v>
      </c>
      <c r="D20" s="97" t="s">
        <v>55</v>
      </c>
      <c r="E20" s="97" t="s">
        <v>31</v>
      </c>
      <c r="F20" s="97" t="s">
        <v>114</v>
      </c>
      <c r="G20" s="97" t="s">
        <v>37</v>
      </c>
      <c r="H20" s="97" t="s">
        <v>37</v>
      </c>
      <c r="I20" s="97" t="s">
        <v>104</v>
      </c>
      <c r="J20" s="98" t="s">
        <v>159</v>
      </c>
      <c r="K20" s="99" t="s">
        <v>160</v>
      </c>
      <c r="L20" s="97" t="s">
        <v>42</v>
      </c>
      <c r="M20" s="68" t="s">
        <v>16</v>
      </c>
      <c r="N20" s="100" t="s">
        <v>43</v>
      </c>
      <c r="O20" s="8"/>
      <c r="P20" s="8"/>
      <c r="Q20" s="8"/>
    </row>
    <row r="21" spans="1:17" ht="162" customHeight="1" x14ac:dyDescent="0.25">
      <c r="A21" s="26">
        <v>14</v>
      </c>
      <c r="B21" s="15" t="s">
        <v>50</v>
      </c>
      <c r="C21" s="101" t="s">
        <v>82</v>
      </c>
      <c r="D21" s="82" t="s">
        <v>56</v>
      </c>
      <c r="E21" s="82" t="s">
        <v>31</v>
      </c>
      <c r="F21" s="82" t="s">
        <v>51</v>
      </c>
      <c r="G21" s="82" t="s">
        <v>37</v>
      </c>
      <c r="H21" s="82" t="s">
        <v>37</v>
      </c>
      <c r="I21" s="82" t="s">
        <v>104</v>
      </c>
      <c r="J21" s="82" t="s">
        <v>274</v>
      </c>
      <c r="K21" s="15" t="s">
        <v>18</v>
      </c>
      <c r="L21" s="83" t="s">
        <v>275</v>
      </c>
      <c r="M21" s="68" t="s">
        <v>16</v>
      </c>
      <c r="N21" s="82" t="s">
        <v>276</v>
      </c>
      <c r="O21" s="8"/>
      <c r="P21" s="8"/>
      <c r="Q21" s="8"/>
    </row>
    <row r="22" spans="1:17" ht="191.25" customHeight="1" x14ac:dyDescent="0.25">
      <c r="A22" s="131">
        <v>15</v>
      </c>
      <c r="B22" s="148" t="s">
        <v>83</v>
      </c>
      <c r="C22" s="138" t="s">
        <v>84</v>
      </c>
      <c r="D22" s="138" t="s">
        <v>85</v>
      </c>
      <c r="E22" s="138" t="s">
        <v>31</v>
      </c>
      <c r="F22" s="138" t="s">
        <v>86</v>
      </c>
      <c r="G22" s="138" t="s">
        <v>37</v>
      </c>
      <c r="H22" s="138" t="s">
        <v>37</v>
      </c>
      <c r="I22" s="138" t="s">
        <v>104</v>
      </c>
      <c r="J22" s="138" t="s">
        <v>277</v>
      </c>
      <c r="K22" s="148" t="s">
        <v>18</v>
      </c>
      <c r="L22" s="75" t="s">
        <v>278</v>
      </c>
      <c r="M22" s="148" t="s">
        <v>16</v>
      </c>
      <c r="N22" s="138" t="s">
        <v>279</v>
      </c>
      <c r="O22" s="155"/>
      <c r="P22" s="155"/>
      <c r="Q22" s="155"/>
    </row>
    <row r="23" spans="1:17" ht="15.75" hidden="1" customHeight="1" x14ac:dyDescent="0.25">
      <c r="A23" s="132"/>
      <c r="B23" s="149"/>
      <c r="C23" s="146"/>
      <c r="D23" s="146"/>
      <c r="E23" s="146"/>
      <c r="F23" s="146"/>
      <c r="G23" s="146"/>
      <c r="H23" s="146"/>
      <c r="I23" s="146"/>
      <c r="J23" s="146"/>
      <c r="K23" s="149"/>
      <c r="L23" s="77"/>
      <c r="M23" s="149"/>
      <c r="N23" s="146"/>
      <c r="O23" s="156"/>
      <c r="P23" s="156"/>
      <c r="Q23" s="156"/>
    </row>
    <row r="24" spans="1:17" ht="237.75" customHeight="1" x14ac:dyDescent="0.25">
      <c r="A24" s="21">
        <v>16</v>
      </c>
      <c r="B24" s="54" t="s">
        <v>168</v>
      </c>
      <c r="C24" s="55" t="s">
        <v>87</v>
      </c>
      <c r="D24" s="55" t="s">
        <v>88</v>
      </c>
      <c r="E24" s="55" t="s">
        <v>31</v>
      </c>
      <c r="F24" s="55" t="s">
        <v>142</v>
      </c>
      <c r="G24" s="55" t="s">
        <v>15</v>
      </c>
      <c r="H24" s="55" t="s">
        <v>37</v>
      </c>
      <c r="I24" s="55" t="s">
        <v>46</v>
      </c>
      <c r="J24" s="55" t="s">
        <v>89</v>
      </c>
      <c r="K24" s="54" t="s">
        <v>57</v>
      </c>
      <c r="L24" s="55" t="s">
        <v>90</v>
      </c>
      <c r="M24" s="54" t="s">
        <v>16</v>
      </c>
      <c r="N24" s="56" t="s">
        <v>91</v>
      </c>
      <c r="O24" s="8"/>
      <c r="P24" s="8"/>
      <c r="Q24" s="8"/>
    </row>
    <row r="25" spans="1:17" ht="220.5" customHeight="1" x14ac:dyDescent="0.25">
      <c r="A25" s="168">
        <v>17</v>
      </c>
      <c r="B25" s="148" t="s">
        <v>93</v>
      </c>
      <c r="C25" s="147" t="s">
        <v>180</v>
      </c>
      <c r="D25" s="145" t="s">
        <v>94</v>
      </c>
      <c r="E25" s="143" t="s">
        <v>95</v>
      </c>
      <c r="F25" s="145" t="s">
        <v>96</v>
      </c>
      <c r="G25" s="145" t="s">
        <v>47</v>
      </c>
      <c r="H25" s="145" t="s">
        <v>37</v>
      </c>
      <c r="I25" s="145" t="s">
        <v>48</v>
      </c>
      <c r="J25" s="145" t="s">
        <v>161</v>
      </c>
      <c r="K25" s="171" t="s">
        <v>18</v>
      </c>
      <c r="L25" s="75" t="s">
        <v>143</v>
      </c>
      <c r="M25" s="172" t="s">
        <v>16</v>
      </c>
      <c r="N25" s="145" t="s">
        <v>162</v>
      </c>
      <c r="O25" s="155"/>
      <c r="P25" s="155"/>
      <c r="Q25" s="155"/>
    </row>
    <row r="26" spans="1:17" ht="33" hidden="1" customHeight="1" x14ac:dyDescent="0.25">
      <c r="A26" s="132"/>
      <c r="B26" s="149"/>
      <c r="C26" s="139"/>
      <c r="D26" s="146"/>
      <c r="E26" s="142"/>
      <c r="F26" s="146"/>
      <c r="G26" s="145"/>
      <c r="H26" s="145"/>
      <c r="I26" s="145"/>
      <c r="J26" s="146"/>
      <c r="K26" s="149"/>
      <c r="L26" s="77"/>
      <c r="M26" s="172"/>
      <c r="N26" s="146"/>
      <c r="O26" s="156"/>
      <c r="P26" s="156"/>
      <c r="Q26" s="156"/>
    </row>
    <row r="27" spans="1:17" ht="156.75" customHeight="1" x14ac:dyDescent="0.25">
      <c r="A27" s="131">
        <v>18</v>
      </c>
      <c r="B27" s="148" t="s">
        <v>177</v>
      </c>
      <c r="C27" s="147" t="s">
        <v>97</v>
      </c>
      <c r="D27" s="138" t="s">
        <v>98</v>
      </c>
      <c r="E27" s="138" t="s">
        <v>99</v>
      </c>
      <c r="F27" s="148" t="s">
        <v>27</v>
      </c>
      <c r="G27" s="147" t="s">
        <v>15</v>
      </c>
      <c r="H27" s="147" t="s">
        <v>37</v>
      </c>
      <c r="I27" s="147" t="s">
        <v>46</v>
      </c>
      <c r="J27" s="141" t="s">
        <v>280</v>
      </c>
      <c r="K27" s="171" t="s">
        <v>18</v>
      </c>
      <c r="L27" s="75" t="s">
        <v>281</v>
      </c>
      <c r="M27" s="171" t="s">
        <v>16</v>
      </c>
      <c r="N27" s="141" t="s">
        <v>282</v>
      </c>
      <c r="O27" s="155"/>
      <c r="P27" s="155"/>
      <c r="Q27" s="155"/>
    </row>
    <row r="28" spans="1:17" ht="93.75" hidden="1" customHeight="1" x14ac:dyDescent="0.25">
      <c r="A28" s="132"/>
      <c r="B28" s="149"/>
      <c r="C28" s="146"/>
      <c r="D28" s="146"/>
      <c r="E28" s="146"/>
      <c r="F28" s="149"/>
      <c r="G28" s="146"/>
      <c r="H28" s="146"/>
      <c r="I28" s="146"/>
      <c r="J28" s="142"/>
      <c r="K28" s="149"/>
      <c r="L28" s="77"/>
      <c r="M28" s="149"/>
      <c r="N28" s="142"/>
      <c r="O28" s="156"/>
      <c r="P28" s="156"/>
      <c r="Q28" s="156"/>
    </row>
    <row r="29" spans="1:17" ht="261.75" customHeight="1" x14ac:dyDescent="0.25">
      <c r="A29" s="26">
        <v>19</v>
      </c>
      <c r="B29" s="14" t="s">
        <v>100</v>
      </c>
      <c r="C29" s="52" t="s">
        <v>101</v>
      </c>
      <c r="D29" s="52" t="s">
        <v>102</v>
      </c>
      <c r="E29" s="52" t="s">
        <v>103</v>
      </c>
      <c r="F29" s="52" t="s">
        <v>144</v>
      </c>
      <c r="G29" s="52" t="s">
        <v>47</v>
      </c>
      <c r="H29" s="52" t="s">
        <v>37</v>
      </c>
      <c r="I29" s="52" t="s">
        <v>48</v>
      </c>
      <c r="J29" s="52" t="s">
        <v>283</v>
      </c>
      <c r="K29" s="14" t="s">
        <v>92</v>
      </c>
      <c r="L29" s="52" t="s">
        <v>284</v>
      </c>
      <c r="M29" s="14" t="s">
        <v>16</v>
      </c>
      <c r="N29" s="84" t="s">
        <v>285</v>
      </c>
      <c r="O29" s="8"/>
      <c r="P29" s="8"/>
      <c r="Q29" s="8"/>
    </row>
    <row r="30" spans="1:17" ht="330.75" customHeight="1" x14ac:dyDescent="0.25">
      <c r="A30" s="26">
        <v>20</v>
      </c>
      <c r="B30" s="14" t="s">
        <v>105</v>
      </c>
      <c r="C30" s="52" t="s">
        <v>106</v>
      </c>
      <c r="D30" s="52" t="s">
        <v>107</v>
      </c>
      <c r="E30" s="52" t="s">
        <v>108</v>
      </c>
      <c r="F30" s="52" t="s">
        <v>149</v>
      </c>
      <c r="G30" s="52" t="s">
        <v>15</v>
      </c>
      <c r="H30" s="52" t="s">
        <v>37</v>
      </c>
      <c r="I30" s="52" t="s">
        <v>46</v>
      </c>
      <c r="J30" s="101" t="s">
        <v>286</v>
      </c>
      <c r="K30" s="14" t="s">
        <v>18</v>
      </c>
      <c r="L30" s="52" t="s">
        <v>287</v>
      </c>
      <c r="M30" s="14" t="s">
        <v>16</v>
      </c>
      <c r="N30" s="84" t="s">
        <v>288</v>
      </c>
      <c r="O30" s="8"/>
      <c r="P30" s="8"/>
      <c r="Q30" s="8"/>
    </row>
    <row r="31" spans="1:17" ht="292.5" customHeight="1" x14ac:dyDescent="0.25">
      <c r="A31" s="131">
        <v>21</v>
      </c>
      <c r="B31" s="148" t="s">
        <v>109</v>
      </c>
      <c r="C31" s="138" t="s">
        <v>171</v>
      </c>
      <c r="D31" s="138" t="s">
        <v>172</v>
      </c>
      <c r="E31" s="138" t="s">
        <v>108</v>
      </c>
      <c r="F31" s="102" t="s">
        <v>151</v>
      </c>
      <c r="G31" s="138" t="s">
        <v>15</v>
      </c>
      <c r="H31" s="138" t="s">
        <v>37</v>
      </c>
      <c r="I31" s="138" t="s">
        <v>46</v>
      </c>
      <c r="J31" s="138" t="s">
        <v>317</v>
      </c>
      <c r="K31" s="148" t="s">
        <v>18</v>
      </c>
      <c r="L31" s="75" t="s">
        <v>337</v>
      </c>
      <c r="M31" s="148" t="s">
        <v>16</v>
      </c>
      <c r="N31" s="169" t="s">
        <v>318</v>
      </c>
      <c r="O31" s="155"/>
      <c r="P31" s="155"/>
      <c r="Q31" s="155"/>
    </row>
    <row r="32" spans="1:17" ht="348.75" hidden="1" customHeight="1" x14ac:dyDescent="0.25">
      <c r="A32" s="132"/>
      <c r="B32" s="149"/>
      <c r="C32" s="146"/>
      <c r="D32" s="146"/>
      <c r="E32" s="146"/>
      <c r="F32" s="89" t="s">
        <v>150</v>
      </c>
      <c r="G32" s="146"/>
      <c r="H32" s="146"/>
      <c r="I32" s="146"/>
      <c r="J32" s="146"/>
      <c r="K32" s="149"/>
      <c r="L32" s="77"/>
      <c r="M32" s="149"/>
      <c r="N32" s="170"/>
      <c r="O32" s="156"/>
      <c r="P32" s="156"/>
      <c r="Q32" s="156"/>
    </row>
    <row r="33" spans="1:17" ht="408.75" customHeight="1" x14ac:dyDescent="0.25">
      <c r="A33" s="26">
        <v>22</v>
      </c>
      <c r="B33" s="14" t="s">
        <v>110</v>
      </c>
      <c r="C33" s="4" t="s">
        <v>111</v>
      </c>
      <c r="D33" s="4" t="s">
        <v>112</v>
      </c>
      <c r="E33" s="4" t="s">
        <v>108</v>
      </c>
      <c r="F33" s="4" t="s">
        <v>152</v>
      </c>
      <c r="G33" s="53" t="s">
        <v>15</v>
      </c>
      <c r="H33" s="53" t="s">
        <v>37</v>
      </c>
      <c r="I33" s="53" t="s">
        <v>46</v>
      </c>
      <c r="J33" s="4" t="s">
        <v>289</v>
      </c>
      <c r="K33" s="124" t="s">
        <v>18</v>
      </c>
      <c r="L33" s="125" t="s">
        <v>290</v>
      </c>
      <c r="M33" s="14" t="s">
        <v>16</v>
      </c>
      <c r="N33" s="6" t="s">
        <v>324</v>
      </c>
      <c r="O33" s="8"/>
      <c r="P33" s="8"/>
      <c r="Q33" s="8"/>
    </row>
    <row r="34" spans="1:17" ht="186.75" customHeight="1" x14ac:dyDescent="0.25">
      <c r="A34" s="21">
        <v>23</v>
      </c>
      <c r="B34" s="122" t="s">
        <v>117</v>
      </c>
      <c r="C34" s="65" t="s">
        <v>116</v>
      </c>
      <c r="D34" s="65" t="s">
        <v>116</v>
      </c>
      <c r="E34" s="75" t="s">
        <v>115</v>
      </c>
      <c r="F34" s="75" t="s">
        <v>319</v>
      </c>
      <c r="G34" s="75" t="s">
        <v>15</v>
      </c>
      <c r="H34" s="75" t="s">
        <v>37</v>
      </c>
      <c r="I34" s="75" t="s">
        <v>46</v>
      </c>
      <c r="J34" s="75" t="s">
        <v>291</v>
      </c>
      <c r="K34" s="22" t="s">
        <v>18</v>
      </c>
      <c r="L34" s="103" t="s">
        <v>292</v>
      </c>
      <c r="M34" s="22" t="s">
        <v>16</v>
      </c>
      <c r="N34" s="104" t="s">
        <v>293</v>
      </c>
      <c r="O34" s="9"/>
      <c r="P34" s="9"/>
      <c r="Q34" s="9"/>
    </row>
    <row r="35" spans="1:17" ht="139.5" customHeight="1" x14ac:dyDescent="0.25">
      <c r="A35" s="27">
        <v>24</v>
      </c>
      <c r="B35" s="126" t="s">
        <v>118</v>
      </c>
      <c r="C35" s="106" t="s">
        <v>122</v>
      </c>
      <c r="D35" s="107" t="s">
        <v>119</v>
      </c>
      <c r="E35" s="107" t="s">
        <v>120</v>
      </c>
      <c r="F35" s="112" t="s">
        <v>27</v>
      </c>
      <c r="G35" s="108" t="s">
        <v>15</v>
      </c>
      <c r="H35" s="63" t="s">
        <v>15</v>
      </c>
      <c r="I35" s="109" t="s">
        <v>17</v>
      </c>
      <c r="J35" s="107" t="s">
        <v>294</v>
      </c>
      <c r="K35" s="110" t="s">
        <v>18</v>
      </c>
      <c r="L35" s="111" t="s">
        <v>295</v>
      </c>
      <c r="M35" s="69" t="s">
        <v>16</v>
      </c>
      <c r="N35" s="111" t="s">
        <v>296</v>
      </c>
      <c r="O35" s="9"/>
      <c r="P35" s="10"/>
      <c r="Q35" s="9"/>
    </row>
    <row r="36" spans="1:17" ht="285" customHeight="1" x14ac:dyDescent="0.25">
      <c r="A36" s="18">
        <v>25</v>
      </c>
      <c r="B36" s="127" t="s">
        <v>121</v>
      </c>
      <c r="C36" s="49" t="s">
        <v>145</v>
      </c>
      <c r="D36" s="49" t="s">
        <v>163</v>
      </c>
      <c r="E36" s="49" t="s">
        <v>146</v>
      </c>
      <c r="F36" s="49" t="s">
        <v>123</v>
      </c>
      <c r="G36" s="49" t="s">
        <v>15</v>
      </c>
      <c r="H36" s="49" t="s">
        <v>15</v>
      </c>
      <c r="I36" s="49" t="s">
        <v>17</v>
      </c>
      <c r="J36" s="49" t="s">
        <v>173</v>
      </c>
      <c r="K36" s="49" t="s">
        <v>174</v>
      </c>
      <c r="L36" s="49" t="s">
        <v>297</v>
      </c>
      <c r="M36" s="51" t="s">
        <v>16</v>
      </c>
      <c r="N36" s="49" t="s">
        <v>175</v>
      </c>
      <c r="O36" s="11"/>
      <c r="P36" s="11"/>
      <c r="Q36" s="11"/>
    </row>
    <row r="37" spans="1:17" ht="214.5" customHeight="1" x14ac:dyDescent="0.25">
      <c r="A37" s="18">
        <v>26</v>
      </c>
      <c r="B37" s="123" t="s">
        <v>153</v>
      </c>
      <c r="C37" s="49" t="s">
        <v>148</v>
      </c>
      <c r="D37" s="49" t="s">
        <v>164</v>
      </c>
      <c r="E37" s="49" t="s">
        <v>126</v>
      </c>
      <c r="F37" s="49" t="s">
        <v>127</v>
      </c>
      <c r="G37" s="49" t="s">
        <v>15</v>
      </c>
      <c r="H37" s="49" t="s">
        <v>37</v>
      </c>
      <c r="I37" s="49" t="s">
        <v>46</v>
      </c>
      <c r="J37" s="49" t="s">
        <v>298</v>
      </c>
      <c r="K37" s="49" t="s">
        <v>128</v>
      </c>
      <c r="L37" s="49" t="s">
        <v>299</v>
      </c>
      <c r="M37" s="51" t="s">
        <v>16</v>
      </c>
      <c r="N37" s="49" t="s">
        <v>300</v>
      </c>
      <c r="O37" s="11"/>
      <c r="P37" s="11"/>
      <c r="Q37" s="11"/>
    </row>
    <row r="38" spans="1:17" ht="140.25" customHeight="1" x14ac:dyDescent="0.25">
      <c r="A38" s="12">
        <v>27</v>
      </c>
      <c r="B38" s="13" t="s">
        <v>181</v>
      </c>
      <c r="C38" s="52" t="s">
        <v>185</v>
      </c>
      <c r="D38" s="82" t="s">
        <v>182</v>
      </c>
      <c r="E38" s="82" t="s">
        <v>312</v>
      </c>
      <c r="F38" s="15" t="s">
        <v>27</v>
      </c>
      <c r="G38" s="15" t="s">
        <v>47</v>
      </c>
      <c r="H38" s="15" t="s">
        <v>37</v>
      </c>
      <c r="I38" s="15" t="s">
        <v>48</v>
      </c>
      <c r="J38" s="82" t="s">
        <v>183</v>
      </c>
      <c r="K38" s="16" t="s">
        <v>310</v>
      </c>
      <c r="L38" s="105" t="s">
        <v>301</v>
      </c>
      <c r="M38" s="14" t="s">
        <v>16</v>
      </c>
      <c r="N38" s="84" t="s">
        <v>184</v>
      </c>
      <c r="O38" s="17"/>
      <c r="P38" s="17"/>
      <c r="Q38" s="17"/>
    </row>
    <row r="39" spans="1:17" ht="183" customHeight="1" x14ac:dyDescent="0.25">
      <c r="A39" s="128">
        <v>28</v>
      </c>
      <c r="B39" s="173" t="s">
        <v>194</v>
      </c>
      <c r="C39" s="49" t="s">
        <v>195</v>
      </c>
      <c r="D39" s="49" t="s">
        <v>198</v>
      </c>
      <c r="E39" s="49" t="s">
        <v>186</v>
      </c>
      <c r="F39" s="49" t="s">
        <v>187</v>
      </c>
      <c r="G39" s="19" t="s">
        <v>47</v>
      </c>
      <c r="H39" s="19" t="s">
        <v>37</v>
      </c>
      <c r="I39" s="19" t="s">
        <v>48</v>
      </c>
      <c r="J39" s="49" t="s">
        <v>188</v>
      </c>
      <c r="K39" s="18" t="s">
        <v>18</v>
      </c>
      <c r="L39" s="79" t="s">
        <v>302</v>
      </c>
      <c r="M39" s="51" t="s">
        <v>189</v>
      </c>
      <c r="N39" s="49" t="s">
        <v>190</v>
      </c>
      <c r="O39" s="20"/>
      <c r="P39" s="20"/>
      <c r="Q39" s="20"/>
    </row>
    <row r="40" spans="1:17" ht="171" customHeight="1" x14ac:dyDescent="0.25">
      <c r="A40" s="128">
        <v>29</v>
      </c>
      <c r="B40" s="174"/>
      <c r="C40" s="49" t="s">
        <v>196</v>
      </c>
      <c r="D40" s="49" t="s">
        <v>197</v>
      </c>
      <c r="E40" s="49" t="s">
        <v>186</v>
      </c>
      <c r="F40" s="49" t="s">
        <v>191</v>
      </c>
      <c r="G40" s="19" t="s">
        <v>47</v>
      </c>
      <c r="H40" s="19" t="s">
        <v>37</v>
      </c>
      <c r="I40" s="19" t="s">
        <v>48</v>
      </c>
      <c r="J40" s="49" t="s">
        <v>192</v>
      </c>
      <c r="K40" s="18" t="s">
        <v>18</v>
      </c>
      <c r="L40" s="51" t="s">
        <v>303</v>
      </c>
      <c r="M40" s="51" t="s">
        <v>189</v>
      </c>
      <c r="N40" s="49" t="s">
        <v>193</v>
      </c>
      <c r="O40" s="20"/>
      <c r="P40" s="20"/>
      <c r="Q40" s="20"/>
    </row>
    <row r="41" spans="1:17" ht="171" customHeight="1" x14ac:dyDescent="0.25">
      <c r="A41" s="175">
        <v>30</v>
      </c>
      <c r="B41" s="176" t="s">
        <v>199</v>
      </c>
      <c r="C41" s="177" t="s">
        <v>325</v>
      </c>
      <c r="D41" s="179" t="s">
        <v>200</v>
      </c>
      <c r="E41" s="179" t="s">
        <v>326</v>
      </c>
      <c r="F41" s="177" t="s">
        <v>327</v>
      </c>
      <c r="G41" s="176" t="s">
        <v>201</v>
      </c>
      <c r="H41" s="176" t="s">
        <v>201</v>
      </c>
      <c r="I41" s="175" t="s">
        <v>201</v>
      </c>
      <c r="J41" s="29" t="s">
        <v>202</v>
      </c>
      <c r="K41" s="30" t="s">
        <v>309</v>
      </c>
      <c r="L41" s="51" t="s">
        <v>203</v>
      </c>
      <c r="M41" s="173" t="s">
        <v>16</v>
      </c>
      <c r="N41" s="49" t="s">
        <v>204</v>
      </c>
      <c r="O41" s="20"/>
      <c r="P41" s="20"/>
      <c r="Q41" s="20"/>
    </row>
    <row r="42" spans="1:17" ht="84.75" customHeight="1" x14ac:dyDescent="0.25">
      <c r="A42" s="175"/>
      <c r="B42" s="176"/>
      <c r="C42" s="178"/>
      <c r="D42" s="180"/>
      <c r="E42" s="180"/>
      <c r="F42" s="178"/>
      <c r="G42" s="176"/>
      <c r="H42" s="176"/>
      <c r="I42" s="175"/>
      <c r="J42" s="18" t="s">
        <v>205</v>
      </c>
      <c r="K42" s="20" t="s">
        <v>18</v>
      </c>
      <c r="L42" s="51" t="s">
        <v>203</v>
      </c>
      <c r="M42" s="174"/>
      <c r="N42" s="49" t="s">
        <v>206</v>
      </c>
      <c r="O42" s="31"/>
      <c r="P42" s="31"/>
      <c r="Q42" s="31"/>
    </row>
    <row r="43" spans="1:17" ht="183" customHeight="1" x14ac:dyDescent="0.25">
      <c r="A43" s="28">
        <v>31</v>
      </c>
      <c r="B43" s="28" t="s">
        <v>207</v>
      </c>
      <c r="C43" s="49" t="s">
        <v>208</v>
      </c>
      <c r="D43" s="49" t="s">
        <v>209</v>
      </c>
      <c r="E43" s="49" t="s">
        <v>328</v>
      </c>
      <c r="F43" s="49" t="s">
        <v>329</v>
      </c>
      <c r="G43" s="28" t="s">
        <v>15</v>
      </c>
      <c r="H43" s="28" t="s">
        <v>37</v>
      </c>
      <c r="I43" s="28" t="s">
        <v>46</v>
      </c>
      <c r="J43" s="28" t="s">
        <v>210</v>
      </c>
      <c r="K43" s="28" t="s">
        <v>309</v>
      </c>
      <c r="L43" s="79" t="s">
        <v>304</v>
      </c>
      <c r="M43" s="51" t="s">
        <v>16</v>
      </c>
      <c r="N43" s="49" t="s">
        <v>211</v>
      </c>
      <c r="O43" s="28"/>
      <c r="P43" s="28"/>
      <c r="Q43" s="28"/>
    </row>
    <row r="44" spans="1:17" ht="206.25" customHeight="1" x14ac:dyDescent="0.25">
      <c r="A44" s="32">
        <v>32</v>
      </c>
      <c r="B44" s="32" t="s">
        <v>212</v>
      </c>
      <c r="C44" s="49" t="s">
        <v>213</v>
      </c>
      <c r="D44" s="49" t="s">
        <v>217</v>
      </c>
      <c r="E44" s="49" t="s">
        <v>330</v>
      </c>
      <c r="F44" s="49" t="s">
        <v>214</v>
      </c>
      <c r="G44" s="32" t="s">
        <v>15</v>
      </c>
      <c r="H44" s="32" t="s">
        <v>37</v>
      </c>
      <c r="I44" s="32" t="s">
        <v>46</v>
      </c>
      <c r="J44" s="49" t="s">
        <v>215</v>
      </c>
      <c r="K44" s="32" t="s">
        <v>309</v>
      </c>
      <c r="L44" s="79" t="s">
        <v>304</v>
      </c>
      <c r="M44" s="51" t="s">
        <v>16</v>
      </c>
      <c r="N44" s="49" t="s">
        <v>216</v>
      </c>
      <c r="O44" s="32"/>
      <c r="P44" s="32"/>
      <c r="Q44" s="32"/>
    </row>
    <row r="45" spans="1:17" ht="408.75" customHeight="1" x14ac:dyDescent="0.25">
      <c r="A45" s="32">
        <v>33</v>
      </c>
      <c r="B45" s="32" t="s">
        <v>218</v>
      </c>
      <c r="C45" s="49" t="s">
        <v>223</v>
      </c>
      <c r="D45" s="49" t="s">
        <v>223</v>
      </c>
      <c r="E45" s="49" t="s">
        <v>219</v>
      </c>
      <c r="F45" s="49" t="s">
        <v>220</v>
      </c>
      <c r="G45" s="35" t="s">
        <v>15</v>
      </c>
      <c r="H45" s="32" t="s">
        <v>37</v>
      </c>
      <c r="I45" s="32" t="s">
        <v>46</v>
      </c>
      <c r="J45" s="113" t="s">
        <v>331</v>
      </c>
      <c r="K45" s="32" t="s">
        <v>221</v>
      </c>
      <c r="L45" s="79" t="s">
        <v>304</v>
      </c>
      <c r="M45" s="51" t="s">
        <v>16</v>
      </c>
      <c r="N45" s="49" t="s">
        <v>332</v>
      </c>
      <c r="O45" s="32"/>
      <c r="P45" s="32"/>
      <c r="Q45" s="32"/>
    </row>
    <row r="46" spans="1:17" ht="207.75" customHeight="1" x14ac:dyDescent="0.25">
      <c r="A46" s="32">
        <v>34</v>
      </c>
      <c r="B46" s="32" t="s">
        <v>224</v>
      </c>
      <c r="C46" s="49" t="s">
        <v>225</v>
      </c>
      <c r="D46" s="49" t="s">
        <v>226</v>
      </c>
      <c r="E46" s="49" t="s">
        <v>227</v>
      </c>
      <c r="F46" s="49" t="s">
        <v>228</v>
      </c>
      <c r="G46" s="32" t="s">
        <v>47</v>
      </c>
      <c r="H46" s="32" t="s">
        <v>15</v>
      </c>
      <c r="I46" s="32" t="s">
        <v>45</v>
      </c>
      <c r="J46" s="49" t="s">
        <v>229</v>
      </c>
      <c r="K46" s="32" t="s">
        <v>221</v>
      </c>
      <c r="L46" s="79" t="s">
        <v>304</v>
      </c>
      <c r="M46" s="51" t="s">
        <v>16</v>
      </c>
      <c r="N46" s="49" t="s">
        <v>230</v>
      </c>
      <c r="O46" s="32"/>
      <c r="P46" s="32"/>
      <c r="Q46" s="32"/>
    </row>
    <row r="47" spans="1:17" ht="218.25" customHeight="1" x14ac:dyDescent="0.25">
      <c r="A47" s="32">
        <v>35</v>
      </c>
      <c r="B47" s="130" t="s">
        <v>231</v>
      </c>
      <c r="C47" s="49" t="s">
        <v>233</v>
      </c>
      <c r="D47" s="49" t="s">
        <v>234</v>
      </c>
      <c r="E47" s="49" t="s">
        <v>186</v>
      </c>
      <c r="F47" s="114" t="s">
        <v>333</v>
      </c>
      <c r="G47" s="37" t="s">
        <v>314</v>
      </c>
      <c r="H47" s="37" t="s">
        <v>37</v>
      </c>
      <c r="I47" s="36" t="s">
        <v>37</v>
      </c>
      <c r="J47" s="115" t="s">
        <v>235</v>
      </c>
      <c r="K47" s="37" t="s">
        <v>320</v>
      </c>
      <c r="L47" s="38" t="s">
        <v>305</v>
      </c>
      <c r="M47" s="37" t="s">
        <v>16</v>
      </c>
      <c r="N47" s="116" t="s">
        <v>232</v>
      </c>
      <c r="O47" s="32"/>
      <c r="P47" s="32"/>
      <c r="Q47" s="32"/>
    </row>
    <row r="48" spans="1:17" ht="262.5" customHeight="1" x14ac:dyDescent="0.25">
      <c r="A48" s="32">
        <v>36</v>
      </c>
      <c r="B48" s="32" t="s">
        <v>236</v>
      </c>
      <c r="C48" s="49" t="s">
        <v>223</v>
      </c>
      <c r="D48" s="49" t="s">
        <v>239</v>
      </c>
      <c r="E48" s="49" t="s">
        <v>237</v>
      </c>
      <c r="F48" s="49" t="s">
        <v>220</v>
      </c>
      <c r="G48" s="39" t="s">
        <v>47</v>
      </c>
      <c r="H48" s="40" t="s">
        <v>37</v>
      </c>
      <c r="I48" s="39" t="s">
        <v>48</v>
      </c>
      <c r="J48" s="49" t="s">
        <v>331</v>
      </c>
      <c r="K48" s="32" t="s">
        <v>238</v>
      </c>
      <c r="L48" s="51" t="s">
        <v>306</v>
      </c>
      <c r="M48" s="51" t="s">
        <v>16</v>
      </c>
      <c r="N48" s="49" t="s">
        <v>222</v>
      </c>
      <c r="O48" s="32"/>
      <c r="P48" s="32"/>
      <c r="Q48" s="41"/>
    </row>
    <row r="49" spans="1:17" ht="136.5" customHeight="1" x14ac:dyDescent="0.25">
      <c r="A49" s="44">
        <v>37</v>
      </c>
      <c r="B49" s="45" t="s">
        <v>246</v>
      </c>
      <c r="C49" s="117" t="s">
        <v>240</v>
      </c>
      <c r="D49" s="117" t="s">
        <v>241</v>
      </c>
      <c r="E49" s="117" t="s">
        <v>242</v>
      </c>
      <c r="F49" s="118" t="s">
        <v>243</v>
      </c>
      <c r="G49" s="42" t="s">
        <v>15</v>
      </c>
      <c r="H49" s="43" t="s">
        <v>37</v>
      </c>
      <c r="I49" s="43" t="s">
        <v>46</v>
      </c>
      <c r="J49" s="119" t="s">
        <v>244</v>
      </c>
      <c r="K49" s="46" t="s">
        <v>309</v>
      </c>
      <c r="L49" s="46" t="s">
        <v>203</v>
      </c>
      <c r="M49" s="46" t="s">
        <v>16</v>
      </c>
      <c r="N49" s="118" t="s">
        <v>245</v>
      </c>
      <c r="O49" s="44"/>
      <c r="P49" s="44"/>
      <c r="Q49" s="47"/>
    </row>
    <row r="50" spans="1:17" ht="409.5" customHeight="1" x14ac:dyDescent="0.25">
      <c r="A50" s="33">
        <v>38</v>
      </c>
      <c r="B50" s="34" t="s">
        <v>247</v>
      </c>
      <c r="C50" s="49" t="s">
        <v>248</v>
      </c>
      <c r="D50" s="49" t="s">
        <v>249</v>
      </c>
      <c r="E50" s="49" t="s">
        <v>258</v>
      </c>
      <c r="F50" s="49" t="s">
        <v>250</v>
      </c>
      <c r="G50" s="48" t="s">
        <v>15</v>
      </c>
      <c r="H50" s="129" t="s">
        <v>335</v>
      </c>
      <c r="I50" s="31" t="s">
        <v>251</v>
      </c>
      <c r="J50" s="49" t="s">
        <v>252</v>
      </c>
      <c r="K50" s="33" t="s">
        <v>309</v>
      </c>
      <c r="L50" s="49" t="s">
        <v>307</v>
      </c>
      <c r="M50" s="46" t="s">
        <v>16</v>
      </c>
      <c r="N50" s="11" t="s">
        <v>253</v>
      </c>
      <c r="O50" s="8"/>
      <c r="P50" s="8"/>
      <c r="Q50" s="8"/>
    </row>
    <row r="51" spans="1:17" ht="192" customHeight="1" x14ac:dyDescent="0.25">
      <c r="A51" s="33">
        <v>39</v>
      </c>
      <c r="B51" s="34" t="s">
        <v>247</v>
      </c>
      <c r="C51" s="49" t="s">
        <v>254</v>
      </c>
      <c r="D51" s="49" t="s">
        <v>255</v>
      </c>
      <c r="E51" s="49" t="s">
        <v>258</v>
      </c>
      <c r="F51" s="49" t="s">
        <v>250</v>
      </c>
      <c r="G51" s="48" t="s">
        <v>15</v>
      </c>
      <c r="H51" s="129" t="s">
        <v>335</v>
      </c>
      <c r="I51" s="31" t="s">
        <v>251</v>
      </c>
      <c r="J51" s="49" t="s">
        <v>256</v>
      </c>
      <c r="K51" s="34" t="s">
        <v>257</v>
      </c>
      <c r="L51" s="49" t="s">
        <v>307</v>
      </c>
      <c r="M51" s="46" t="s">
        <v>16</v>
      </c>
      <c r="N51" s="49" t="s">
        <v>259</v>
      </c>
      <c r="O51" s="41"/>
      <c r="P51" s="41"/>
      <c r="Q51" s="41"/>
    </row>
    <row r="52" spans="1:17" ht="408.75" customHeight="1" x14ac:dyDescent="0.25">
      <c r="A52" s="34">
        <v>40</v>
      </c>
      <c r="B52" s="34" t="s">
        <v>247</v>
      </c>
      <c r="C52" s="49" t="s">
        <v>260</v>
      </c>
      <c r="D52" s="49" t="s">
        <v>261</v>
      </c>
      <c r="E52" s="49" t="s">
        <v>258</v>
      </c>
      <c r="F52" s="49" t="s">
        <v>250</v>
      </c>
      <c r="G52" s="48" t="s">
        <v>15</v>
      </c>
      <c r="H52" s="129" t="s">
        <v>335</v>
      </c>
      <c r="I52" s="31" t="s">
        <v>251</v>
      </c>
      <c r="J52" s="49" t="s">
        <v>334</v>
      </c>
      <c r="K52" s="34" t="s">
        <v>309</v>
      </c>
      <c r="L52" s="51" t="s">
        <v>307</v>
      </c>
      <c r="M52" s="120" t="s">
        <v>16</v>
      </c>
      <c r="N52" s="49" t="s">
        <v>311</v>
      </c>
      <c r="O52" s="41"/>
      <c r="P52" s="41"/>
      <c r="Q52" s="41"/>
    </row>
    <row r="53" spans="1:17" ht="15.75" customHeight="1" x14ac:dyDescent="0.25"/>
    <row r="54" spans="1:17" ht="15.75" customHeight="1" x14ac:dyDescent="0.25"/>
    <row r="55" spans="1:17" ht="15.75" customHeight="1" x14ac:dyDescent="0.25"/>
    <row r="56" spans="1:17" ht="15.75" customHeight="1" x14ac:dyDescent="0.25"/>
    <row r="57" spans="1:17" ht="15.75" customHeight="1" x14ac:dyDescent="0.25"/>
    <row r="58" spans="1:17" ht="15.75" customHeight="1" x14ac:dyDescent="0.25"/>
    <row r="59" spans="1:17" ht="15.75" customHeight="1" x14ac:dyDescent="0.25"/>
    <row r="60" spans="1:17" ht="15.75" customHeight="1" x14ac:dyDescent="0.25"/>
    <row r="61" spans="1:17" ht="15.75" customHeight="1" x14ac:dyDescent="0.25"/>
    <row r="62" spans="1:17" ht="15.75" customHeight="1" x14ac:dyDescent="0.25"/>
    <row r="63" spans="1:17" ht="15.75" customHeight="1" x14ac:dyDescent="0.25"/>
    <row r="64" spans="1:17"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sheetData>
  <mergeCells count="133">
    <mergeCell ref="P16:P17"/>
    <mergeCell ref="M16:M17"/>
    <mergeCell ref="M18:M19"/>
    <mergeCell ref="M22:M23"/>
    <mergeCell ref="D18:D19"/>
    <mergeCell ref="O13:O14"/>
    <mergeCell ref="P13:P14"/>
    <mergeCell ref="Q13:Q14"/>
    <mergeCell ref="Q16:Q17"/>
    <mergeCell ref="I16:I17"/>
    <mergeCell ref="B39:B40"/>
    <mergeCell ref="A41:A42"/>
    <mergeCell ref="B41:B42"/>
    <mergeCell ref="C41:C42"/>
    <mergeCell ref="D41:D42"/>
    <mergeCell ref="E41:E42"/>
    <mergeCell ref="F41:F42"/>
    <mergeCell ref="G41:G42"/>
    <mergeCell ref="H41:H42"/>
    <mergeCell ref="M41:M42"/>
    <mergeCell ref="F27:F28"/>
    <mergeCell ref="K22:K23"/>
    <mergeCell ref="K18:K19"/>
    <mergeCell ref="G25:G26"/>
    <mergeCell ref="K27:K28"/>
    <mergeCell ref="P22:P23"/>
    <mergeCell ref="Q22:Q23"/>
    <mergeCell ref="N22:N23"/>
    <mergeCell ref="O25:O26"/>
    <mergeCell ref="P25:P26"/>
    <mergeCell ref="Q25:Q26"/>
    <mergeCell ref="O22:O23"/>
    <mergeCell ref="N31:N32"/>
    <mergeCell ref="N27:N28"/>
    <mergeCell ref="M27:M28"/>
    <mergeCell ref="Q27:Q28"/>
    <mergeCell ref="K31:K32"/>
    <mergeCell ref="M31:M32"/>
    <mergeCell ref="I41:I42"/>
    <mergeCell ref="A25:A26"/>
    <mergeCell ref="O18:O19"/>
    <mergeCell ref="P18:P19"/>
    <mergeCell ref="Q18:Q19"/>
    <mergeCell ref="N18:N19"/>
    <mergeCell ref="H18:H19"/>
    <mergeCell ref="I18:I19"/>
    <mergeCell ref="H22:H23"/>
    <mergeCell ref="N25:N26"/>
    <mergeCell ref="F18:F19"/>
    <mergeCell ref="G18:G19"/>
    <mergeCell ref="J25:J26"/>
    <mergeCell ref="K25:K26"/>
    <mergeCell ref="M25:M26"/>
    <mergeCell ref="A22:A23"/>
    <mergeCell ref="E22:E23"/>
    <mergeCell ref="I22:I23"/>
    <mergeCell ref="J22:J23"/>
    <mergeCell ref="C18:C19"/>
    <mergeCell ref="B18:B19"/>
    <mergeCell ref="C25:C26"/>
    <mergeCell ref="D25:D26"/>
    <mergeCell ref="A27:A28"/>
    <mergeCell ref="B31:B32"/>
    <mergeCell ref="C31:C32"/>
    <mergeCell ref="D31:D32"/>
    <mergeCell ref="A31:A32"/>
    <mergeCell ref="D27:D28"/>
    <mergeCell ref="C27:C28"/>
    <mergeCell ref="D22:D23"/>
    <mergeCell ref="A2:N2"/>
    <mergeCell ref="A3:A4"/>
    <mergeCell ref="B3:B4"/>
    <mergeCell ref="C3:C4"/>
    <mergeCell ref="D3:D4"/>
    <mergeCell ref="E3:E4"/>
    <mergeCell ref="F3:F4"/>
    <mergeCell ref="K3:K4"/>
    <mergeCell ref="L3:L4"/>
    <mergeCell ref="G3:I3"/>
    <mergeCell ref="J3:J4"/>
    <mergeCell ref="M3:M4"/>
    <mergeCell ref="N3:N4"/>
    <mergeCell ref="M13:M14"/>
    <mergeCell ref="G13:G14"/>
    <mergeCell ref="H13:H14"/>
    <mergeCell ref="O3:Q3"/>
    <mergeCell ref="G31:G32"/>
    <mergeCell ref="H31:H32"/>
    <mergeCell ref="I31:I32"/>
    <mergeCell ref="N16:N17"/>
    <mergeCell ref="N13:N14"/>
    <mergeCell ref="K13:K14"/>
    <mergeCell ref="K16:K17"/>
    <mergeCell ref="B25:B26"/>
    <mergeCell ref="J31:J32"/>
    <mergeCell ref="H25:H26"/>
    <mergeCell ref="I25:I26"/>
    <mergeCell ref="E31:E32"/>
    <mergeCell ref="E13:E14"/>
    <mergeCell ref="F13:F14"/>
    <mergeCell ref="B27:B28"/>
    <mergeCell ref="I27:I28"/>
    <mergeCell ref="E27:E28"/>
    <mergeCell ref="O31:O32"/>
    <mergeCell ref="P31:P32"/>
    <mergeCell ref="Q31:Q32"/>
    <mergeCell ref="O27:O28"/>
    <mergeCell ref="P27:P28"/>
    <mergeCell ref="O16:O17"/>
    <mergeCell ref="A16:A17"/>
    <mergeCell ref="A13:A14"/>
    <mergeCell ref="A18:A19"/>
    <mergeCell ref="E18:E19"/>
    <mergeCell ref="B13:B14"/>
    <mergeCell ref="C13:C14"/>
    <mergeCell ref="D13:D14"/>
    <mergeCell ref="J27:J28"/>
    <mergeCell ref="D16:D17"/>
    <mergeCell ref="C16:C17"/>
    <mergeCell ref="B16:B17"/>
    <mergeCell ref="E16:E17"/>
    <mergeCell ref="F16:F17"/>
    <mergeCell ref="E25:E26"/>
    <mergeCell ref="F25:F26"/>
    <mergeCell ref="H27:H28"/>
    <mergeCell ref="G27:G28"/>
    <mergeCell ref="I13:I14"/>
    <mergeCell ref="G16:G17"/>
    <mergeCell ref="H16:H17"/>
    <mergeCell ref="C22:C23"/>
    <mergeCell ref="B22:B23"/>
    <mergeCell ref="F22:F23"/>
    <mergeCell ref="G22:G23"/>
  </mergeCells>
  <pageMargins left="0.31496062992125984" right="0.11811023622047245" top="0.35433070866141736" bottom="0.35433070866141736"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Лист1</vt:lpstr>
      <vt:lpstr>Аркуш1</vt:lpstr>
      <vt:lpstr>Лист1!_Hlk152769416</vt:lpstr>
      <vt:lpstr>Лист1!Область_друку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Kateryna Shcherbakova</dc:creator>
  <cp:lastModifiedBy>Морозова Людмила Олександрівна</cp:lastModifiedBy>
  <cp:lastPrinted>2024-01-08T15:00:33Z</cp:lastPrinted>
  <dcterms:created xsi:type="dcterms:W3CDTF">2023-06-26T09:19:59Z</dcterms:created>
  <dcterms:modified xsi:type="dcterms:W3CDTF">2025-12-03T15:40:29Z</dcterms:modified>
</cp:coreProperties>
</file>